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1b077c2843b1/Documents/GitHub/CV_growth/data files/"/>
    </mc:Choice>
  </mc:AlternateContent>
  <xr:revisionPtr revIDLastSave="626" documentId="8_{0535D497-E5F3-49C4-80A6-F7ABE2CA4272}" xr6:coauthVersionLast="47" xr6:coauthVersionMax="47" xr10:uidLastSave="{0EEFB7C4-2453-44DB-896B-839C70B8A46E}"/>
  <bookViews>
    <workbookView xWindow="-98" yWindow="-98" windowWidth="22695" windowHeight="14476" xr2:uid="{4B8CA654-CB40-4D9D-A6D7-E8E461B228CD}"/>
  </bookViews>
  <sheets>
    <sheet name="Sheet1" sheetId="1" r:id="rId1"/>
    <sheet name="Sheet2" sheetId="2" r:id="rId2"/>
    <sheet name="Sheet3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2" i="1"/>
  <c r="B1" i="3" a="1"/>
  <c r="B1" i="3"/>
  <c r="K10" i="1"/>
  <c r="K20" i="1"/>
  <c r="K30" i="1"/>
  <c r="K40" i="1"/>
  <c r="K50" i="1"/>
  <c r="K60" i="1"/>
  <c r="K70" i="1"/>
  <c r="K80" i="1"/>
  <c r="K90" i="1"/>
  <c r="K100" i="1"/>
  <c r="K110" i="1"/>
  <c r="K120" i="1"/>
  <c r="K130" i="1"/>
  <c r="K140" i="1"/>
  <c r="K150" i="1"/>
  <c r="K160" i="1"/>
  <c r="K170" i="1"/>
  <c r="K180" i="1"/>
  <c r="K190" i="1"/>
  <c r="K200" i="1"/>
  <c r="K210" i="1"/>
  <c r="K220" i="1"/>
  <c r="K230" i="1"/>
  <c r="K240" i="1"/>
  <c r="K250" i="1"/>
  <c r="K260" i="1"/>
  <c r="K270" i="1"/>
  <c r="K280" i="1"/>
  <c r="K290" i="1"/>
  <c r="K300" i="1"/>
  <c r="K310" i="1"/>
  <c r="K320" i="1"/>
  <c r="K330" i="1"/>
  <c r="K340" i="1"/>
  <c r="K350" i="1"/>
  <c r="K360" i="1"/>
  <c r="K370" i="1"/>
  <c r="K380" i="1"/>
  <c r="K390" i="1"/>
  <c r="K400" i="1"/>
  <c r="K410" i="1"/>
  <c r="K420" i="1"/>
  <c r="K430" i="1"/>
  <c r="K440" i="1"/>
  <c r="K450" i="1"/>
  <c r="K460" i="1"/>
  <c r="K470" i="1"/>
  <c r="K480" i="1"/>
  <c r="K490" i="1"/>
  <c r="K500" i="1"/>
  <c r="K510" i="1"/>
  <c r="K520" i="1"/>
  <c r="K530" i="1"/>
  <c r="K540" i="1"/>
  <c r="K550" i="1"/>
  <c r="K560" i="1"/>
  <c r="K570" i="1"/>
  <c r="K580" i="1"/>
  <c r="K590" i="1"/>
  <c r="K600" i="1"/>
  <c r="K610" i="1"/>
  <c r="K620" i="1"/>
  <c r="K630" i="1"/>
  <c r="K640" i="1"/>
  <c r="K650" i="1"/>
  <c r="K660" i="1"/>
  <c r="K670" i="1"/>
  <c r="K680" i="1"/>
  <c r="K690" i="1"/>
  <c r="K700" i="1"/>
  <c r="K710" i="1"/>
  <c r="K720" i="1"/>
  <c r="K730" i="1"/>
  <c r="K740" i="1"/>
  <c r="K750" i="1"/>
  <c r="K760" i="1"/>
  <c r="K770" i="1"/>
  <c r="K780" i="1"/>
  <c r="K790" i="1"/>
  <c r="K800" i="1"/>
  <c r="K810" i="1"/>
  <c r="K820" i="1"/>
  <c r="K830" i="1"/>
  <c r="K840" i="1"/>
  <c r="K850" i="1"/>
  <c r="K860" i="1"/>
  <c r="K870" i="1"/>
  <c r="K880" i="1"/>
  <c r="K890" i="1"/>
  <c r="K900" i="1"/>
  <c r="K910" i="1"/>
  <c r="K920" i="1"/>
  <c r="K930" i="1"/>
  <c r="K940" i="1"/>
  <c r="K950" i="1"/>
  <c r="K960" i="1"/>
  <c r="K970" i="1"/>
  <c r="K980" i="1"/>
  <c r="K990" i="1"/>
  <c r="K1000" i="1"/>
  <c r="K1010" i="1"/>
  <c r="K1020" i="1"/>
  <c r="K1030" i="1"/>
  <c r="K1040" i="1"/>
  <c r="K1050" i="1"/>
  <c r="K1060" i="1"/>
  <c r="K1070" i="1"/>
  <c r="K1080" i="1"/>
  <c r="K1090" i="1"/>
  <c r="K1100" i="1"/>
  <c r="K1110" i="1"/>
  <c r="K1120" i="1"/>
  <c r="K1130" i="1"/>
  <c r="K1140" i="1"/>
  <c r="K1150" i="1"/>
  <c r="K1160" i="1"/>
  <c r="K1170" i="1"/>
  <c r="K1180" i="1"/>
  <c r="K1190" i="1"/>
  <c r="K1200" i="1"/>
  <c r="K1210" i="1"/>
  <c r="K1220" i="1"/>
  <c r="K1230" i="1"/>
  <c r="K1240" i="1"/>
  <c r="K1250" i="1"/>
  <c r="K1260" i="1"/>
  <c r="K1270" i="1"/>
  <c r="K1280" i="1"/>
  <c r="K1290" i="1"/>
  <c r="K1300" i="1"/>
  <c r="K1310" i="1"/>
  <c r="K1320" i="1"/>
  <c r="K1330" i="1"/>
  <c r="K1340" i="1"/>
  <c r="K1350" i="1"/>
  <c r="K1360" i="1"/>
  <c r="K1370" i="1"/>
  <c r="K1380" i="1"/>
  <c r="K1390" i="1"/>
  <c r="K1400" i="1"/>
  <c r="K1410" i="1"/>
  <c r="K1420" i="1"/>
  <c r="K1430" i="1"/>
  <c r="K1440" i="1"/>
  <c r="K1450" i="1"/>
  <c r="K1460" i="1"/>
  <c r="K1470" i="1"/>
  <c r="K1480" i="1"/>
  <c r="K1490" i="1"/>
  <c r="K1500" i="1"/>
  <c r="K1510" i="1"/>
  <c r="K1520" i="1"/>
  <c r="K1530" i="1"/>
  <c r="K1540" i="1"/>
  <c r="K1550" i="1"/>
  <c r="K1560" i="1"/>
  <c r="K1570" i="1"/>
  <c r="K1580" i="1"/>
  <c r="K1590" i="1"/>
  <c r="K1600" i="1"/>
  <c r="K1610" i="1"/>
  <c r="K1620" i="1"/>
  <c r="K1630" i="1"/>
  <c r="K1640" i="1"/>
  <c r="K1650" i="1"/>
  <c r="K1660" i="1"/>
  <c r="K1670" i="1"/>
  <c r="K1680" i="1"/>
  <c r="K1690" i="1"/>
  <c r="K1700" i="1"/>
  <c r="K1710" i="1"/>
  <c r="K1720" i="1"/>
  <c r="K1730" i="1"/>
  <c r="K1740" i="1"/>
  <c r="K1750" i="1"/>
  <c r="K1760" i="1"/>
  <c r="K1770" i="1"/>
  <c r="K1780" i="1"/>
  <c r="K1790" i="1"/>
  <c r="K1800" i="1"/>
  <c r="K1810" i="1"/>
  <c r="K1820" i="1"/>
  <c r="K1830" i="1"/>
  <c r="K1840" i="1"/>
  <c r="K1850" i="1"/>
  <c r="K1860" i="1"/>
  <c r="K1870" i="1"/>
  <c r="K1880" i="1"/>
  <c r="K1890" i="1"/>
  <c r="K1900" i="1"/>
  <c r="K1910" i="1"/>
  <c r="K1920" i="1"/>
  <c r="K1930" i="1"/>
  <c r="K1940" i="1"/>
  <c r="K1950" i="1"/>
  <c r="K1960" i="1"/>
  <c r="K1970" i="1"/>
  <c r="K1980" i="1"/>
  <c r="K1990" i="1"/>
  <c r="K2000" i="1"/>
  <c r="K2010" i="1"/>
  <c r="K2020" i="1"/>
  <c r="K2030" i="1"/>
  <c r="K2040" i="1"/>
  <c r="K2050" i="1"/>
  <c r="K2060" i="1"/>
  <c r="K2070" i="1"/>
  <c r="K2080" i="1"/>
  <c r="K2090" i="1"/>
  <c r="K2100" i="1"/>
  <c r="K2110" i="1"/>
  <c r="K2120" i="1"/>
  <c r="K2130" i="1"/>
  <c r="K2140" i="1"/>
  <c r="K2150" i="1"/>
  <c r="K2160" i="1"/>
  <c r="K2170" i="1"/>
  <c r="K2180" i="1"/>
  <c r="K2190" i="1"/>
  <c r="K2200" i="1"/>
  <c r="K2210" i="1"/>
  <c r="K2220" i="1"/>
  <c r="K2230" i="1"/>
  <c r="K2240" i="1"/>
  <c r="K2250" i="1"/>
  <c r="K2260" i="1"/>
  <c r="K2270" i="1"/>
  <c r="K2280" i="1"/>
  <c r="K2290" i="1"/>
  <c r="K2300" i="1"/>
  <c r="K2310" i="1"/>
  <c r="K2320" i="1"/>
  <c r="K2330" i="1"/>
  <c r="K2340" i="1"/>
  <c r="K2350" i="1"/>
  <c r="K2360" i="1"/>
  <c r="K2370" i="1"/>
  <c r="K2380" i="1"/>
  <c r="K2390" i="1"/>
  <c r="K2400" i="1"/>
  <c r="K2410" i="1"/>
  <c r="K2420" i="1"/>
  <c r="K2430" i="1"/>
  <c r="K2440" i="1"/>
  <c r="K2450" i="1"/>
  <c r="K2460" i="1"/>
  <c r="K2470" i="1"/>
  <c r="K2480" i="1"/>
  <c r="K2490" i="1"/>
  <c r="K2500" i="1"/>
  <c r="K2510" i="1"/>
  <c r="K2520" i="1"/>
  <c r="K2530" i="1"/>
  <c r="K2540" i="1"/>
  <c r="K2550" i="1"/>
  <c r="K2560" i="1"/>
  <c r="K2570" i="1"/>
  <c r="K2580" i="1"/>
  <c r="K2590" i="1"/>
  <c r="K2600" i="1"/>
  <c r="K2610" i="1"/>
  <c r="K2620" i="1"/>
  <c r="K2630" i="1"/>
  <c r="K2640" i="1"/>
  <c r="K2650" i="1"/>
  <c r="K2660" i="1"/>
  <c r="K2670" i="1"/>
  <c r="K2680" i="1"/>
  <c r="K2690" i="1"/>
  <c r="K2700" i="1"/>
  <c r="K2710" i="1"/>
  <c r="K2720" i="1"/>
  <c r="K2730" i="1"/>
  <c r="K2740" i="1"/>
  <c r="K2750" i="1"/>
  <c r="K2760" i="1"/>
  <c r="K2770" i="1"/>
  <c r="K2780" i="1"/>
  <c r="K2790" i="1"/>
  <c r="K2800" i="1"/>
  <c r="K2810" i="1"/>
  <c r="K2820" i="1"/>
  <c r="K2830" i="1"/>
  <c r="K2840" i="1"/>
  <c r="K2850" i="1"/>
  <c r="K2860" i="1"/>
  <c r="K2870" i="1"/>
  <c r="K2880" i="1"/>
  <c r="K2890" i="1"/>
  <c r="K2900" i="1"/>
  <c r="K2910" i="1"/>
  <c r="K2920" i="1"/>
  <c r="K2930" i="1"/>
  <c r="K2940" i="1"/>
  <c r="K2950" i="1"/>
  <c r="K2960" i="1"/>
  <c r="K2970" i="1"/>
  <c r="K2980" i="1"/>
  <c r="K2990" i="1"/>
  <c r="K3000" i="1"/>
  <c r="K3010" i="1"/>
  <c r="K3020" i="1"/>
  <c r="K3030" i="1"/>
  <c r="K3040" i="1"/>
  <c r="K3050" i="1"/>
  <c r="K3060" i="1"/>
  <c r="K3070" i="1"/>
  <c r="K3080" i="1"/>
  <c r="K3090" i="1"/>
  <c r="K3100" i="1"/>
  <c r="K3110" i="1"/>
  <c r="K3120" i="1"/>
  <c r="K3130" i="1"/>
  <c r="K3140" i="1"/>
  <c r="K3150" i="1"/>
  <c r="K3160" i="1"/>
  <c r="K3170" i="1"/>
  <c r="K3180" i="1"/>
  <c r="K3190" i="1"/>
  <c r="K3200" i="1"/>
  <c r="K3210" i="1"/>
  <c r="K3220" i="1"/>
  <c r="K3230" i="1"/>
  <c r="K3240" i="1"/>
  <c r="K3250" i="1"/>
  <c r="K3260" i="1"/>
  <c r="K3270" i="1"/>
  <c r="K3280" i="1"/>
  <c r="K3290" i="1"/>
  <c r="K3300" i="1"/>
  <c r="K3310" i="1"/>
  <c r="K3320" i="1"/>
  <c r="K3330" i="1"/>
  <c r="K3340" i="1"/>
  <c r="K3350" i="1"/>
  <c r="K3360" i="1"/>
  <c r="K3370" i="1"/>
  <c r="K3380" i="1"/>
  <c r="K3390" i="1"/>
  <c r="K3400" i="1"/>
  <c r="K3410" i="1"/>
  <c r="K3420" i="1"/>
  <c r="K3430" i="1"/>
  <c r="K3440" i="1"/>
  <c r="K3450" i="1"/>
  <c r="K3460" i="1"/>
  <c r="K3470" i="1"/>
  <c r="K3480" i="1"/>
  <c r="K3490" i="1"/>
  <c r="K3500" i="1"/>
  <c r="K3510" i="1"/>
  <c r="K3520" i="1"/>
  <c r="K3530" i="1"/>
  <c r="K3540" i="1"/>
  <c r="K3550" i="1"/>
  <c r="K3560" i="1"/>
  <c r="K3570" i="1"/>
  <c r="K3580" i="1"/>
  <c r="K3590" i="1"/>
  <c r="K3600" i="1"/>
  <c r="K3610" i="1"/>
  <c r="K3620" i="1"/>
  <c r="K3630" i="1"/>
  <c r="K3640" i="1"/>
  <c r="K3650" i="1"/>
  <c r="K3660" i="1"/>
  <c r="K3670" i="1"/>
  <c r="K3680" i="1"/>
  <c r="K3690" i="1"/>
  <c r="K3700" i="1"/>
  <c r="K3710" i="1"/>
  <c r="K3720" i="1"/>
  <c r="K3730" i="1"/>
  <c r="K3740" i="1"/>
  <c r="K3750" i="1"/>
  <c r="K3760" i="1"/>
  <c r="K3770" i="1"/>
  <c r="K3780" i="1"/>
  <c r="K3790" i="1"/>
  <c r="K3800" i="1"/>
  <c r="K3810" i="1"/>
  <c r="K3820" i="1"/>
  <c r="K3830" i="1"/>
  <c r="K3840" i="1"/>
  <c r="K3850" i="1"/>
  <c r="K3860" i="1"/>
  <c r="K3870" i="1"/>
  <c r="K3880" i="1"/>
  <c r="K3890" i="1"/>
  <c r="K3900" i="1"/>
  <c r="K3910" i="1"/>
  <c r="K3920" i="1"/>
  <c r="K3930" i="1"/>
  <c r="K3940" i="1"/>
  <c r="K3950" i="1"/>
  <c r="K3960" i="1"/>
  <c r="K3970" i="1"/>
  <c r="K3980" i="1"/>
  <c r="K3990" i="1"/>
  <c r="K4000" i="1"/>
  <c r="K4010" i="1"/>
  <c r="K4020" i="1"/>
  <c r="K4030" i="1"/>
  <c r="K4040" i="1"/>
  <c r="K4050" i="1"/>
  <c r="K4060" i="1"/>
  <c r="K4070" i="1"/>
  <c r="K4080" i="1"/>
  <c r="K4090" i="1"/>
  <c r="K4100" i="1"/>
  <c r="K4110" i="1"/>
  <c r="K4120" i="1"/>
  <c r="K4130" i="1"/>
  <c r="K4140" i="1"/>
  <c r="K4150" i="1"/>
  <c r="K4160" i="1"/>
  <c r="K4170" i="1"/>
  <c r="K4180" i="1"/>
  <c r="K4190" i="1"/>
  <c r="K4200" i="1"/>
  <c r="K4210" i="1"/>
  <c r="K4220" i="1"/>
  <c r="K4230" i="1"/>
  <c r="K4240" i="1"/>
  <c r="K4250" i="1"/>
  <c r="K4260" i="1"/>
  <c r="K4270" i="1"/>
  <c r="K4280" i="1"/>
  <c r="K4290" i="1"/>
  <c r="K4300" i="1"/>
  <c r="K4310" i="1"/>
  <c r="K4320" i="1"/>
  <c r="K4330" i="1"/>
  <c r="K4340" i="1"/>
  <c r="K4350" i="1"/>
  <c r="K4360" i="1"/>
  <c r="K4370" i="1"/>
  <c r="K4380" i="1"/>
  <c r="K4390" i="1"/>
  <c r="K4400" i="1"/>
  <c r="K4410" i="1"/>
  <c r="K4420" i="1"/>
  <c r="K4430" i="1"/>
  <c r="K4440" i="1"/>
  <c r="K4450" i="1"/>
  <c r="K4460" i="1"/>
  <c r="K4470" i="1"/>
  <c r="K4480" i="1"/>
  <c r="K4490" i="1"/>
  <c r="K4500" i="1"/>
  <c r="K4510" i="1"/>
  <c r="K4520" i="1"/>
  <c r="K4530" i="1"/>
  <c r="K4540" i="1"/>
  <c r="K4550" i="1"/>
  <c r="K4560" i="1"/>
  <c r="K4570" i="1"/>
  <c r="K4580" i="1"/>
  <c r="K4590" i="1"/>
  <c r="K4600" i="1"/>
  <c r="K4610" i="1"/>
  <c r="K4620" i="1"/>
  <c r="K4630" i="1"/>
  <c r="K4640" i="1"/>
  <c r="K4650" i="1"/>
  <c r="K4660" i="1"/>
  <c r="K4670" i="1"/>
  <c r="K4680" i="1"/>
  <c r="K4690" i="1"/>
  <c r="K4700" i="1"/>
  <c r="K4710" i="1"/>
  <c r="K4720" i="1"/>
  <c r="K4730" i="1"/>
  <c r="K4740" i="1"/>
  <c r="K4750" i="1"/>
  <c r="K4760" i="1"/>
  <c r="K4770" i="1"/>
  <c r="K4780" i="1"/>
  <c r="K4790" i="1"/>
  <c r="K4800" i="1"/>
  <c r="K4810" i="1"/>
  <c r="K4820" i="1"/>
  <c r="K4830" i="1"/>
  <c r="K4840" i="1"/>
  <c r="K4850" i="1"/>
  <c r="K4860" i="1"/>
  <c r="K4870" i="1"/>
  <c r="K4880" i="1"/>
  <c r="K4890" i="1"/>
  <c r="K4900" i="1"/>
  <c r="K4910" i="1"/>
  <c r="K4920" i="1"/>
  <c r="K4930" i="1"/>
  <c r="K4940" i="1"/>
  <c r="K4950" i="1"/>
  <c r="K4960" i="1"/>
  <c r="K4970" i="1"/>
  <c r="K4980" i="1"/>
  <c r="K4990" i="1"/>
  <c r="K5000" i="1"/>
  <c r="K5010" i="1"/>
  <c r="K5020" i="1"/>
  <c r="K5030" i="1"/>
  <c r="K5040" i="1"/>
  <c r="K5050" i="1"/>
  <c r="K5060" i="1"/>
  <c r="K5070" i="1"/>
  <c r="K5080" i="1"/>
  <c r="K5090" i="1"/>
  <c r="K5100" i="1"/>
  <c r="K5110" i="1"/>
  <c r="K5120" i="1"/>
  <c r="K5130" i="1"/>
  <c r="K5140" i="1"/>
  <c r="K5150" i="1"/>
  <c r="K5160" i="1"/>
  <c r="K5170" i="1"/>
  <c r="K5180" i="1"/>
  <c r="K5190" i="1"/>
  <c r="K5200" i="1"/>
  <c r="K5210" i="1"/>
  <c r="K5220" i="1"/>
  <c r="K5230" i="1"/>
  <c r="K5240" i="1"/>
  <c r="K5250" i="1"/>
  <c r="K5260" i="1"/>
  <c r="K5270" i="1"/>
  <c r="K5280" i="1"/>
  <c r="K5290" i="1"/>
  <c r="K5300" i="1"/>
  <c r="K5310" i="1"/>
  <c r="K5320" i="1"/>
  <c r="K5330" i="1"/>
  <c r="K5340" i="1"/>
  <c r="K5350" i="1"/>
  <c r="K5360" i="1"/>
  <c r="K5370" i="1"/>
  <c r="K5380" i="1"/>
  <c r="K5390" i="1"/>
  <c r="K5400" i="1"/>
  <c r="K5410" i="1"/>
  <c r="K5420" i="1"/>
  <c r="K5430" i="1"/>
  <c r="K5440" i="1"/>
  <c r="K5450" i="1"/>
  <c r="K5460" i="1"/>
  <c r="K5470" i="1"/>
  <c r="K5480" i="1"/>
  <c r="K5490" i="1"/>
  <c r="K5500" i="1"/>
  <c r="K5510" i="1"/>
  <c r="K5520" i="1"/>
  <c r="K5530" i="1"/>
  <c r="K5540" i="1"/>
  <c r="K5550" i="1"/>
  <c r="K5560" i="1"/>
  <c r="K5570" i="1"/>
  <c r="K5580" i="1"/>
  <c r="K5590" i="1"/>
  <c r="K5600" i="1"/>
  <c r="K5610" i="1"/>
  <c r="K5620" i="1"/>
  <c r="K5630" i="1"/>
  <c r="K5640" i="1"/>
  <c r="K5650" i="1"/>
  <c r="K5660" i="1"/>
  <c r="K5670" i="1"/>
  <c r="K5680" i="1"/>
  <c r="K5690" i="1"/>
  <c r="K5700" i="1"/>
  <c r="K5710" i="1"/>
  <c r="K5720" i="1"/>
  <c r="K5730" i="1"/>
  <c r="K5740" i="1"/>
  <c r="K5750" i="1"/>
  <c r="K5760" i="1"/>
  <c r="K5770" i="1"/>
  <c r="K5780" i="1"/>
  <c r="K5790" i="1"/>
  <c r="K5800" i="1"/>
  <c r="K5810" i="1"/>
  <c r="K5820" i="1"/>
  <c r="K5830" i="1"/>
  <c r="K5840" i="1"/>
  <c r="K5850" i="1"/>
  <c r="K5860" i="1"/>
  <c r="K5870" i="1"/>
  <c r="K5880" i="1"/>
  <c r="K11" i="1"/>
  <c r="K21" i="1"/>
  <c r="K31" i="1"/>
  <c r="K41" i="1"/>
  <c r="K51" i="1"/>
  <c r="K61" i="1"/>
  <c r="K71" i="1"/>
  <c r="K81" i="1"/>
  <c r="K91" i="1"/>
  <c r="K101" i="1"/>
  <c r="K111" i="1"/>
  <c r="K121" i="1"/>
  <c r="K131" i="1"/>
  <c r="K141" i="1"/>
  <c r="K151" i="1"/>
  <c r="K161" i="1"/>
  <c r="K171" i="1"/>
  <c r="K181" i="1"/>
  <c r="K191" i="1"/>
  <c r="K201" i="1"/>
  <c r="K211" i="1"/>
  <c r="K221" i="1"/>
  <c r="K231" i="1"/>
  <c r="K241" i="1"/>
  <c r="K251" i="1"/>
  <c r="K261" i="1"/>
  <c r="K271" i="1"/>
  <c r="K281" i="1"/>
  <c r="K291" i="1"/>
  <c r="K301" i="1"/>
  <c r="K311" i="1"/>
  <c r="K321" i="1"/>
  <c r="K331" i="1"/>
  <c r="K341" i="1"/>
  <c r="K351" i="1"/>
  <c r="K361" i="1"/>
  <c r="K371" i="1"/>
  <c r="K381" i="1"/>
  <c r="K391" i="1"/>
  <c r="K401" i="1"/>
  <c r="K411" i="1"/>
  <c r="K421" i="1"/>
  <c r="K431" i="1"/>
  <c r="K441" i="1"/>
  <c r="K451" i="1"/>
  <c r="K461" i="1"/>
  <c r="K471" i="1"/>
  <c r="K481" i="1"/>
  <c r="K491" i="1"/>
  <c r="K501" i="1"/>
  <c r="K511" i="1"/>
  <c r="K521" i="1"/>
  <c r="K531" i="1"/>
  <c r="K541" i="1"/>
  <c r="K551" i="1"/>
  <c r="K561" i="1"/>
  <c r="K571" i="1"/>
  <c r="K581" i="1"/>
  <c r="K591" i="1"/>
  <c r="K601" i="1"/>
  <c r="K611" i="1"/>
  <c r="K621" i="1"/>
  <c r="K631" i="1"/>
  <c r="K641" i="1"/>
  <c r="K651" i="1"/>
  <c r="K661" i="1"/>
  <c r="K671" i="1"/>
  <c r="K681" i="1"/>
  <c r="K691" i="1"/>
  <c r="K701" i="1"/>
  <c r="K711" i="1"/>
  <c r="K721" i="1"/>
  <c r="K731" i="1"/>
  <c r="K741" i="1"/>
  <c r="K751" i="1"/>
  <c r="K761" i="1"/>
  <c r="K771" i="1"/>
  <c r="K781" i="1"/>
  <c r="K791" i="1"/>
  <c r="K801" i="1"/>
  <c r="K811" i="1"/>
  <c r="K821" i="1"/>
  <c r="K831" i="1"/>
  <c r="K841" i="1"/>
  <c r="K851" i="1"/>
  <c r="K861" i="1"/>
  <c r="K871" i="1"/>
  <c r="K881" i="1"/>
  <c r="K891" i="1"/>
  <c r="K901" i="1"/>
  <c r="K911" i="1"/>
  <c r="K921" i="1"/>
  <c r="K931" i="1"/>
  <c r="K941" i="1"/>
  <c r="K951" i="1"/>
  <c r="K961" i="1"/>
  <c r="K971" i="1"/>
  <c r="K981" i="1"/>
  <c r="K991" i="1"/>
  <c r="K1001" i="1"/>
  <c r="K1011" i="1"/>
  <c r="K1021" i="1"/>
  <c r="K1031" i="1"/>
  <c r="K1041" i="1"/>
  <c r="K1051" i="1"/>
  <c r="K1061" i="1"/>
  <c r="K1071" i="1"/>
  <c r="K1081" i="1"/>
  <c r="K1091" i="1"/>
  <c r="K1101" i="1"/>
  <c r="K1111" i="1"/>
  <c r="K1121" i="1"/>
  <c r="K1131" i="1"/>
  <c r="K1141" i="1"/>
  <c r="K1151" i="1"/>
  <c r="K1161" i="1"/>
  <c r="K1171" i="1"/>
  <c r="K1181" i="1"/>
  <c r="K1191" i="1"/>
  <c r="K1201" i="1"/>
  <c r="K1211" i="1"/>
  <c r="K1221" i="1"/>
  <c r="K1231" i="1"/>
  <c r="K1241" i="1"/>
  <c r="K1251" i="1"/>
  <c r="K1261" i="1"/>
  <c r="K1271" i="1"/>
  <c r="K1281" i="1"/>
  <c r="K1291" i="1"/>
  <c r="K1301" i="1"/>
  <c r="K1311" i="1"/>
  <c r="K1321" i="1"/>
  <c r="K1331" i="1"/>
  <c r="K1341" i="1"/>
  <c r="K1351" i="1"/>
  <c r="K1361" i="1"/>
  <c r="K1371" i="1"/>
  <c r="K1381" i="1"/>
  <c r="K1391" i="1"/>
  <c r="K1401" i="1"/>
  <c r="K1411" i="1"/>
  <c r="K1421" i="1"/>
  <c r="K1431" i="1"/>
  <c r="K1441" i="1"/>
  <c r="K1451" i="1"/>
  <c r="K1461" i="1"/>
  <c r="K1471" i="1"/>
  <c r="K1481" i="1"/>
  <c r="K1491" i="1"/>
  <c r="K1501" i="1"/>
  <c r="K1511" i="1"/>
  <c r="K1521" i="1"/>
  <c r="K1531" i="1"/>
  <c r="K1541" i="1"/>
  <c r="K1551" i="1"/>
  <c r="K1561" i="1"/>
  <c r="K1571" i="1"/>
  <c r="K1581" i="1"/>
  <c r="K1591" i="1"/>
  <c r="K1601" i="1"/>
  <c r="K1611" i="1"/>
  <c r="K1621" i="1"/>
  <c r="K1631" i="1"/>
  <c r="K1641" i="1"/>
  <c r="K1651" i="1"/>
  <c r="K1661" i="1"/>
  <c r="K1671" i="1"/>
  <c r="K1681" i="1"/>
  <c r="K1691" i="1"/>
  <c r="K1701" i="1"/>
  <c r="K1711" i="1"/>
  <c r="K1721" i="1"/>
  <c r="K1731" i="1"/>
  <c r="K1741" i="1"/>
  <c r="K1751" i="1"/>
  <c r="K1761" i="1"/>
  <c r="K1771" i="1"/>
  <c r="K1781" i="1"/>
  <c r="K1791" i="1"/>
  <c r="K1801" i="1"/>
  <c r="K1811" i="1"/>
  <c r="K1821" i="1"/>
  <c r="K1831" i="1"/>
  <c r="K1841" i="1"/>
  <c r="K1851" i="1"/>
  <c r="K1861" i="1"/>
  <c r="K1871" i="1"/>
  <c r="K1881" i="1"/>
  <c r="K1891" i="1"/>
  <c r="K1901" i="1"/>
  <c r="K1911" i="1"/>
  <c r="K1921" i="1"/>
  <c r="K1931" i="1"/>
  <c r="K1941" i="1"/>
  <c r="K1951" i="1"/>
  <c r="K1961" i="1"/>
  <c r="K1971" i="1"/>
  <c r="K1981" i="1"/>
  <c r="K1991" i="1"/>
  <c r="K2001" i="1"/>
  <c r="K2011" i="1"/>
  <c r="K2021" i="1"/>
  <c r="K2031" i="1"/>
  <c r="K2041" i="1"/>
  <c r="K2051" i="1"/>
  <c r="K2061" i="1"/>
  <c r="K2071" i="1"/>
  <c r="K2081" i="1"/>
  <c r="K2091" i="1"/>
  <c r="K2101" i="1"/>
  <c r="K2111" i="1"/>
  <c r="K2121" i="1"/>
  <c r="K2131" i="1"/>
  <c r="K2141" i="1"/>
  <c r="K2151" i="1"/>
  <c r="K2161" i="1"/>
  <c r="K2171" i="1"/>
  <c r="K2181" i="1"/>
  <c r="K2191" i="1"/>
  <c r="K2201" i="1"/>
  <c r="K2211" i="1"/>
  <c r="K2221" i="1"/>
  <c r="K2231" i="1"/>
  <c r="K2241" i="1"/>
  <c r="K2251" i="1"/>
  <c r="K2261" i="1"/>
  <c r="K2271" i="1"/>
  <c r="K2281" i="1"/>
  <c r="K2291" i="1"/>
  <c r="K2301" i="1"/>
  <c r="K2311" i="1"/>
  <c r="K2321" i="1"/>
  <c r="K2331" i="1"/>
  <c r="K2341" i="1"/>
  <c r="K2351" i="1"/>
  <c r="K2361" i="1"/>
  <c r="K2371" i="1"/>
  <c r="K2381" i="1"/>
  <c r="K2391" i="1"/>
  <c r="K2401" i="1"/>
  <c r="K2411" i="1"/>
  <c r="K2421" i="1"/>
  <c r="K2431" i="1"/>
  <c r="K2441" i="1"/>
  <c r="K2451" i="1"/>
  <c r="K2461" i="1"/>
  <c r="K2471" i="1"/>
  <c r="K2481" i="1"/>
  <c r="K2491" i="1"/>
  <c r="K2501" i="1"/>
  <c r="K2511" i="1"/>
  <c r="K2521" i="1"/>
  <c r="K2531" i="1"/>
  <c r="K2541" i="1"/>
  <c r="K2551" i="1"/>
  <c r="K2561" i="1"/>
  <c r="K2571" i="1"/>
  <c r="K2581" i="1"/>
  <c r="K2591" i="1"/>
  <c r="K2601" i="1"/>
  <c r="K2611" i="1"/>
  <c r="K2621" i="1"/>
  <c r="K2631" i="1"/>
  <c r="K2641" i="1"/>
  <c r="K2651" i="1"/>
  <c r="K2661" i="1"/>
  <c r="K2671" i="1"/>
  <c r="K2681" i="1"/>
  <c r="K2691" i="1"/>
  <c r="K2701" i="1"/>
  <c r="K2711" i="1"/>
  <c r="K2721" i="1"/>
  <c r="K2731" i="1"/>
  <c r="K2741" i="1"/>
  <c r="K2751" i="1"/>
  <c r="K2761" i="1"/>
  <c r="K2771" i="1"/>
  <c r="K2781" i="1"/>
  <c r="K2791" i="1"/>
  <c r="K2801" i="1"/>
  <c r="K2811" i="1"/>
  <c r="K2821" i="1"/>
  <c r="K2831" i="1"/>
  <c r="K2841" i="1"/>
  <c r="K2851" i="1"/>
  <c r="K2861" i="1"/>
  <c r="K2871" i="1"/>
  <c r="K2881" i="1"/>
  <c r="K2891" i="1"/>
  <c r="K2901" i="1"/>
  <c r="K2911" i="1"/>
  <c r="K2921" i="1"/>
  <c r="K2931" i="1"/>
  <c r="K2941" i="1"/>
  <c r="K2951" i="1"/>
  <c r="K2961" i="1"/>
  <c r="K2971" i="1"/>
  <c r="K2981" i="1"/>
  <c r="K2991" i="1"/>
  <c r="K3001" i="1"/>
  <c r="K3011" i="1"/>
  <c r="K3021" i="1"/>
  <c r="K3031" i="1"/>
  <c r="K3041" i="1"/>
  <c r="K3051" i="1"/>
  <c r="K3061" i="1"/>
  <c r="K3071" i="1"/>
  <c r="K3081" i="1"/>
  <c r="K3091" i="1"/>
  <c r="K3101" i="1"/>
  <c r="K3111" i="1"/>
  <c r="K3121" i="1"/>
  <c r="K3131" i="1"/>
  <c r="K3141" i="1"/>
  <c r="K3151" i="1"/>
  <c r="K3161" i="1"/>
  <c r="K3171" i="1"/>
  <c r="K3181" i="1"/>
  <c r="K3191" i="1"/>
  <c r="K3201" i="1"/>
  <c r="K3211" i="1"/>
  <c r="K3221" i="1"/>
  <c r="K3231" i="1"/>
  <c r="K3241" i="1"/>
  <c r="K3251" i="1"/>
  <c r="K3261" i="1"/>
  <c r="K3271" i="1"/>
  <c r="K3281" i="1"/>
  <c r="K3291" i="1"/>
  <c r="K3301" i="1"/>
  <c r="K3311" i="1"/>
  <c r="K3321" i="1"/>
  <c r="K3331" i="1"/>
  <c r="K3341" i="1"/>
  <c r="K3351" i="1"/>
  <c r="K3361" i="1"/>
  <c r="K3371" i="1"/>
  <c r="K3381" i="1"/>
  <c r="K3391" i="1"/>
  <c r="K3401" i="1"/>
  <c r="K3411" i="1"/>
  <c r="K3421" i="1"/>
  <c r="K3431" i="1"/>
  <c r="K3441" i="1"/>
  <c r="K3451" i="1"/>
  <c r="K3461" i="1"/>
  <c r="K3471" i="1"/>
  <c r="K3481" i="1"/>
  <c r="K3491" i="1"/>
  <c r="K3501" i="1"/>
  <c r="K3511" i="1"/>
  <c r="K3521" i="1"/>
  <c r="K3531" i="1"/>
  <c r="K3541" i="1"/>
  <c r="K3551" i="1"/>
  <c r="K3561" i="1"/>
  <c r="K3571" i="1"/>
  <c r="K3581" i="1"/>
  <c r="K3591" i="1"/>
  <c r="K3601" i="1"/>
  <c r="K3611" i="1"/>
  <c r="K3621" i="1"/>
  <c r="K3631" i="1"/>
  <c r="K3641" i="1"/>
  <c r="K3651" i="1"/>
  <c r="K3661" i="1"/>
  <c r="K3671" i="1"/>
  <c r="K3681" i="1"/>
  <c r="K3691" i="1"/>
  <c r="K3701" i="1"/>
  <c r="K3711" i="1"/>
  <c r="K3721" i="1"/>
  <c r="K3731" i="1"/>
  <c r="K3741" i="1"/>
  <c r="K3751" i="1"/>
  <c r="K3761" i="1"/>
  <c r="K3771" i="1"/>
  <c r="K3781" i="1"/>
  <c r="K3791" i="1"/>
  <c r="K3801" i="1"/>
  <c r="K3811" i="1"/>
  <c r="K3821" i="1"/>
  <c r="K3831" i="1"/>
  <c r="K3841" i="1"/>
  <c r="K3851" i="1"/>
  <c r="K3861" i="1"/>
  <c r="K3871" i="1"/>
  <c r="K3881" i="1"/>
  <c r="K3891" i="1"/>
  <c r="K3901" i="1"/>
  <c r="K3911" i="1"/>
  <c r="K3921" i="1"/>
  <c r="K3931" i="1"/>
  <c r="K3941" i="1"/>
  <c r="K3951" i="1"/>
  <c r="K3961" i="1"/>
  <c r="K3971" i="1"/>
  <c r="K3981" i="1"/>
  <c r="K3991" i="1"/>
  <c r="K4001" i="1"/>
  <c r="K4011" i="1"/>
  <c r="K4021" i="1"/>
  <c r="K4031" i="1"/>
  <c r="K4041" i="1"/>
  <c r="K4051" i="1"/>
  <c r="K4061" i="1"/>
  <c r="K4071" i="1"/>
  <c r="K4081" i="1"/>
  <c r="K4091" i="1"/>
  <c r="K4101" i="1"/>
  <c r="K4111" i="1"/>
  <c r="K4121" i="1"/>
  <c r="K4131" i="1"/>
  <c r="K4141" i="1"/>
  <c r="K4151" i="1"/>
  <c r="K4161" i="1"/>
  <c r="K4171" i="1"/>
  <c r="K4181" i="1"/>
  <c r="K4191" i="1"/>
  <c r="K4201" i="1"/>
  <c r="K4211" i="1"/>
  <c r="K4221" i="1"/>
  <c r="K4231" i="1"/>
  <c r="K4241" i="1"/>
  <c r="K4251" i="1"/>
  <c r="K4261" i="1"/>
  <c r="K4271" i="1"/>
  <c r="K4281" i="1"/>
  <c r="K4291" i="1"/>
  <c r="K4301" i="1"/>
  <c r="K4311" i="1"/>
  <c r="K4321" i="1"/>
  <c r="K4331" i="1"/>
  <c r="K4341" i="1"/>
  <c r="K4351" i="1"/>
  <c r="K4361" i="1"/>
  <c r="K4371" i="1"/>
  <c r="K4381" i="1"/>
  <c r="K4391" i="1"/>
  <c r="K4401" i="1"/>
  <c r="K4411" i="1"/>
  <c r="K4421" i="1"/>
  <c r="K4431" i="1"/>
  <c r="K4441" i="1"/>
  <c r="K4451" i="1"/>
  <c r="K4461" i="1"/>
  <c r="K4471" i="1"/>
  <c r="K4481" i="1"/>
  <c r="K4491" i="1"/>
  <c r="K4501" i="1"/>
  <c r="K4511" i="1"/>
  <c r="K4521" i="1"/>
  <c r="K4531" i="1"/>
  <c r="K4541" i="1"/>
  <c r="K4551" i="1"/>
  <c r="K4561" i="1"/>
  <c r="K4571" i="1"/>
  <c r="K4581" i="1"/>
  <c r="K4591" i="1"/>
  <c r="K4601" i="1"/>
  <c r="K4611" i="1"/>
  <c r="K4621" i="1"/>
  <c r="K4631" i="1"/>
  <c r="K4641" i="1"/>
  <c r="K4651" i="1"/>
  <c r="K4661" i="1"/>
  <c r="K4671" i="1"/>
  <c r="K4681" i="1"/>
  <c r="K4691" i="1"/>
  <c r="K4701" i="1"/>
  <c r="K4711" i="1"/>
  <c r="K4721" i="1"/>
  <c r="K4731" i="1"/>
  <c r="K4741" i="1"/>
  <c r="K4751" i="1"/>
  <c r="K4761" i="1"/>
  <c r="K4771" i="1"/>
  <c r="K4781" i="1"/>
  <c r="K4791" i="1"/>
  <c r="K4801" i="1"/>
  <c r="K4811" i="1"/>
  <c r="K4821" i="1"/>
  <c r="K4831" i="1"/>
  <c r="K4841" i="1"/>
  <c r="K4851" i="1"/>
  <c r="K4861" i="1"/>
  <c r="K4871" i="1"/>
  <c r="K4881" i="1"/>
  <c r="K4891" i="1"/>
  <c r="K4901" i="1"/>
  <c r="K4911" i="1"/>
  <c r="K4921" i="1"/>
  <c r="K4931" i="1"/>
  <c r="K4941" i="1"/>
  <c r="K4951" i="1"/>
  <c r="K4961" i="1"/>
  <c r="K4971" i="1"/>
  <c r="K4981" i="1"/>
  <c r="K4991" i="1"/>
  <c r="K5001" i="1"/>
  <c r="K5011" i="1"/>
  <c r="K5021" i="1"/>
  <c r="K5031" i="1"/>
  <c r="K5041" i="1"/>
  <c r="K5051" i="1"/>
  <c r="K5061" i="1"/>
  <c r="K5071" i="1"/>
  <c r="K5081" i="1"/>
  <c r="K5091" i="1"/>
  <c r="K5101" i="1"/>
  <c r="K5111" i="1"/>
  <c r="K5121" i="1"/>
  <c r="K5131" i="1"/>
  <c r="K5141" i="1"/>
  <c r="K5151" i="1"/>
  <c r="K5161" i="1"/>
  <c r="K5171" i="1"/>
  <c r="K5181" i="1"/>
  <c r="K5191" i="1"/>
  <c r="K5201" i="1"/>
  <c r="K5211" i="1"/>
  <c r="K5221" i="1"/>
  <c r="K5231" i="1"/>
  <c r="K5241" i="1"/>
  <c r="K5251" i="1"/>
  <c r="K5261" i="1"/>
  <c r="K5271" i="1"/>
  <c r="K5281" i="1"/>
  <c r="K5291" i="1"/>
  <c r="K5301" i="1"/>
  <c r="K5311" i="1"/>
  <c r="K5321" i="1"/>
  <c r="K5331" i="1"/>
  <c r="K5341" i="1"/>
  <c r="K5351" i="1"/>
  <c r="K5361" i="1"/>
  <c r="K5371" i="1"/>
  <c r="K5381" i="1"/>
  <c r="K5391" i="1"/>
  <c r="K5401" i="1"/>
  <c r="K5411" i="1"/>
  <c r="K5421" i="1"/>
  <c r="K5431" i="1"/>
  <c r="K5441" i="1"/>
  <c r="K5451" i="1"/>
  <c r="K5461" i="1"/>
  <c r="K5471" i="1"/>
  <c r="K5481" i="1"/>
  <c r="K5491" i="1"/>
  <c r="K5501" i="1"/>
  <c r="K5511" i="1"/>
  <c r="K5521" i="1"/>
  <c r="K5531" i="1"/>
  <c r="K5541" i="1"/>
  <c r="K5551" i="1"/>
  <c r="K5561" i="1"/>
  <c r="K5571" i="1"/>
  <c r="K5581" i="1"/>
  <c r="K5591" i="1"/>
  <c r="K5601" i="1"/>
  <c r="K5611" i="1"/>
  <c r="K5621" i="1"/>
  <c r="K5631" i="1"/>
  <c r="K5641" i="1"/>
  <c r="K5651" i="1"/>
  <c r="K5661" i="1"/>
  <c r="K5671" i="1"/>
  <c r="K5681" i="1"/>
  <c r="K5691" i="1"/>
  <c r="K5701" i="1"/>
  <c r="K5711" i="1"/>
  <c r="K5721" i="1"/>
  <c r="K5731" i="1"/>
  <c r="K5741" i="1"/>
  <c r="K5751" i="1"/>
  <c r="K5761" i="1"/>
  <c r="K5771" i="1"/>
  <c r="K5781" i="1"/>
  <c r="K5791" i="1"/>
  <c r="K5801" i="1"/>
  <c r="K5811" i="1"/>
  <c r="K5821" i="1"/>
  <c r="K5831" i="1"/>
  <c r="K5841" i="1"/>
  <c r="K5851" i="1"/>
  <c r="K5861" i="1"/>
  <c r="K5871" i="1"/>
  <c r="K5881" i="1"/>
  <c r="M12" i="1"/>
  <c r="M22" i="1"/>
  <c r="M32" i="1"/>
  <c r="M42" i="1"/>
  <c r="M52" i="1"/>
  <c r="M62" i="1"/>
  <c r="M72" i="1"/>
  <c r="M82" i="1"/>
  <c r="M92" i="1"/>
  <c r="M102" i="1"/>
  <c r="M112" i="1"/>
  <c r="M122" i="1"/>
  <c r="M132" i="1"/>
  <c r="M142" i="1"/>
  <c r="M152" i="1"/>
  <c r="M162" i="1"/>
  <c r="M172" i="1"/>
  <c r="M182" i="1"/>
  <c r="M192" i="1"/>
  <c r="M202" i="1"/>
  <c r="M212" i="1"/>
  <c r="M222" i="1"/>
  <c r="M232" i="1"/>
  <c r="M242" i="1"/>
  <c r="M252" i="1"/>
  <c r="M262" i="1"/>
  <c r="M272" i="1"/>
  <c r="M282" i="1"/>
  <c r="M292" i="1"/>
  <c r="M302" i="1"/>
  <c r="M312" i="1"/>
  <c r="M322" i="1"/>
  <c r="M332" i="1"/>
  <c r="M342" i="1"/>
  <c r="M352" i="1"/>
  <c r="M362" i="1"/>
  <c r="M372" i="1"/>
  <c r="M382" i="1"/>
  <c r="M392" i="1"/>
  <c r="M402" i="1"/>
  <c r="M412" i="1"/>
  <c r="M422" i="1"/>
  <c r="M432" i="1"/>
  <c r="M442" i="1"/>
  <c r="M452" i="1"/>
  <c r="M462" i="1"/>
  <c r="M472" i="1"/>
  <c r="M482" i="1"/>
  <c r="M492" i="1"/>
  <c r="M502" i="1"/>
  <c r="M512" i="1"/>
  <c r="M522" i="1"/>
  <c r="M532" i="1"/>
  <c r="M542" i="1"/>
  <c r="M552" i="1"/>
  <c r="M562" i="1"/>
  <c r="M572" i="1"/>
  <c r="M582" i="1"/>
  <c r="M592" i="1"/>
  <c r="M602" i="1"/>
  <c r="M612" i="1"/>
  <c r="M622" i="1"/>
  <c r="M632" i="1"/>
  <c r="M642" i="1"/>
  <c r="M652" i="1"/>
  <c r="M662" i="1"/>
  <c r="M672" i="1"/>
  <c r="M682" i="1"/>
  <c r="M692" i="1"/>
  <c r="M702" i="1"/>
  <c r="M712" i="1"/>
  <c r="M722" i="1"/>
  <c r="M732" i="1"/>
  <c r="M742" i="1"/>
  <c r="M752" i="1"/>
  <c r="M762" i="1"/>
  <c r="M772" i="1"/>
  <c r="M782" i="1"/>
  <c r="M792" i="1"/>
  <c r="M802" i="1"/>
  <c r="M812" i="1"/>
  <c r="M822" i="1"/>
  <c r="M832" i="1"/>
  <c r="M842" i="1"/>
  <c r="M852" i="1"/>
  <c r="M862" i="1"/>
  <c r="M872" i="1"/>
  <c r="M882" i="1"/>
  <c r="M892" i="1"/>
  <c r="M902" i="1"/>
  <c r="M912" i="1"/>
  <c r="M922" i="1"/>
  <c r="M932" i="1"/>
  <c r="M942" i="1"/>
  <c r="M952" i="1"/>
  <c r="M962" i="1"/>
  <c r="M972" i="1"/>
  <c r="M982" i="1"/>
  <c r="M992" i="1"/>
  <c r="M1002" i="1"/>
  <c r="M1012" i="1"/>
  <c r="M1022" i="1"/>
  <c r="M1032" i="1"/>
  <c r="M1042" i="1"/>
  <c r="M1052" i="1"/>
  <c r="M1062" i="1"/>
  <c r="M1072" i="1"/>
  <c r="M1082" i="1"/>
  <c r="M1092" i="1"/>
  <c r="M1102" i="1"/>
  <c r="M1112" i="1"/>
  <c r="M1122" i="1"/>
  <c r="M1132" i="1"/>
  <c r="M1142" i="1"/>
  <c r="M1152" i="1"/>
  <c r="M1162" i="1"/>
  <c r="M1172" i="1"/>
  <c r="M1182" i="1"/>
  <c r="M1192" i="1"/>
  <c r="M1202" i="1"/>
  <c r="M1212" i="1"/>
  <c r="M1222" i="1"/>
  <c r="M1232" i="1"/>
  <c r="M1242" i="1"/>
  <c r="M1252" i="1"/>
  <c r="M1262" i="1"/>
  <c r="M1272" i="1"/>
  <c r="M1282" i="1"/>
  <c r="M1292" i="1"/>
  <c r="M1302" i="1"/>
  <c r="M1312" i="1"/>
  <c r="M1322" i="1"/>
  <c r="M1332" i="1"/>
  <c r="M1342" i="1"/>
  <c r="M1352" i="1"/>
  <c r="M1362" i="1"/>
  <c r="M1372" i="1"/>
  <c r="M1382" i="1"/>
  <c r="M1392" i="1"/>
  <c r="M1402" i="1"/>
  <c r="M1412" i="1"/>
  <c r="M1422" i="1"/>
  <c r="M1432" i="1"/>
  <c r="M1442" i="1"/>
  <c r="M1452" i="1"/>
  <c r="M1462" i="1"/>
  <c r="M1472" i="1"/>
  <c r="M1482" i="1"/>
  <c r="M1492" i="1"/>
  <c r="M1502" i="1"/>
  <c r="M1512" i="1"/>
  <c r="M1522" i="1"/>
  <c r="M1532" i="1"/>
  <c r="M1542" i="1"/>
  <c r="M1552" i="1"/>
  <c r="M1562" i="1"/>
  <c r="M1572" i="1"/>
  <c r="M1582" i="1"/>
  <c r="M1592" i="1"/>
  <c r="M1602" i="1"/>
  <c r="M1612" i="1"/>
  <c r="M1622" i="1"/>
  <c r="M1632" i="1"/>
  <c r="M1642" i="1"/>
  <c r="M1652" i="1"/>
  <c r="M1662" i="1"/>
  <c r="M1672" i="1"/>
  <c r="M1682" i="1"/>
  <c r="M1692" i="1"/>
  <c r="M1702" i="1"/>
  <c r="M1712" i="1"/>
  <c r="M1722" i="1"/>
  <c r="M1732" i="1"/>
  <c r="M1742" i="1"/>
  <c r="M1752" i="1"/>
  <c r="M1762" i="1"/>
  <c r="M1772" i="1"/>
  <c r="M1782" i="1"/>
  <c r="M1792" i="1"/>
  <c r="M1802" i="1"/>
  <c r="M1812" i="1"/>
  <c r="M1822" i="1"/>
  <c r="M1832" i="1"/>
  <c r="M1842" i="1"/>
  <c r="M1852" i="1"/>
  <c r="M1862" i="1"/>
  <c r="M1872" i="1"/>
  <c r="M1882" i="1"/>
  <c r="M1892" i="1"/>
  <c r="M1902" i="1"/>
  <c r="M1912" i="1"/>
  <c r="M1922" i="1"/>
  <c r="M1932" i="1"/>
  <c r="M1942" i="1"/>
  <c r="M1952" i="1"/>
  <c r="M1962" i="1"/>
  <c r="M1972" i="1"/>
  <c r="M1982" i="1"/>
  <c r="M1992" i="1"/>
  <c r="M2002" i="1"/>
  <c r="M2012" i="1"/>
  <c r="M2022" i="1"/>
  <c r="M2032" i="1"/>
  <c r="M2042" i="1"/>
  <c r="M2052" i="1"/>
  <c r="M2062" i="1"/>
  <c r="M2072" i="1"/>
  <c r="M2082" i="1"/>
  <c r="M2092" i="1"/>
  <c r="M2102" i="1"/>
  <c r="M2112" i="1"/>
  <c r="M2122" i="1"/>
  <c r="M2132" i="1"/>
  <c r="M2142" i="1"/>
  <c r="M2152" i="1"/>
  <c r="M2162" i="1"/>
  <c r="M2172" i="1"/>
  <c r="M2182" i="1"/>
  <c r="M2192" i="1"/>
  <c r="M2202" i="1"/>
  <c r="M2212" i="1"/>
  <c r="M2222" i="1"/>
  <c r="M2232" i="1"/>
  <c r="M2242" i="1"/>
  <c r="M2252" i="1"/>
  <c r="M2262" i="1"/>
  <c r="M2272" i="1"/>
  <c r="M2282" i="1"/>
  <c r="M2292" i="1"/>
  <c r="M2302" i="1"/>
  <c r="M2312" i="1"/>
  <c r="M2322" i="1"/>
  <c r="M2332" i="1"/>
  <c r="M2342" i="1"/>
  <c r="M2352" i="1"/>
  <c r="M2362" i="1"/>
  <c r="M2372" i="1"/>
  <c r="M2382" i="1"/>
  <c r="M2392" i="1"/>
  <c r="M2402" i="1"/>
  <c r="M2412" i="1"/>
  <c r="M2422" i="1"/>
  <c r="M2432" i="1"/>
  <c r="M2442" i="1"/>
  <c r="M2452" i="1"/>
  <c r="M2462" i="1"/>
  <c r="M2472" i="1"/>
  <c r="M2482" i="1"/>
  <c r="M2492" i="1"/>
  <c r="M2502" i="1"/>
  <c r="M2512" i="1"/>
  <c r="M2522" i="1"/>
  <c r="M2532" i="1"/>
  <c r="M2542" i="1"/>
  <c r="M2552" i="1"/>
  <c r="M2562" i="1"/>
  <c r="M2572" i="1"/>
  <c r="M2582" i="1"/>
  <c r="M2592" i="1"/>
  <c r="M2602" i="1"/>
  <c r="M2612" i="1"/>
  <c r="M2622" i="1"/>
  <c r="M2632" i="1"/>
  <c r="M2642" i="1"/>
  <c r="M2652" i="1"/>
  <c r="M2662" i="1"/>
  <c r="M2672" i="1"/>
  <c r="M2682" i="1"/>
  <c r="M2692" i="1"/>
  <c r="M2702" i="1"/>
  <c r="M2712" i="1"/>
  <c r="M2722" i="1"/>
  <c r="M2732" i="1"/>
  <c r="M2742" i="1"/>
  <c r="M2752" i="1"/>
  <c r="M2762" i="1"/>
  <c r="M2772" i="1"/>
  <c r="M2782" i="1"/>
  <c r="M2792" i="1"/>
  <c r="M2802" i="1"/>
  <c r="M2812" i="1"/>
  <c r="M2822" i="1"/>
  <c r="M2832" i="1"/>
  <c r="M2842" i="1"/>
  <c r="M2852" i="1"/>
  <c r="M2862" i="1"/>
  <c r="M2872" i="1"/>
  <c r="M2882" i="1"/>
  <c r="M2892" i="1"/>
  <c r="M2902" i="1"/>
  <c r="M2912" i="1"/>
  <c r="M2922" i="1"/>
  <c r="M2932" i="1"/>
  <c r="M2942" i="1"/>
  <c r="M2952" i="1"/>
  <c r="M2962" i="1"/>
  <c r="M2972" i="1"/>
  <c r="M2982" i="1"/>
  <c r="M2992" i="1"/>
  <c r="M3002" i="1"/>
  <c r="M3012" i="1"/>
  <c r="M3022" i="1"/>
  <c r="M3032" i="1"/>
  <c r="M3042" i="1"/>
  <c r="M3052" i="1"/>
  <c r="M3062" i="1"/>
  <c r="M3072" i="1"/>
  <c r="M3082" i="1"/>
  <c r="M3092" i="1"/>
  <c r="M3102" i="1"/>
  <c r="M3112" i="1"/>
  <c r="M3122" i="1"/>
  <c r="M3132" i="1"/>
  <c r="M3142" i="1"/>
  <c r="M3152" i="1"/>
  <c r="M3162" i="1"/>
  <c r="M3172" i="1"/>
  <c r="M3182" i="1"/>
  <c r="M3192" i="1"/>
  <c r="M3202" i="1"/>
  <c r="M3212" i="1"/>
  <c r="M3222" i="1"/>
  <c r="M3232" i="1"/>
  <c r="M3242" i="1"/>
  <c r="M3252" i="1"/>
  <c r="M3262" i="1"/>
  <c r="M3272" i="1"/>
  <c r="M3282" i="1"/>
  <c r="M3292" i="1"/>
  <c r="M3302" i="1"/>
  <c r="M3312" i="1"/>
  <c r="M3322" i="1"/>
  <c r="M3332" i="1"/>
  <c r="M3342" i="1"/>
  <c r="M3352" i="1"/>
  <c r="M3362" i="1"/>
  <c r="M3372" i="1"/>
  <c r="M3382" i="1"/>
  <c r="M3392" i="1"/>
  <c r="M3402" i="1"/>
  <c r="M3412" i="1"/>
  <c r="M3422" i="1"/>
  <c r="M3432" i="1"/>
  <c r="M3442" i="1"/>
  <c r="M3452" i="1"/>
  <c r="M3462" i="1"/>
  <c r="M3472" i="1"/>
  <c r="M3482" i="1"/>
  <c r="M3492" i="1"/>
  <c r="M3502" i="1"/>
  <c r="M3512" i="1"/>
  <c r="M3522" i="1"/>
  <c r="M3532" i="1"/>
  <c r="M3542" i="1"/>
  <c r="M3552" i="1"/>
  <c r="M3562" i="1"/>
  <c r="M3572" i="1"/>
  <c r="M3582" i="1"/>
  <c r="M3592" i="1"/>
  <c r="M3602" i="1"/>
  <c r="M3612" i="1"/>
  <c r="M3622" i="1"/>
  <c r="M3632" i="1"/>
  <c r="M3642" i="1"/>
  <c r="M3652" i="1"/>
  <c r="M3662" i="1"/>
  <c r="M3672" i="1"/>
  <c r="M3682" i="1"/>
  <c r="M3692" i="1"/>
  <c r="M3702" i="1"/>
  <c r="M3712" i="1"/>
  <c r="M3722" i="1"/>
  <c r="M3732" i="1"/>
  <c r="M3742" i="1"/>
  <c r="M3752" i="1"/>
  <c r="M3762" i="1"/>
  <c r="M3772" i="1"/>
  <c r="M3782" i="1"/>
  <c r="M3792" i="1"/>
  <c r="M3802" i="1"/>
  <c r="M3812" i="1"/>
  <c r="M3822" i="1"/>
  <c r="M3832" i="1"/>
  <c r="M3842" i="1"/>
  <c r="M3852" i="1"/>
  <c r="M3862" i="1"/>
  <c r="M3872" i="1"/>
  <c r="M3882" i="1"/>
  <c r="M3892" i="1"/>
  <c r="M3902" i="1"/>
  <c r="M3912" i="1"/>
  <c r="M3922" i="1"/>
  <c r="M3932" i="1"/>
  <c r="M3942" i="1"/>
  <c r="M3952" i="1"/>
  <c r="M3962" i="1"/>
  <c r="M3972" i="1"/>
  <c r="M3982" i="1"/>
  <c r="M3992" i="1"/>
  <c r="M4002" i="1"/>
  <c r="M4012" i="1"/>
  <c r="M4022" i="1"/>
  <c r="M4032" i="1"/>
  <c r="M4042" i="1"/>
  <c r="M4052" i="1"/>
  <c r="M4062" i="1"/>
  <c r="M4072" i="1"/>
  <c r="M4082" i="1"/>
  <c r="M4092" i="1"/>
  <c r="M4102" i="1"/>
  <c r="M4112" i="1"/>
  <c r="M4122" i="1"/>
  <c r="M4132" i="1"/>
  <c r="M4142" i="1"/>
  <c r="M4152" i="1"/>
  <c r="M4162" i="1"/>
  <c r="M4172" i="1"/>
  <c r="M4182" i="1"/>
  <c r="M4192" i="1"/>
  <c r="M4202" i="1"/>
  <c r="M4212" i="1"/>
  <c r="M4222" i="1"/>
  <c r="M4232" i="1"/>
  <c r="M4242" i="1"/>
  <c r="M4252" i="1"/>
  <c r="M4262" i="1"/>
  <c r="M4272" i="1"/>
  <c r="M4282" i="1"/>
  <c r="M4292" i="1"/>
  <c r="M4302" i="1"/>
  <c r="M4312" i="1"/>
  <c r="M4322" i="1"/>
  <c r="M4332" i="1"/>
  <c r="M4342" i="1"/>
  <c r="M4352" i="1"/>
  <c r="M4362" i="1"/>
  <c r="M4372" i="1"/>
  <c r="M4382" i="1"/>
  <c r="M4392" i="1"/>
  <c r="M4402" i="1"/>
  <c r="M4412" i="1"/>
  <c r="M4422" i="1"/>
  <c r="M4432" i="1"/>
  <c r="M4442" i="1"/>
  <c r="M4452" i="1"/>
  <c r="M4462" i="1"/>
  <c r="M4472" i="1"/>
  <c r="M4482" i="1"/>
  <c r="M4492" i="1"/>
  <c r="M4502" i="1"/>
  <c r="M4512" i="1"/>
  <c r="M4522" i="1"/>
  <c r="M4532" i="1"/>
  <c r="M4542" i="1"/>
  <c r="M4552" i="1"/>
  <c r="M4562" i="1"/>
  <c r="M4572" i="1"/>
  <c r="M4582" i="1"/>
  <c r="M4592" i="1"/>
  <c r="M4602" i="1"/>
  <c r="M4612" i="1"/>
  <c r="M4622" i="1"/>
  <c r="M4632" i="1"/>
  <c r="M4642" i="1"/>
  <c r="M4652" i="1"/>
  <c r="M4662" i="1"/>
  <c r="M4672" i="1"/>
  <c r="M4682" i="1"/>
  <c r="M4692" i="1"/>
  <c r="M4702" i="1"/>
  <c r="M4712" i="1"/>
  <c r="M4722" i="1"/>
  <c r="M4732" i="1"/>
  <c r="M4742" i="1"/>
  <c r="M4752" i="1"/>
  <c r="M4762" i="1"/>
  <c r="M4772" i="1"/>
  <c r="M4782" i="1"/>
  <c r="M4792" i="1"/>
  <c r="M4802" i="1"/>
  <c r="M4812" i="1"/>
  <c r="M4822" i="1"/>
  <c r="M4832" i="1"/>
  <c r="M4842" i="1"/>
  <c r="M4852" i="1"/>
  <c r="M4862" i="1"/>
  <c r="M4872" i="1"/>
  <c r="M4882" i="1"/>
  <c r="M4892" i="1"/>
  <c r="M4902" i="1"/>
  <c r="M4912" i="1"/>
  <c r="M4922" i="1"/>
  <c r="M4932" i="1"/>
  <c r="M4942" i="1"/>
  <c r="M4952" i="1"/>
  <c r="M4962" i="1"/>
  <c r="M4972" i="1"/>
  <c r="M4982" i="1"/>
  <c r="M4992" i="1"/>
  <c r="M5002" i="1"/>
  <c r="M5012" i="1"/>
  <c r="M5022" i="1"/>
  <c r="M5032" i="1"/>
  <c r="M5042" i="1"/>
  <c r="M5052" i="1"/>
  <c r="M5062" i="1"/>
  <c r="M5072" i="1"/>
  <c r="M5082" i="1"/>
  <c r="M5092" i="1"/>
  <c r="M5102" i="1"/>
  <c r="M5112" i="1"/>
  <c r="M5122" i="1"/>
  <c r="M5132" i="1"/>
  <c r="M5142" i="1"/>
  <c r="M5152" i="1"/>
  <c r="M5162" i="1"/>
  <c r="M5172" i="1"/>
  <c r="M5182" i="1"/>
  <c r="M5192" i="1"/>
  <c r="M5202" i="1"/>
  <c r="M5212" i="1"/>
  <c r="M5222" i="1"/>
  <c r="M5232" i="1"/>
  <c r="M5242" i="1"/>
  <c r="M5252" i="1"/>
  <c r="M5262" i="1"/>
  <c r="M5272" i="1"/>
  <c r="M5282" i="1"/>
  <c r="M5292" i="1"/>
  <c r="M5302" i="1"/>
  <c r="M5312" i="1"/>
  <c r="M5322" i="1"/>
  <c r="M5332" i="1"/>
  <c r="M5342" i="1"/>
  <c r="M5352" i="1"/>
  <c r="M5362" i="1"/>
  <c r="M5372" i="1"/>
  <c r="M5382" i="1"/>
  <c r="M5392" i="1"/>
  <c r="M5402" i="1"/>
  <c r="M5412" i="1"/>
  <c r="M5422" i="1"/>
  <c r="M5432" i="1"/>
  <c r="M5442" i="1"/>
  <c r="M5452" i="1"/>
  <c r="M5462" i="1"/>
  <c r="M5472" i="1"/>
  <c r="M5482" i="1"/>
  <c r="M5492" i="1"/>
  <c r="M5502" i="1"/>
  <c r="M5512" i="1"/>
  <c r="M5522" i="1"/>
  <c r="M5532" i="1"/>
  <c r="M5542" i="1"/>
  <c r="M5552" i="1"/>
  <c r="M5562" i="1"/>
  <c r="M5572" i="1"/>
  <c r="M5582" i="1"/>
  <c r="M5592" i="1"/>
  <c r="M5602" i="1"/>
  <c r="M5612" i="1"/>
  <c r="M5622" i="1"/>
  <c r="M5632" i="1"/>
  <c r="M5642" i="1"/>
  <c r="M5652" i="1"/>
  <c r="M5662" i="1"/>
  <c r="M5672" i="1"/>
  <c r="M5682" i="1"/>
  <c r="M5692" i="1"/>
  <c r="M5702" i="1"/>
  <c r="M5712" i="1"/>
  <c r="M5722" i="1"/>
  <c r="M5732" i="1"/>
  <c r="M5742" i="1"/>
  <c r="M5752" i="1"/>
  <c r="M5762" i="1"/>
  <c r="M5772" i="1"/>
  <c r="M5782" i="1"/>
  <c r="M5792" i="1"/>
  <c r="M5802" i="1"/>
  <c r="M5812" i="1"/>
  <c r="M5822" i="1"/>
  <c r="M5832" i="1"/>
  <c r="M5842" i="1"/>
  <c r="M5852" i="1"/>
  <c r="M5862" i="1"/>
  <c r="M5872" i="1"/>
  <c r="M3" i="1"/>
  <c r="M13" i="1"/>
  <c r="M23" i="1"/>
  <c r="M33" i="1"/>
  <c r="M43" i="1"/>
  <c r="M53" i="1"/>
  <c r="M63" i="1"/>
  <c r="M73" i="1"/>
  <c r="M83" i="1"/>
  <c r="M93" i="1"/>
  <c r="M103" i="1"/>
  <c r="M113" i="1"/>
  <c r="M123" i="1"/>
  <c r="M133" i="1"/>
  <c r="M143" i="1"/>
  <c r="M153" i="1"/>
  <c r="M163" i="1"/>
  <c r="M173" i="1"/>
  <c r="M183" i="1"/>
  <c r="M193" i="1"/>
  <c r="M203" i="1"/>
  <c r="M213" i="1"/>
  <c r="M223" i="1"/>
  <c r="M233" i="1"/>
  <c r="M243" i="1"/>
  <c r="M253" i="1"/>
  <c r="M263" i="1"/>
  <c r="M273" i="1"/>
  <c r="M283" i="1"/>
  <c r="M293" i="1"/>
  <c r="M303" i="1"/>
  <c r="M313" i="1"/>
  <c r="M323" i="1"/>
  <c r="M333" i="1"/>
  <c r="M343" i="1"/>
  <c r="M353" i="1"/>
  <c r="M363" i="1"/>
  <c r="M373" i="1"/>
  <c r="M383" i="1"/>
  <c r="M393" i="1"/>
  <c r="M403" i="1"/>
  <c r="M413" i="1"/>
  <c r="M423" i="1"/>
  <c r="M433" i="1"/>
  <c r="M443" i="1"/>
  <c r="M453" i="1"/>
  <c r="M463" i="1"/>
  <c r="M473" i="1"/>
  <c r="M483" i="1"/>
  <c r="M493" i="1"/>
  <c r="M503" i="1"/>
  <c r="M513" i="1"/>
  <c r="M523" i="1"/>
  <c r="M533" i="1"/>
  <c r="M543" i="1"/>
  <c r="M553" i="1"/>
  <c r="M563" i="1"/>
  <c r="M573" i="1"/>
  <c r="M583" i="1"/>
  <c r="M593" i="1"/>
  <c r="M603" i="1"/>
  <c r="M613" i="1"/>
  <c r="M623" i="1"/>
  <c r="M633" i="1"/>
  <c r="M643" i="1"/>
  <c r="M653" i="1"/>
  <c r="M663" i="1"/>
  <c r="M673" i="1"/>
  <c r="M683" i="1"/>
  <c r="M693" i="1"/>
  <c r="M703" i="1"/>
  <c r="M713" i="1"/>
  <c r="M723" i="1"/>
  <c r="M733" i="1"/>
  <c r="M743" i="1"/>
  <c r="M753" i="1"/>
  <c r="M763" i="1"/>
  <c r="M773" i="1"/>
  <c r="M783" i="1"/>
  <c r="M793" i="1"/>
  <c r="M803" i="1"/>
  <c r="M813" i="1"/>
  <c r="M823" i="1"/>
  <c r="M833" i="1"/>
  <c r="M843" i="1"/>
  <c r="M853" i="1"/>
  <c r="M863" i="1"/>
  <c r="M873" i="1"/>
  <c r="M883" i="1"/>
  <c r="M893" i="1"/>
  <c r="M903" i="1"/>
  <c r="M913" i="1"/>
  <c r="M923" i="1"/>
  <c r="M933" i="1"/>
  <c r="M943" i="1"/>
  <c r="M953" i="1"/>
  <c r="M963" i="1"/>
  <c r="M973" i="1"/>
  <c r="M983" i="1"/>
  <c r="M993" i="1"/>
  <c r="M1003" i="1"/>
  <c r="M1013" i="1"/>
  <c r="M1023" i="1"/>
  <c r="M1033" i="1"/>
  <c r="M1043" i="1"/>
  <c r="M1053" i="1"/>
  <c r="M1063" i="1"/>
  <c r="M1073" i="1"/>
  <c r="M1083" i="1"/>
  <c r="M1093" i="1"/>
  <c r="M1103" i="1"/>
  <c r="M1113" i="1"/>
  <c r="M1123" i="1"/>
  <c r="M1133" i="1"/>
  <c r="M1143" i="1"/>
  <c r="M1153" i="1"/>
  <c r="M1163" i="1"/>
  <c r="M1173" i="1"/>
  <c r="M1183" i="1"/>
  <c r="M1193" i="1"/>
  <c r="M1203" i="1"/>
  <c r="M1213" i="1"/>
  <c r="M1223" i="1"/>
  <c r="M1233" i="1"/>
  <c r="M1243" i="1"/>
  <c r="M1253" i="1"/>
  <c r="M1263" i="1"/>
  <c r="M1273" i="1"/>
  <c r="M1283" i="1"/>
  <c r="M1293" i="1"/>
  <c r="M1303" i="1"/>
  <c r="M1313" i="1"/>
  <c r="M1323" i="1"/>
  <c r="M1333" i="1"/>
  <c r="M1343" i="1"/>
  <c r="M1353" i="1"/>
  <c r="M1363" i="1"/>
  <c r="M1373" i="1"/>
  <c r="M1383" i="1"/>
  <c r="M1393" i="1"/>
  <c r="M1403" i="1"/>
  <c r="M1413" i="1"/>
  <c r="M1423" i="1"/>
  <c r="M1433" i="1"/>
  <c r="M1443" i="1"/>
  <c r="M1453" i="1"/>
  <c r="M1463" i="1"/>
  <c r="M1473" i="1"/>
  <c r="M1483" i="1"/>
  <c r="M1493" i="1"/>
  <c r="M1503" i="1"/>
  <c r="M1513" i="1"/>
  <c r="M1523" i="1"/>
  <c r="M1533" i="1"/>
  <c r="M1543" i="1"/>
  <c r="M1553" i="1"/>
  <c r="M1563" i="1"/>
  <c r="M1573" i="1"/>
  <c r="M1583" i="1"/>
  <c r="M1593" i="1"/>
  <c r="M1603" i="1"/>
  <c r="M1613" i="1"/>
  <c r="M1623" i="1"/>
  <c r="M1633" i="1"/>
  <c r="M1643" i="1"/>
  <c r="M1653" i="1"/>
  <c r="M1663" i="1"/>
  <c r="M1673" i="1"/>
  <c r="M1683" i="1"/>
  <c r="M1693" i="1"/>
  <c r="M1703" i="1"/>
  <c r="M1713" i="1"/>
  <c r="M1723" i="1"/>
  <c r="M1733" i="1"/>
  <c r="M1743" i="1"/>
  <c r="M1753" i="1"/>
  <c r="M1763" i="1"/>
  <c r="M1773" i="1"/>
  <c r="M1783" i="1"/>
  <c r="M1793" i="1"/>
  <c r="M1803" i="1"/>
  <c r="M1813" i="1"/>
  <c r="M1823" i="1"/>
  <c r="M1833" i="1"/>
  <c r="M1843" i="1"/>
  <c r="M1853" i="1"/>
  <c r="M1863" i="1"/>
  <c r="M1873" i="1"/>
  <c r="M1883" i="1"/>
  <c r="M1893" i="1"/>
  <c r="M1903" i="1"/>
  <c r="M1913" i="1"/>
  <c r="M1923" i="1"/>
  <c r="M1933" i="1"/>
  <c r="M1943" i="1"/>
  <c r="M1953" i="1"/>
  <c r="M1963" i="1"/>
  <c r="M1973" i="1"/>
  <c r="M1983" i="1"/>
  <c r="M1993" i="1"/>
  <c r="M2003" i="1"/>
  <c r="M2013" i="1"/>
  <c r="M2023" i="1"/>
  <c r="M2033" i="1"/>
  <c r="M2043" i="1"/>
  <c r="M2053" i="1"/>
  <c r="M2063" i="1"/>
  <c r="M2073" i="1"/>
  <c r="M2083" i="1"/>
  <c r="M2093" i="1"/>
  <c r="M2103" i="1"/>
  <c r="M2113" i="1"/>
  <c r="M2123" i="1"/>
  <c r="M2133" i="1"/>
  <c r="M2143" i="1"/>
  <c r="M2153" i="1"/>
  <c r="M2163" i="1"/>
  <c r="M2173" i="1"/>
  <c r="M2183" i="1"/>
  <c r="M2193" i="1"/>
  <c r="M2203" i="1"/>
  <c r="M2213" i="1"/>
  <c r="M2223" i="1"/>
  <c r="M2233" i="1"/>
  <c r="M2243" i="1"/>
  <c r="M2253" i="1"/>
  <c r="M2263" i="1"/>
  <c r="M2273" i="1"/>
  <c r="M2283" i="1"/>
  <c r="M2293" i="1"/>
  <c r="M2303" i="1"/>
  <c r="M2313" i="1"/>
  <c r="M2323" i="1"/>
  <c r="M2333" i="1"/>
  <c r="M2343" i="1"/>
  <c r="M2353" i="1"/>
  <c r="M2363" i="1"/>
  <c r="M2373" i="1"/>
  <c r="M2383" i="1"/>
  <c r="M2393" i="1"/>
  <c r="M2403" i="1"/>
  <c r="M2413" i="1"/>
  <c r="M2423" i="1"/>
  <c r="M2433" i="1"/>
  <c r="M2443" i="1"/>
  <c r="M2453" i="1"/>
  <c r="M2463" i="1"/>
  <c r="M2473" i="1"/>
  <c r="M2483" i="1"/>
  <c r="M2493" i="1"/>
  <c r="M2503" i="1"/>
  <c r="M2513" i="1"/>
  <c r="M2523" i="1"/>
  <c r="M2533" i="1"/>
  <c r="M2543" i="1"/>
  <c r="M2553" i="1"/>
  <c r="M2563" i="1"/>
  <c r="M2573" i="1"/>
  <c r="M2583" i="1"/>
  <c r="M2593" i="1"/>
  <c r="M2603" i="1"/>
  <c r="M2613" i="1"/>
  <c r="M2623" i="1"/>
  <c r="M2633" i="1"/>
  <c r="M2643" i="1"/>
  <c r="M2653" i="1"/>
  <c r="M2663" i="1"/>
  <c r="M2673" i="1"/>
  <c r="M2683" i="1"/>
  <c r="M2693" i="1"/>
  <c r="M2703" i="1"/>
  <c r="M2713" i="1"/>
  <c r="M2723" i="1"/>
  <c r="M2733" i="1"/>
  <c r="M2743" i="1"/>
  <c r="M2753" i="1"/>
  <c r="M2763" i="1"/>
  <c r="M2773" i="1"/>
  <c r="M2783" i="1"/>
  <c r="M2793" i="1"/>
  <c r="M2803" i="1"/>
  <c r="M2813" i="1"/>
  <c r="M2823" i="1"/>
  <c r="M2833" i="1"/>
  <c r="M2843" i="1"/>
  <c r="M2853" i="1"/>
  <c r="M2863" i="1"/>
  <c r="M2873" i="1"/>
  <c r="M2883" i="1"/>
  <c r="M2893" i="1"/>
  <c r="M2903" i="1"/>
  <c r="M2913" i="1"/>
  <c r="M2923" i="1"/>
  <c r="M2933" i="1"/>
  <c r="M2943" i="1"/>
  <c r="M2953" i="1"/>
  <c r="M2963" i="1"/>
  <c r="M2973" i="1"/>
  <c r="M2983" i="1"/>
  <c r="M2993" i="1"/>
  <c r="M3003" i="1"/>
  <c r="M3013" i="1"/>
  <c r="M3023" i="1"/>
  <c r="M3033" i="1"/>
  <c r="M3043" i="1"/>
  <c r="M3053" i="1"/>
  <c r="M3063" i="1"/>
  <c r="M3073" i="1"/>
  <c r="M3083" i="1"/>
  <c r="M3093" i="1"/>
  <c r="M3103" i="1"/>
  <c r="M3113" i="1"/>
  <c r="M3123" i="1"/>
  <c r="M3133" i="1"/>
  <c r="M3143" i="1"/>
  <c r="M3153" i="1"/>
  <c r="M3163" i="1"/>
  <c r="M3173" i="1"/>
  <c r="M3183" i="1"/>
  <c r="M3193" i="1"/>
  <c r="M3203" i="1"/>
  <c r="M3213" i="1"/>
  <c r="M3223" i="1"/>
  <c r="M3233" i="1"/>
  <c r="M3243" i="1"/>
  <c r="M3253" i="1"/>
  <c r="M3263" i="1"/>
  <c r="M3273" i="1"/>
  <c r="M3283" i="1"/>
  <c r="M3293" i="1"/>
  <c r="M3303" i="1"/>
  <c r="M3313" i="1"/>
  <c r="M3323" i="1"/>
  <c r="M3333" i="1"/>
  <c r="M3343" i="1"/>
  <c r="M3353" i="1"/>
  <c r="M3363" i="1"/>
  <c r="M3373" i="1"/>
  <c r="M3383" i="1"/>
  <c r="M3393" i="1"/>
  <c r="M3403" i="1"/>
  <c r="M3413" i="1"/>
  <c r="M3423" i="1"/>
  <c r="M3433" i="1"/>
  <c r="M3443" i="1"/>
  <c r="M3453" i="1"/>
  <c r="M3463" i="1"/>
  <c r="M3473" i="1"/>
  <c r="M3483" i="1"/>
  <c r="M3493" i="1"/>
  <c r="M3503" i="1"/>
  <c r="M3513" i="1"/>
  <c r="M3523" i="1"/>
  <c r="M3533" i="1"/>
  <c r="M3543" i="1"/>
  <c r="M3553" i="1"/>
  <c r="M3563" i="1"/>
  <c r="M3573" i="1"/>
  <c r="M3583" i="1"/>
  <c r="M3593" i="1"/>
  <c r="M3603" i="1"/>
  <c r="M3613" i="1"/>
  <c r="M3623" i="1"/>
  <c r="M3633" i="1"/>
  <c r="M3643" i="1"/>
  <c r="M3653" i="1"/>
  <c r="M3663" i="1"/>
  <c r="M3673" i="1"/>
  <c r="M3683" i="1"/>
  <c r="M3693" i="1"/>
  <c r="M3703" i="1"/>
  <c r="M3713" i="1"/>
  <c r="M3723" i="1"/>
  <c r="M3733" i="1"/>
  <c r="M3743" i="1"/>
  <c r="M3753" i="1"/>
  <c r="M3763" i="1"/>
  <c r="M3773" i="1"/>
  <c r="M3783" i="1"/>
  <c r="M3793" i="1"/>
  <c r="M3803" i="1"/>
  <c r="M3813" i="1"/>
  <c r="M3823" i="1"/>
  <c r="M3833" i="1"/>
  <c r="M3843" i="1"/>
  <c r="M3853" i="1"/>
  <c r="M3863" i="1"/>
  <c r="M3873" i="1"/>
  <c r="M3883" i="1"/>
  <c r="M3893" i="1"/>
  <c r="M3903" i="1"/>
  <c r="M3913" i="1"/>
  <c r="M3923" i="1"/>
  <c r="M3933" i="1"/>
  <c r="M3943" i="1"/>
  <c r="M3953" i="1"/>
  <c r="M3963" i="1"/>
  <c r="M3973" i="1"/>
  <c r="M3983" i="1"/>
  <c r="M3993" i="1"/>
  <c r="M4003" i="1"/>
  <c r="M4013" i="1"/>
  <c r="M4023" i="1"/>
  <c r="M4033" i="1"/>
  <c r="M4043" i="1"/>
  <c r="M4053" i="1"/>
  <c r="M4063" i="1"/>
  <c r="M4073" i="1"/>
  <c r="M4083" i="1"/>
  <c r="M4093" i="1"/>
  <c r="M4103" i="1"/>
  <c r="M4113" i="1"/>
  <c r="M4123" i="1"/>
  <c r="M4133" i="1"/>
  <c r="M4143" i="1"/>
  <c r="M4153" i="1"/>
  <c r="M4163" i="1"/>
  <c r="M4173" i="1"/>
  <c r="M4183" i="1"/>
  <c r="M4193" i="1"/>
  <c r="M4203" i="1"/>
  <c r="M4213" i="1"/>
  <c r="M4223" i="1"/>
  <c r="M4233" i="1"/>
  <c r="M4243" i="1"/>
  <c r="M4253" i="1"/>
  <c r="M4263" i="1"/>
  <c r="M4273" i="1"/>
  <c r="M4283" i="1"/>
  <c r="M4293" i="1"/>
  <c r="M4303" i="1"/>
  <c r="M4313" i="1"/>
  <c r="M4323" i="1"/>
  <c r="M4333" i="1"/>
  <c r="M4343" i="1"/>
  <c r="M4353" i="1"/>
  <c r="M4363" i="1"/>
  <c r="M4373" i="1"/>
  <c r="M4383" i="1"/>
  <c r="M4393" i="1"/>
  <c r="M4403" i="1"/>
  <c r="M4413" i="1"/>
  <c r="M4423" i="1"/>
  <c r="M4433" i="1"/>
  <c r="M4443" i="1"/>
  <c r="M4453" i="1"/>
  <c r="M4463" i="1"/>
  <c r="M4473" i="1"/>
  <c r="M4483" i="1"/>
  <c r="M4493" i="1"/>
  <c r="M4503" i="1"/>
  <c r="M4513" i="1"/>
  <c r="M4523" i="1"/>
  <c r="M4533" i="1"/>
  <c r="M4543" i="1"/>
  <c r="M4553" i="1"/>
  <c r="M4563" i="1"/>
  <c r="M4573" i="1"/>
  <c r="M4583" i="1"/>
  <c r="M4593" i="1"/>
  <c r="M4603" i="1"/>
  <c r="M4613" i="1"/>
  <c r="M4623" i="1"/>
  <c r="M4633" i="1"/>
  <c r="M4643" i="1"/>
  <c r="M4653" i="1"/>
  <c r="M4663" i="1"/>
  <c r="M4673" i="1"/>
  <c r="M4683" i="1"/>
  <c r="M4693" i="1"/>
  <c r="M4703" i="1"/>
  <c r="M4713" i="1"/>
  <c r="M4723" i="1"/>
  <c r="M4733" i="1"/>
  <c r="M4743" i="1"/>
  <c r="M4753" i="1"/>
  <c r="M4763" i="1"/>
  <c r="M4773" i="1"/>
  <c r="M4783" i="1"/>
  <c r="M4793" i="1"/>
  <c r="M4803" i="1"/>
  <c r="M4813" i="1"/>
  <c r="M4823" i="1"/>
  <c r="M4833" i="1"/>
  <c r="M4843" i="1"/>
  <c r="M4853" i="1"/>
  <c r="M4863" i="1"/>
  <c r="M4873" i="1"/>
  <c r="M4883" i="1"/>
  <c r="M4893" i="1"/>
  <c r="M4903" i="1"/>
  <c r="M4913" i="1"/>
  <c r="M4923" i="1"/>
  <c r="M4933" i="1"/>
  <c r="M4943" i="1"/>
  <c r="M4953" i="1"/>
  <c r="M4963" i="1"/>
  <c r="M4973" i="1"/>
  <c r="M4983" i="1"/>
  <c r="M4993" i="1"/>
  <c r="M5003" i="1"/>
  <c r="M5013" i="1"/>
  <c r="M5023" i="1"/>
  <c r="M5033" i="1"/>
  <c r="M5043" i="1"/>
  <c r="M5053" i="1"/>
  <c r="M5063" i="1"/>
  <c r="M5073" i="1"/>
  <c r="M5083" i="1"/>
  <c r="M5093" i="1"/>
  <c r="M5103" i="1"/>
  <c r="M5113" i="1"/>
  <c r="M5123" i="1"/>
  <c r="M5133" i="1"/>
  <c r="M5143" i="1"/>
  <c r="M5153" i="1"/>
  <c r="M5163" i="1"/>
  <c r="M5173" i="1"/>
  <c r="M5183" i="1"/>
  <c r="M5193" i="1"/>
  <c r="M5203" i="1"/>
  <c r="M5213" i="1"/>
  <c r="M5223" i="1"/>
  <c r="M5233" i="1"/>
  <c r="M5243" i="1"/>
  <c r="M5253" i="1"/>
  <c r="M5263" i="1"/>
  <c r="M5273" i="1"/>
  <c r="M5283" i="1"/>
  <c r="M5293" i="1"/>
  <c r="M5303" i="1"/>
  <c r="M5313" i="1"/>
  <c r="M5323" i="1"/>
  <c r="M5333" i="1"/>
  <c r="M5343" i="1"/>
  <c r="M5353" i="1"/>
  <c r="M5363" i="1"/>
  <c r="M5373" i="1"/>
  <c r="M5383" i="1"/>
  <c r="M5393" i="1"/>
  <c r="M5403" i="1"/>
  <c r="M5413" i="1"/>
  <c r="M5423" i="1"/>
  <c r="M5433" i="1"/>
  <c r="M5443" i="1"/>
  <c r="M5453" i="1"/>
  <c r="M5463" i="1"/>
  <c r="M5473" i="1"/>
  <c r="M5483" i="1"/>
  <c r="M5493" i="1"/>
  <c r="M5503" i="1"/>
  <c r="M5513" i="1"/>
  <c r="M5523" i="1"/>
  <c r="M5533" i="1"/>
  <c r="M5543" i="1"/>
  <c r="M5553" i="1"/>
  <c r="M5563" i="1"/>
  <c r="M5573" i="1"/>
  <c r="M5583" i="1"/>
  <c r="M5593" i="1"/>
  <c r="M5603" i="1"/>
  <c r="M5613" i="1"/>
  <c r="M5623" i="1"/>
  <c r="M5633" i="1"/>
  <c r="M5643" i="1"/>
  <c r="M5653" i="1"/>
  <c r="M5663" i="1"/>
  <c r="M5673" i="1"/>
  <c r="M5683" i="1"/>
  <c r="M5693" i="1"/>
  <c r="M5703" i="1"/>
  <c r="M5713" i="1"/>
  <c r="M5723" i="1"/>
  <c r="M5733" i="1"/>
  <c r="M5743" i="1"/>
  <c r="M5753" i="1"/>
  <c r="M5763" i="1"/>
  <c r="M5773" i="1"/>
  <c r="M5783" i="1"/>
  <c r="M5793" i="1"/>
  <c r="M5803" i="1"/>
  <c r="M5813" i="1"/>
  <c r="M5823" i="1"/>
  <c r="M5833" i="1"/>
  <c r="M5843" i="1"/>
  <c r="M5853" i="1"/>
  <c r="M5863" i="1"/>
  <c r="M5873" i="1"/>
  <c r="M4" i="1"/>
  <c r="M14" i="1"/>
  <c r="M24" i="1"/>
  <c r="M34" i="1"/>
  <c r="M44" i="1"/>
  <c r="M54" i="1"/>
  <c r="M64" i="1"/>
  <c r="M74" i="1"/>
  <c r="M84" i="1"/>
  <c r="M94" i="1"/>
  <c r="M104" i="1"/>
  <c r="M114" i="1"/>
  <c r="M124" i="1"/>
  <c r="M134" i="1"/>
  <c r="M144" i="1"/>
  <c r="M154" i="1"/>
  <c r="M164" i="1"/>
  <c r="M174" i="1"/>
  <c r="M184" i="1"/>
  <c r="M194" i="1"/>
  <c r="M204" i="1"/>
  <c r="M214" i="1"/>
  <c r="M224" i="1"/>
  <c r="M234" i="1"/>
  <c r="M244" i="1"/>
  <c r="M254" i="1"/>
  <c r="M264" i="1"/>
  <c r="M274" i="1"/>
  <c r="M284" i="1"/>
  <c r="M294" i="1"/>
  <c r="M304" i="1"/>
  <c r="M314" i="1"/>
  <c r="M324" i="1"/>
  <c r="M334" i="1"/>
  <c r="M344" i="1"/>
  <c r="M354" i="1"/>
  <c r="M364" i="1"/>
  <c r="M374" i="1"/>
  <c r="M384" i="1"/>
  <c r="M394" i="1"/>
  <c r="M404" i="1"/>
  <c r="M414" i="1"/>
  <c r="M424" i="1"/>
  <c r="M434" i="1"/>
  <c r="M444" i="1"/>
  <c r="M454" i="1"/>
  <c r="M464" i="1"/>
  <c r="M474" i="1"/>
  <c r="M484" i="1"/>
  <c r="M494" i="1"/>
  <c r="M504" i="1"/>
  <c r="M514" i="1"/>
  <c r="M524" i="1"/>
  <c r="M534" i="1"/>
  <c r="M544" i="1"/>
  <c r="M554" i="1"/>
  <c r="M564" i="1"/>
  <c r="M574" i="1"/>
  <c r="M584" i="1"/>
  <c r="M594" i="1"/>
  <c r="M604" i="1"/>
  <c r="M614" i="1"/>
  <c r="M624" i="1"/>
  <c r="M634" i="1"/>
  <c r="M644" i="1"/>
  <c r="M654" i="1"/>
  <c r="M664" i="1"/>
  <c r="M674" i="1"/>
  <c r="M684" i="1"/>
  <c r="M694" i="1"/>
  <c r="M704" i="1"/>
  <c r="M714" i="1"/>
  <c r="M724" i="1"/>
  <c r="M734" i="1"/>
  <c r="M744" i="1"/>
  <c r="M754" i="1"/>
  <c r="M764" i="1"/>
  <c r="M774" i="1"/>
  <c r="M784" i="1"/>
  <c r="M794" i="1"/>
  <c r="M804" i="1"/>
  <c r="M814" i="1"/>
  <c r="M824" i="1"/>
  <c r="M834" i="1"/>
  <c r="M844" i="1"/>
  <c r="M854" i="1"/>
  <c r="M864" i="1"/>
  <c r="M874" i="1"/>
  <c r="M884" i="1"/>
  <c r="M894" i="1"/>
  <c r="M904" i="1"/>
  <c r="M914" i="1"/>
  <c r="M924" i="1"/>
  <c r="M934" i="1"/>
  <c r="M944" i="1"/>
  <c r="M954" i="1"/>
  <c r="M964" i="1"/>
  <c r="M974" i="1"/>
  <c r="M984" i="1"/>
  <c r="M994" i="1"/>
  <c r="M1004" i="1"/>
  <c r="M1014" i="1"/>
  <c r="M1024" i="1"/>
  <c r="M1034" i="1"/>
  <c r="M1044" i="1"/>
  <c r="M1054" i="1"/>
  <c r="M1064" i="1"/>
  <c r="M1074" i="1"/>
  <c r="M1084" i="1"/>
  <c r="M1094" i="1"/>
  <c r="M1104" i="1"/>
  <c r="M1114" i="1"/>
  <c r="M1124" i="1"/>
  <c r="M1134" i="1"/>
  <c r="M1144" i="1"/>
  <c r="M1154" i="1"/>
  <c r="M1164" i="1"/>
  <c r="M1174" i="1"/>
  <c r="M1184" i="1"/>
  <c r="M1194" i="1"/>
  <c r="M1204" i="1"/>
  <c r="M1214" i="1"/>
  <c r="M1224" i="1"/>
  <c r="M1234" i="1"/>
  <c r="M1244" i="1"/>
  <c r="M1254" i="1"/>
  <c r="M1264" i="1"/>
  <c r="M1274" i="1"/>
  <c r="M1284" i="1"/>
  <c r="M1294" i="1"/>
  <c r="M1304" i="1"/>
  <c r="M1314" i="1"/>
  <c r="M1324" i="1"/>
  <c r="M1334" i="1"/>
  <c r="M1344" i="1"/>
  <c r="M1354" i="1"/>
  <c r="M1364" i="1"/>
  <c r="M1374" i="1"/>
  <c r="M1384" i="1"/>
  <c r="M1394" i="1"/>
  <c r="M1404" i="1"/>
  <c r="M1414" i="1"/>
  <c r="M1424" i="1"/>
  <c r="M1434" i="1"/>
  <c r="M1444" i="1"/>
  <c r="M1454" i="1"/>
  <c r="M1464" i="1"/>
  <c r="M1474" i="1"/>
  <c r="M1484" i="1"/>
  <c r="M1494" i="1"/>
  <c r="M1504" i="1"/>
  <c r="M1514" i="1"/>
  <c r="M1524" i="1"/>
  <c r="M1534" i="1"/>
  <c r="M1544" i="1"/>
  <c r="M1554" i="1"/>
  <c r="M1564" i="1"/>
  <c r="M1574" i="1"/>
  <c r="M1584" i="1"/>
  <c r="M1594" i="1"/>
  <c r="M1604" i="1"/>
  <c r="M1614" i="1"/>
  <c r="M1624" i="1"/>
  <c r="M1634" i="1"/>
  <c r="M1644" i="1"/>
  <c r="M1654" i="1"/>
  <c r="M1664" i="1"/>
  <c r="M1674" i="1"/>
  <c r="M1684" i="1"/>
  <c r="M1694" i="1"/>
  <c r="M1704" i="1"/>
  <c r="M1714" i="1"/>
  <c r="M1724" i="1"/>
  <c r="M1734" i="1"/>
  <c r="M1744" i="1"/>
  <c r="M1754" i="1"/>
  <c r="M1764" i="1"/>
  <c r="M1774" i="1"/>
  <c r="M1784" i="1"/>
  <c r="M1794" i="1"/>
  <c r="M1804" i="1"/>
  <c r="M1814" i="1"/>
  <c r="M1824" i="1"/>
  <c r="M1834" i="1"/>
  <c r="M1844" i="1"/>
  <c r="M1854" i="1"/>
  <c r="M1864" i="1"/>
  <c r="M1874" i="1"/>
  <c r="M1884" i="1"/>
  <c r="M1894" i="1"/>
  <c r="M1904" i="1"/>
  <c r="M1914" i="1"/>
  <c r="M1924" i="1"/>
  <c r="M1934" i="1"/>
  <c r="M1944" i="1"/>
  <c r="M1954" i="1"/>
  <c r="M1964" i="1"/>
  <c r="M1974" i="1"/>
  <c r="M1984" i="1"/>
  <c r="M1994" i="1"/>
  <c r="M2004" i="1"/>
  <c r="M2014" i="1"/>
  <c r="M2024" i="1"/>
  <c r="M2034" i="1"/>
  <c r="M2044" i="1"/>
  <c r="M2054" i="1"/>
  <c r="M2064" i="1"/>
  <c r="M2074" i="1"/>
  <c r="M2084" i="1"/>
  <c r="M2094" i="1"/>
  <c r="M2104" i="1"/>
  <c r="M2114" i="1"/>
  <c r="M2124" i="1"/>
  <c r="M2134" i="1"/>
  <c r="M2144" i="1"/>
  <c r="M2154" i="1"/>
  <c r="M2164" i="1"/>
  <c r="M2174" i="1"/>
  <c r="M2184" i="1"/>
  <c r="M2194" i="1"/>
  <c r="M2204" i="1"/>
  <c r="M2214" i="1"/>
  <c r="M2224" i="1"/>
  <c r="M2234" i="1"/>
  <c r="M2244" i="1"/>
  <c r="M2254" i="1"/>
  <c r="M2264" i="1"/>
  <c r="M2274" i="1"/>
  <c r="M2284" i="1"/>
  <c r="M2294" i="1"/>
  <c r="M2304" i="1"/>
  <c r="M2314" i="1"/>
  <c r="M2324" i="1"/>
  <c r="M2334" i="1"/>
  <c r="M2344" i="1"/>
  <c r="M2354" i="1"/>
  <c r="M2364" i="1"/>
  <c r="M2374" i="1"/>
  <c r="M2384" i="1"/>
  <c r="M2394" i="1"/>
  <c r="M2404" i="1"/>
  <c r="M2414" i="1"/>
  <c r="M2424" i="1"/>
  <c r="M2434" i="1"/>
  <c r="M2444" i="1"/>
  <c r="M2454" i="1"/>
  <c r="M2464" i="1"/>
  <c r="M2474" i="1"/>
  <c r="M2484" i="1"/>
  <c r="M2494" i="1"/>
  <c r="M2504" i="1"/>
  <c r="M2514" i="1"/>
  <c r="M2524" i="1"/>
  <c r="M2534" i="1"/>
  <c r="M2544" i="1"/>
  <c r="M2554" i="1"/>
  <c r="M2564" i="1"/>
  <c r="M2574" i="1"/>
  <c r="M2584" i="1"/>
  <c r="M2594" i="1"/>
  <c r="M2604" i="1"/>
  <c r="M2614" i="1"/>
  <c r="M2624" i="1"/>
  <c r="M2634" i="1"/>
  <c r="M2644" i="1"/>
  <c r="M2654" i="1"/>
  <c r="M2664" i="1"/>
  <c r="M2674" i="1"/>
  <c r="M2684" i="1"/>
  <c r="M2694" i="1"/>
  <c r="M2704" i="1"/>
  <c r="M2714" i="1"/>
  <c r="M2724" i="1"/>
  <c r="M2734" i="1"/>
  <c r="M2744" i="1"/>
  <c r="M2754" i="1"/>
  <c r="M2764" i="1"/>
  <c r="M2774" i="1"/>
  <c r="M2784" i="1"/>
  <c r="M2794" i="1"/>
  <c r="M2804" i="1"/>
  <c r="M2814" i="1"/>
  <c r="M2824" i="1"/>
  <c r="M2834" i="1"/>
  <c r="M2844" i="1"/>
  <c r="M2854" i="1"/>
  <c r="M2864" i="1"/>
  <c r="M2874" i="1"/>
  <c r="M2884" i="1"/>
  <c r="M2894" i="1"/>
  <c r="M2904" i="1"/>
  <c r="M2914" i="1"/>
  <c r="M2924" i="1"/>
  <c r="M2934" i="1"/>
  <c r="M2944" i="1"/>
  <c r="M2954" i="1"/>
  <c r="M2964" i="1"/>
  <c r="M2974" i="1"/>
  <c r="M2984" i="1"/>
  <c r="M2994" i="1"/>
  <c r="M3004" i="1"/>
  <c r="M3014" i="1"/>
  <c r="M3024" i="1"/>
  <c r="M3034" i="1"/>
  <c r="M3044" i="1"/>
  <c r="M3054" i="1"/>
  <c r="M3064" i="1"/>
  <c r="M3074" i="1"/>
  <c r="M3084" i="1"/>
  <c r="M3094" i="1"/>
  <c r="M3104" i="1"/>
  <c r="M3114" i="1"/>
  <c r="M3124" i="1"/>
  <c r="M3134" i="1"/>
  <c r="M3144" i="1"/>
  <c r="M3154" i="1"/>
  <c r="M3164" i="1"/>
  <c r="M3174" i="1"/>
  <c r="M3184" i="1"/>
  <c r="M3194" i="1"/>
  <c r="M3204" i="1"/>
  <c r="M3214" i="1"/>
  <c r="M3224" i="1"/>
  <c r="M3234" i="1"/>
  <c r="M3244" i="1"/>
  <c r="M3254" i="1"/>
  <c r="M3264" i="1"/>
  <c r="M3274" i="1"/>
  <c r="M3284" i="1"/>
  <c r="M3294" i="1"/>
  <c r="M3304" i="1"/>
  <c r="M3314" i="1"/>
  <c r="M3324" i="1"/>
  <c r="M3334" i="1"/>
  <c r="M3344" i="1"/>
  <c r="M3354" i="1"/>
  <c r="M3364" i="1"/>
  <c r="M3374" i="1"/>
  <c r="M3384" i="1"/>
  <c r="M3394" i="1"/>
  <c r="M3404" i="1"/>
  <c r="M3414" i="1"/>
  <c r="M3424" i="1"/>
  <c r="M3434" i="1"/>
  <c r="M3444" i="1"/>
  <c r="M3454" i="1"/>
  <c r="M3464" i="1"/>
  <c r="M3474" i="1"/>
  <c r="M3484" i="1"/>
  <c r="M3494" i="1"/>
  <c r="M3504" i="1"/>
  <c r="M3514" i="1"/>
  <c r="M3524" i="1"/>
  <c r="M3534" i="1"/>
  <c r="M3544" i="1"/>
  <c r="M3554" i="1"/>
  <c r="M3564" i="1"/>
  <c r="M3574" i="1"/>
  <c r="M3584" i="1"/>
  <c r="M3594" i="1"/>
  <c r="M3604" i="1"/>
  <c r="M3614" i="1"/>
  <c r="M3624" i="1"/>
  <c r="M3634" i="1"/>
  <c r="M3644" i="1"/>
  <c r="M3654" i="1"/>
  <c r="M3664" i="1"/>
  <c r="M3674" i="1"/>
  <c r="M3684" i="1"/>
  <c r="M3694" i="1"/>
  <c r="M3704" i="1"/>
  <c r="M3714" i="1"/>
  <c r="M3724" i="1"/>
  <c r="M3734" i="1"/>
  <c r="M3744" i="1"/>
  <c r="M3754" i="1"/>
  <c r="M3764" i="1"/>
  <c r="M3774" i="1"/>
  <c r="M3784" i="1"/>
  <c r="M3794" i="1"/>
  <c r="M3804" i="1"/>
  <c r="M3814" i="1"/>
  <c r="M3824" i="1"/>
  <c r="M3834" i="1"/>
  <c r="M3844" i="1"/>
  <c r="M3854" i="1"/>
  <c r="M3864" i="1"/>
  <c r="M3874" i="1"/>
  <c r="M3884" i="1"/>
  <c r="M3894" i="1"/>
  <c r="M3904" i="1"/>
  <c r="M3914" i="1"/>
  <c r="M3924" i="1"/>
  <c r="M3934" i="1"/>
  <c r="M3944" i="1"/>
  <c r="M3954" i="1"/>
  <c r="M3964" i="1"/>
  <c r="M3974" i="1"/>
  <c r="M3984" i="1"/>
  <c r="M3994" i="1"/>
  <c r="M4004" i="1"/>
  <c r="M4014" i="1"/>
  <c r="M4024" i="1"/>
  <c r="M4034" i="1"/>
  <c r="M4044" i="1"/>
  <c r="M4054" i="1"/>
  <c r="M4064" i="1"/>
  <c r="M4074" i="1"/>
  <c r="M4084" i="1"/>
  <c r="M4094" i="1"/>
  <c r="M4104" i="1"/>
  <c r="M4114" i="1"/>
  <c r="M4124" i="1"/>
  <c r="M4134" i="1"/>
  <c r="M4144" i="1"/>
  <c r="M4154" i="1"/>
  <c r="M4164" i="1"/>
  <c r="M4174" i="1"/>
  <c r="M4184" i="1"/>
  <c r="M4194" i="1"/>
  <c r="M4204" i="1"/>
  <c r="M4214" i="1"/>
  <c r="M4224" i="1"/>
  <c r="M4234" i="1"/>
  <c r="M4244" i="1"/>
  <c r="M4254" i="1"/>
  <c r="M4264" i="1"/>
  <c r="M4274" i="1"/>
  <c r="M4284" i="1"/>
  <c r="M4294" i="1"/>
  <c r="M4304" i="1"/>
  <c r="M4314" i="1"/>
  <c r="M4324" i="1"/>
  <c r="M4334" i="1"/>
  <c r="M4344" i="1"/>
  <c r="M4354" i="1"/>
  <c r="M4364" i="1"/>
  <c r="M4374" i="1"/>
  <c r="M4384" i="1"/>
  <c r="M4394" i="1"/>
  <c r="M4404" i="1"/>
  <c r="M4414" i="1"/>
  <c r="M4424" i="1"/>
  <c r="M4434" i="1"/>
  <c r="M4444" i="1"/>
  <c r="M4454" i="1"/>
  <c r="M4464" i="1"/>
  <c r="M4474" i="1"/>
  <c r="M4484" i="1"/>
  <c r="M4494" i="1"/>
  <c r="M4504" i="1"/>
  <c r="M4514" i="1"/>
  <c r="M4524" i="1"/>
  <c r="M4534" i="1"/>
  <c r="M4544" i="1"/>
  <c r="M4554" i="1"/>
  <c r="M4564" i="1"/>
  <c r="M4574" i="1"/>
  <c r="M4584" i="1"/>
  <c r="M4594" i="1"/>
  <c r="M4604" i="1"/>
  <c r="M4614" i="1"/>
  <c r="M4624" i="1"/>
  <c r="M4634" i="1"/>
  <c r="M4644" i="1"/>
  <c r="M4654" i="1"/>
  <c r="M4664" i="1"/>
  <c r="M4674" i="1"/>
  <c r="M4684" i="1"/>
  <c r="M4694" i="1"/>
  <c r="M4704" i="1"/>
  <c r="M4714" i="1"/>
  <c r="M4724" i="1"/>
  <c r="M4734" i="1"/>
  <c r="M4744" i="1"/>
  <c r="M4754" i="1"/>
  <c r="M4764" i="1"/>
  <c r="M4774" i="1"/>
  <c r="M4784" i="1"/>
  <c r="M4794" i="1"/>
  <c r="M4804" i="1"/>
  <c r="M4814" i="1"/>
  <c r="M4824" i="1"/>
  <c r="M4834" i="1"/>
  <c r="M4844" i="1"/>
  <c r="M4854" i="1"/>
  <c r="M4864" i="1"/>
  <c r="M4874" i="1"/>
  <c r="M4884" i="1"/>
  <c r="M4894" i="1"/>
  <c r="M4904" i="1"/>
  <c r="M4914" i="1"/>
  <c r="M4924" i="1"/>
  <c r="M4934" i="1"/>
  <c r="M4944" i="1"/>
  <c r="M4954" i="1"/>
  <c r="M4964" i="1"/>
  <c r="M4974" i="1"/>
  <c r="M4984" i="1"/>
  <c r="M4994" i="1"/>
  <c r="M5004" i="1"/>
  <c r="M5014" i="1"/>
  <c r="M5024" i="1"/>
  <c r="M5034" i="1"/>
  <c r="M5044" i="1"/>
  <c r="M5054" i="1"/>
  <c r="M5064" i="1"/>
  <c r="M5074" i="1"/>
  <c r="M5084" i="1"/>
  <c r="M5094" i="1"/>
  <c r="M5104" i="1"/>
  <c r="M5114" i="1"/>
  <c r="M5124" i="1"/>
  <c r="M5134" i="1"/>
  <c r="M5144" i="1"/>
  <c r="M5154" i="1"/>
  <c r="M5164" i="1"/>
  <c r="M5174" i="1"/>
  <c r="M5184" i="1"/>
  <c r="M5194" i="1"/>
  <c r="M5204" i="1"/>
  <c r="M5214" i="1"/>
  <c r="M5224" i="1"/>
  <c r="M5234" i="1"/>
  <c r="M5244" i="1"/>
  <c r="M5254" i="1"/>
  <c r="M5264" i="1"/>
  <c r="M5274" i="1"/>
  <c r="M5284" i="1"/>
  <c r="M5294" i="1"/>
  <c r="M5304" i="1"/>
  <c r="M5314" i="1"/>
  <c r="M5324" i="1"/>
  <c r="M5334" i="1"/>
  <c r="M5344" i="1"/>
  <c r="M5354" i="1"/>
  <c r="M5364" i="1"/>
  <c r="M5374" i="1"/>
  <c r="M5384" i="1"/>
  <c r="M5394" i="1"/>
  <c r="M5404" i="1"/>
  <c r="M5414" i="1"/>
  <c r="M5424" i="1"/>
  <c r="M5434" i="1"/>
  <c r="M5444" i="1"/>
  <c r="M5454" i="1"/>
  <c r="M5464" i="1"/>
  <c r="M5474" i="1"/>
  <c r="M5484" i="1"/>
  <c r="M5494" i="1"/>
  <c r="M5504" i="1"/>
  <c r="M5514" i="1"/>
  <c r="M5524" i="1"/>
  <c r="M5534" i="1"/>
  <c r="M5544" i="1"/>
  <c r="M5554" i="1"/>
  <c r="M5564" i="1"/>
  <c r="M5574" i="1"/>
  <c r="M5584" i="1"/>
  <c r="M5594" i="1"/>
  <c r="M5604" i="1"/>
  <c r="M5614" i="1"/>
  <c r="M5624" i="1"/>
  <c r="M5634" i="1"/>
  <c r="M5644" i="1"/>
  <c r="M5654" i="1"/>
  <c r="M5664" i="1"/>
  <c r="M5674" i="1"/>
  <c r="M5684" i="1"/>
  <c r="M5694" i="1"/>
  <c r="M5704" i="1"/>
  <c r="M5714" i="1"/>
  <c r="M5724" i="1"/>
  <c r="M5734" i="1"/>
  <c r="M5744" i="1"/>
  <c r="M5754" i="1"/>
  <c r="M5764" i="1"/>
  <c r="M5774" i="1"/>
  <c r="M5784" i="1"/>
  <c r="M5794" i="1"/>
  <c r="M5804" i="1"/>
  <c r="M5814" i="1"/>
  <c r="M5824" i="1"/>
  <c r="M5834" i="1"/>
  <c r="M5844" i="1"/>
  <c r="M5854" i="1"/>
  <c r="M5864" i="1"/>
  <c r="M5874" i="1"/>
  <c r="M5" i="1"/>
  <c r="M15" i="1"/>
  <c r="M25" i="1"/>
  <c r="M35" i="1"/>
  <c r="M45" i="1"/>
  <c r="M55" i="1"/>
  <c r="M65" i="1"/>
  <c r="M75" i="1"/>
  <c r="M85" i="1"/>
  <c r="M95" i="1"/>
  <c r="M105" i="1"/>
  <c r="M115" i="1"/>
  <c r="M125" i="1"/>
  <c r="M135" i="1"/>
  <c r="M145" i="1"/>
  <c r="M155" i="1"/>
  <c r="M165" i="1"/>
  <c r="M175" i="1"/>
  <c r="M185" i="1"/>
  <c r="M195" i="1"/>
  <c r="M205" i="1"/>
  <c r="M215" i="1"/>
  <c r="M225" i="1"/>
  <c r="M235" i="1"/>
  <c r="M245" i="1"/>
  <c r="M255" i="1"/>
  <c r="M265" i="1"/>
  <c r="M275" i="1"/>
  <c r="M285" i="1"/>
  <c r="M295" i="1"/>
  <c r="M305" i="1"/>
  <c r="M315" i="1"/>
  <c r="M325" i="1"/>
  <c r="M335" i="1"/>
  <c r="M345" i="1"/>
  <c r="M355" i="1"/>
  <c r="M365" i="1"/>
  <c r="M375" i="1"/>
  <c r="M385" i="1"/>
  <c r="M395" i="1"/>
  <c r="M405" i="1"/>
  <c r="M415" i="1"/>
  <c r="M425" i="1"/>
  <c r="M435" i="1"/>
  <c r="M445" i="1"/>
  <c r="M455" i="1"/>
  <c r="M465" i="1"/>
  <c r="M475" i="1"/>
  <c r="M485" i="1"/>
  <c r="M495" i="1"/>
  <c r="M505" i="1"/>
  <c r="M515" i="1"/>
  <c r="M525" i="1"/>
  <c r="M535" i="1"/>
  <c r="M545" i="1"/>
  <c r="M555" i="1"/>
  <c r="M565" i="1"/>
  <c r="M575" i="1"/>
  <c r="M585" i="1"/>
  <c r="M595" i="1"/>
  <c r="M605" i="1"/>
  <c r="M615" i="1"/>
  <c r="M625" i="1"/>
  <c r="M635" i="1"/>
  <c r="M645" i="1"/>
  <c r="M655" i="1"/>
  <c r="M665" i="1"/>
  <c r="M675" i="1"/>
  <c r="M685" i="1"/>
  <c r="M695" i="1"/>
  <c r="M705" i="1"/>
  <c r="M715" i="1"/>
  <c r="M725" i="1"/>
  <c r="M735" i="1"/>
  <c r="M745" i="1"/>
  <c r="M755" i="1"/>
  <c r="M765" i="1"/>
  <c r="M775" i="1"/>
  <c r="M785" i="1"/>
  <c r="M795" i="1"/>
  <c r="M805" i="1"/>
  <c r="M815" i="1"/>
  <c r="M825" i="1"/>
  <c r="M835" i="1"/>
  <c r="M845" i="1"/>
  <c r="M855" i="1"/>
  <c r="M865" i="1"/>
  <c r="M875" i="1"/>
  <c r="M885" i="1"/>
  <c r="M895" i="1"/>
  <c r="M905" i="1"/>
  <c r="M915" i="1"/>
  <c r="M925" i="1"/>
  <c r="M935" i="1"/>
  <c r="M945" i="1"/>
  <c r="M955" i="1"/>
  <c r="M965" i="1"/>
  <c r="M975" i="1"/>
  <c r="M985" i="1"/>
  <c r="M995" i="1"/>
  <c r="M1005" i="1"/>
  <c r="M1015" i="1"/>
  <c r="M1025" i="1"/>
  <c r="M1035" i="1"/>
  <c r="M1045" i="1"/>
  <c r="M1055" i="1"/>
  <c r="M1065" i="1"/>
  <c r="M1075" i="1"/>
  <c r="M1085" i="1"/>
  <c r="M1095" i="1"/>
  <c r="M1105" i="1"/>
  <c r="M1115" i="1"/>
  <c r="M1125" i="1"/>
  <c r="M1135" i="1"/>
  <c r="M1145" i="1"/>
  <c r="M1155" i="1"/>
  <c r="M1165" i="1"/>
  <c r="M1175" i="1"/>
  <c r="M1185" i="1"/>
  <c r="M1195" i="1"/>
  <c r="M1205" i="1"/>
  <c r="M1215" i="1"/>
  <c r="M1225" i="1"/>
  <c r="M1235" i="1"/>
  <c r="M1245" i="1"/>
  <c r="M1255" i="1"/>
  <c r="M1265" i="1"/>
  <c r="M1275" i="1"/>
  <c r="M1285" i="1"/>
  <c r="M1295" i="1"/>
  <c r="M1305" i="1"/>
  <c r="M1315" i="1"/>
  <c r="M1325" i="1"/>
  <c r="M1335" i="1"/>
  <c r="M1345" i="1"/>
  <c r="M1355" i="1"/>
  <c r="M1365" i="1"/>
  <c r="M1375" i="1"/>
  <c r="M1385" i="1"/>
  <c r="M1395" i="1"/>
  <c r="M1405" i="1"/>
  <c r="M1415" i="1"/>
  <c r="M1425" i="1"/>
  <c r="M1435" i="1"/>
  <c r="M1445" i="1"/>
  <c r="M1455" i="1"/>
  <c r="M1465" i="1"/>
  <c r="M1475" i="1"/>
  <c r="M1485" i="1"/>
  <c r="M1495" i="1"/>
  <c r="M1505" i="1"/>
  <c r="M1515" i="1"/>
  <c r="M1525" i="1"/>
  <c r="M1535" i="1"/>
  <c r="M1545" i="1"/>
  <c r="M1555" i="1"/>
  <c r="M1565" i="1"/>
  <c r="M1575" i="1"/>
  <c r="M1585" i="1"/>
  <c r="M1595" i="1"/>
  <c r="M1605" i="1"/>
  <c r="M1615" i="1"/>
  <c r="M1625" i="1"/>
  <c r="M1635" i="1"/>
  <c r="M1645" i="1"/>
  <c r="M1655" i="1"/>
  <c r="M1665" i="1"/>
  <c r="M1675" i="1"/>
  <c r="M1685" i="1"/>
  <c r="M1695" i="1"/>
  <c r="M1705" i="1"/>
  <c r="M1715" i="1"/>
  <c r="M1725" i="1"/>
  <c r="M1735" i="1"/>
  <c r="M1745" i="1"/>
  <c r="M1755" i="1"/>
  <c r="M1765" i="1"/>
  <c r="M1775" i="1"/>
  <c r="M1785" i="1"/>
  <c r="M1795" i="1"/>
  <c r="M1805" i="1"/>
  <c r="M1815" i="1"/>
  <c r="M1825" i="1"/>
  <c r="M1835" i="1"/>
  <c r="M1845" i="1"/>
  <c r="M1855" i="1"/>
  <c r="M1865" i="1"/>
  <c r="M1875" i="1"/>
  <c r="M1885" i="1"/>
  <c r="M1895" i="1"/>
  <c r="M1905" i="1"/>
  <c r="M1915" i="1"/>
  <c r="M1925" i="1"/>
  <c r="M1935" i="1"/>
  <c r="M1945" i="1"/>
  <c r="M1955" i="1"/>
  <c r="M1965" i="1"/>
  <c r="M1975" i="1"/>
  <c r="M1985" i="1"/>
  <c r="M1995" i="1"/>
  <c r="M2005" i="1"/>
  <c r="M2015" i="1"/>
  <c r="M2025" i="1"/>
  <c r="M2035" i="1"/>
  <c r="M2045" i="1"/>
  <c r="M2055" i="1"/>
  <c r="M2065" i="1"/>
  <c r="M2075" i="1"/>
  <c r="M2085" i="1"/>
  <c r="M2095" i="1"/>
  <c r="M2105" i="1"/>
  <c r="M2115" i="1"/>
  <c r="M2125" i="1"/>
  <c r="M2135" i="1"/>
  <c r="M2145" i="1"/>
  <c r="M2155" i="1"/>
  <c r="M2165" i="1"/>
  <c r="M2175" i="1"/>
  <c r="M2185" i="1"/>
  <c r="M2195" i="1"/>
  <c r="M2205" i="1"/>
  <c r="M2215" i="1"/>
  <c r="M2225" i="1"/>
  <c r="M2235" i="1"/>
  <c r="M2245" i="1"/>
  <c r="M2255" i="1"/>
  <c r="M2265" i="1"/>
  <c r="M2275" i="1"/>
  <c r="M2285" i="1"/>
  <c r="M2295" i="1"/>
  <c r="M2305" i="1"/>
  <c r="M2315" i="1"/>
  <c r="M2325" i="1"/>
  <c r="M2335" i="1"/>
  <c r="M2345" i="1"/>
  <c r="M2355" i="1"/>
  <c r="M2365" i="1"/>
  <c r="M2375" i="1"/>
  <c r="M2385" i="1"/>
  <c r="M2395" i="1"/>
  <c r="M2405" i="1"/>
  <c r="M2415" i="1"/>
  <c r="M2425" i="1"/>
  <c r="M2435" i="1"/>
  <c r="M2445" i="1"/>
  <c r="M2455" i="1"/>
  <c r="M2465" i="1"/>
  <c r="M2475" i="1"/>
  <c r="M2485" i="1"/>
  <c r="M2495" i="1"/>
  <c r="M2505" i="1"/>
  <c r="M2515" i="1"/>
  <c r="M2525" i="1"/>
  <c r="M2535" i="1"/>
  <c r="M2545" i="1"/>
  <c r="M2555" i="1"/>
  <c r="M2565" i="1"/>
  <c r="M2575" i="1"/>
  <c r="M2585" i="1"/>
  <c r="M2595" i="1"/>
  <c r="M2605" i="1"/>
  <c r="M2615" i="1"/>
  <c r="M2625" i="1"/>
  <c r="M2635" i="1"/>
  <c r="M2645" i="1"/>
  <c r="M2655" i="1"/>
  <c r="M2665" i="1"/>
  <c r="M2675" i="1"/>
  <c r="M2685" i="1"/>
  <c r="M2695" i="1"/>
  <c r="M2705" i="1"/>
  <c r="M2715" i="1"/>
  <c r="M2725" i="1"/>
  <c r="M2735" i="1"/>
  <c r="M2745" i="1"/>
  <c r="M2755" i="1"/>
  <c r="M2765" i="1"/>
  <c r="M2775" i="1"/>
  <c r="M2785" i="1"/>
  <c r="M2795" i="1"/>
  <c r="M2805" i="1"/>
  <c r="M2815" i="1"/>
  <c r="M2825" i="1"/>
  <c r="M2835" i="1"/>
  <c r="M2845" i="1"/>
  <c r="M2855" i="1"/>
  <c r="M2865" i="1"/>
  <c r="M2875" i="1"/>
  <c r="M2885" i="1"/>
  <c r="M2895" i="1"/>
  <c r="M2905" i="1"/>
  <c r="M2915" i="1"/>
  <c r="M2925" i="1"/>
  <c r="M2935" i="1"/>
  <c r="M2945" i="1"/>
  <c r="M2955" i="1"/>
  <c r="M2965" i="1"/>
  <c r="M2975" i="1"/>
  <c r="M2985" i="1"/>
  <c r="M2995" i="1"/>
  <c r="M3005" i="1"/>
  <c r="M3015" i="1"/>
  <c r="M3025" i="1"/>
  <c r="M3035" i="1"/>
  <c r="M3045" i="1"/>
  <c r="M3055" i="1"/>
  <c r="M3065" i="1"/>
  <c r="M3075" i="1"/>
  <c r="M3085" i="1"/>
  <c r="M3095" i="1"/>
  <c r="M3105" i="1"/>
  <c r="M3115" i="1"/>
  <c r="M3125" i="1"/>
  <c r="M3135" i="1"/>
  <c r="M3145" i="1"/>
  <c r="M3155" i="1"/>
  <c r="M3165" i="1"/>
  <c r="M3175" i="1"/>
  <c r="M3185" i="1"/>
  <c r="M3195" i="1"/>
  <c r="M3205" i="1"/>
  <c r="M3215" i="1"/>
  <c r="M3225" i="1"/>
  <c r="M3235" i="1"/>
  <c r="M3245" i="1"/>
  <c r="M3255" i="1"/>
  <c r="M3265" i="1"/>
  <c r="M3275" i="1"/>
  <c r="M3285" i="1"/>
  <c r="M3295" i="1"/>
  <c r="M3305" i="1"/>
  <c r="M3315" i="1"/>
  <c r="M3325" i="1"/>
  <c r="M3335" i="1"/>
  <c r="M3345" i="1"/>
  <c r="M3355" i="1"/>
  <c r="M3365" i="1"/>
  <c r="M3375" i="1"/>
  <c r="M3385" i="1"/>
  <c r="M3395" i="1"/>
  <c r="M3405" i="1"/>
  <c r="M3415" i="1"/>
  <c r="M3425" i="1"/>
  <c r="M3435" i="1"/>
  <c r="M3445" i="1"/>
  <c r="M3455" i="1"/>
  <c r="M3465" i="1"/>
  <c r="M3475" i="1"/>
  <c r="M3485" i="1"/>
  <c r="M3495" i="1"/>
  <c r="M3505" i="1"/>
  <c r="M3515" i="1"/>
  <c r="M3525" i="1"/>
  <c r="M3535" i="1"/>
  <c r="M3545" i="1"/>
  <c r="M3555" i="1"/>
  <c r="M3565" i="1"/>
  <c r="M3575" i="1"/>
  <c r="M3585" i="1"/>
  <c r="M3595" i="1"/>
  <c r="M3605" i="1"/>
  <c r="M3615" i="1"/>
  <c r="M3625" i="1"/>
  <c r="M3635" i="1"/>
  <c r="M3645" i="1"/>
  <c r="M3655" i="1"/>
  <c r="M3665" i="1"/>
  <c r="M3675" i="1"/>
  <c r="M3685" i="1"/>
  <c r="M3695" i="1"/>
  <c r="M3705" i="1"/>
  <c r="M3715" i="1"/>
  <c r="M3725" i="1"/>
  <c r="M3735" i="1"/>
  <c r="M3745" i="1"/>
  <c r="M3755" i="1"/>
  <c r="M3765" i="1"/>
  <c r="M3775" i="1"/>
  <c r="M3785" i="1"/>
  <c r="M3795" i="1"/>
  <c r="M3805" i="1"/>
  <c r="M3815" i="1"/>
  <c r="M3825" i="1"/>
  <c r="M3835" i="1"/>
  <c r="M3845" i="1"/>
  <c r="M3855" i="1"/>
  <c r="M3865" i="1"/>
  <c r="M3875" i="1"/>
  <c r="M3885" i="1"/>
  <c r="M3895" i="1"/>
  <c r="M3905" i="1"/>
  <c r="M3915" i="1"/>
  <c r="M3925" i="1"/>
  <c r="M3935" i="1"/>
  <c r="M3945" i="1"/>
  <c r="M3955" i="1"/>
  <c r="M3965" i="1"/>
  <c r="M3975" i="1"/>
  <c r="M3985" i="1"/>
  <c r="M3995" i="1"/>
  <c r="M4005" i="1"/>
  <c r="M4015" i="1"/>
  <c r="M4025" i="1"/>
  <c r="M4035" i="1"/>
  <c r="M4045" i="1"/>
  <c r="M4055" i="1"/>
  <c r="M4065" i="1"/>
  <c r="M4075" i="1"/>
  <c r="M4085" i="1"/>
  <c r="M4095" i="1"/>
  <c r="M4105" i="1"/>
  <c r="M4115" i="1"/>
  <c r="M4125" i="1"/>
  <c r="M4135" i="1"/>
  <c r="M4145" i="1"/>
  <c r="M4155" i="1"/>
  <c r="M4165" i="1"/>
  <c r="M4175" i="1"/>
  <c r="M4185" i="1"/>
  <c r="M4195" i="1"/>
  <c r="M4205" i="1"/>
  <c r="M4215" i="1"/>
  <c r="M4225" i="1"/>
  <c r="M4235" i="1"/>
  <c r="M4245" i="1"/>
  <c r="M4255" i="1"/>
  <c r="M4265" i="1"/>
  <c r="M4275" i="1"/>
  <c r="M4285" i="1"/>
  <c r="M4295" i="1"/>
  <c r="M4305" i="1"/>
  <c r="M4315" i="1"/>
  <c r="M4325" i="1"/>
  <c r="M4335" i="1"/>
  <c r="M4345" i="1"/>
  <c r="M4355" i="1"/>
  <c r="M4365" i="1"/>
  <c r="M4375" i="1"/>
  <c r="M4385" i="1"/>
  <c r="M4395" i="1"/>
  <c r="M4405" i="1"/>
  <c r="M4415" i="1"/>
  <c r="M4425" i="1"/>
  <c r="M4435" i="1"/>
  <c r="M4445" i="1"/>
  <c r="M4455" i="1"/>
  <c r="M4465" i="1"/>
  <c r="M4475" i="1"/>
  <c r="M4485" i="1"/>
  <c r="M4495" i="1"/>
  <c r="M4505" i="1"/>
  <c r="M4515" i="1"/>
  <c r="M4525" i="1"/>
  <c r="M4535" i="1"/>
  <c r="M4545" i="1"/>
  <c r="M4555" i="1"/>
  <c r="M4565" i="1"/>
  <c r="M4575" i="1"/>
  <c r="M4585" i="1"/>
  <c r="M4595" i="1"/>
  <c r="M4605" i="1"/>
  <c r="M4615" i="1"/>
  <c r="M4625" i="1"/>
  <c r="M4635" i="1"/>
  <c r="M4645" i="1"/>
  <c r="M4655" i="1"/>
  <c r="M4665" i="1"/>
  <c r="M4675" i="1"/>
  <c r="M4685" i="1"/>
  <c r="M4695" i="1"/>
  <c r="M4705" i="1"/>
  <c r="M4715" i="1"/>
  <c r="M4725" i="1"/>
  <c r="M4735" i="1"/>
  <c r="M4745" i="1"/>
  <c r="M4755" i="1"/>
  <c r="M4765" i="1"/>
  <c r="M4775" i="1"/>
  <c r="M4785" i="1"/>
  <c r="M4795" i="1"/>
  <c r="M4805" i="1"/>
  <c r="M4815" i="1"/>
  <c r="M4825" i="1"/>
  <c r="M4835" i="1"/>
  <c r="M4845" i="1"/>
  <c r="M4855" i="1"/>
  <c r="M4865" i="1"/>
  <c r="M4875" i="1"/>
  <c r="M4885" i="1"/>
  <c r="M4895" i="1"/>
  <c r="M4905" i="1"/>
  <c r="M4915" i="1"/>
  <c r="M4925" i="1"/>
  <c r="M4935" i="1"/>
  <c r="M4945" i="1"/>
  <c r="M4955" i="1"/>
  <c r="M4965" i="1"/>
  <c r="M4975" i="1"/>
  <c r="M4985" i="1"/>
  <c r="M4995" i="1"/>
  <c r="M5005" i="1"/>
  <c r="M5015" i="1"/>
  <c r="M5025" i="1"/>
  <c r="M5035" i="1"/>
  <c r="M5045" i="1"/>
  <c r="M5055" i="1"/>
  <c r="M5065" i="1"/>
  <c r="M5075" i="1"/>
  <c r="M5085" i="1"/>
  <c r="M5095" i="1"/>
  <c r="M5105" i="1"/>
  <c r="M5115" i="1"/>
  <c r="M5125" i="1"/>
  <c r="M5135" i="1"/>
  <c r="M5145" i="1"/>
  <c r="M5155" i="1"/>
  <c r="M5165" i="1"/>
  <c r="M5175" i="1"/>
  <c r="M5185" i="1"/>
  <c r="M5195" i="1"/>
  <c r="M5205" i="1"/>
  <c r="M5215" i="1"/>
  <c r="M5225" i="1"/>
  <c r="M5235" i="1"/>
  <c r="M5245" i="1"/>
  <c r="M5255" i="1"/>
  <c r="M5265" i="1"/>
  <c r="M5275" i="1"/>
  <c r="M5285" i="1"/>
  <c r="M5295" i="1"/>
  <c r="M5305" i="1"/>
  <c r="M5315" i="1"/>
  <c r="M5325" i="1"/>
  <c r="M5335" i="1"/>
  <c r="M5345" i="1"/>
  <c r="M5355" i="1"/>
  <c r="M5365" i="1"/>
  <c r="M5375" i="1"/>
  <c r="M5385" i="1"/>
  <c r="M5395" i="1"/>
  <c r="M5405" i="1"/>
  <c r="M5415" i="1"/>
  <c r="M5425" i="1"/>
  <c r="M5435" i="1"/>
  <c r="M5445" i="1"/>
  <c r="M5455" i="1"/>
  <c r="M5465" i="1"/>
  <c r="M5475" i="1"/>
  <c r="M5485" i="1"/>
  <c r="M5495" i="1"/>
  <c r="M5505" i="1"/>
  <c r="M5515" i="1"/>
  <c r="M5525" i="1"/>
  <c r="M5535" i="1"/>
  <c r="M5545" i="1"/>
  <c r="M5555" i="1"/>
  <c r="M5565" i="1"/>
  <c r="M5575" i="1"/>
  <c r="M5585" i="1"/>
  <c r="M5595" i="1"/>
  <c r="M5605" i="1"/>
  <c r="M5615" i="1"/>
  <c r="M5625" i="1"/>
  <c r="M5635" i="1"/>
  <c r="M5645" i="1"/>
  <c r="M5655" i="1"/>
  <c r="M5665" i="1"/>
  <c r="M5675" i="1"/>
  <c r="M5685" i="1"/>
  <c r="M5695" i="1"/>
  <c r="M5705" i="1"/>
  <c r="M5715" i="1"/>
  <c r="M5725" i="1"/>
  <c r="M5735" i="1"/>
  <c r="M5745" i="1"/>
  <c r="M5755" i="1"/>
  <c r="M5765" i="1"/>
  <c r="M5775" i="1"/>
  <c r="M5785" i="1"/>
  <c r="M5795" i="1"/>
  <c r="M5805" i="1"/>
  <c r="M5815" i="1"/>
  <c r="M5825" i="1"/>
  <c r="M5835" i="1"/>
  <c r="M5845" i="1"/>
  <c r="M5855" i="1"/>
  <c r="M5865" i="1"/>
  <c r="M5875" i="1"/>
  <c r="M6" i="1"/>
  <c r="M16" i="1"/>
  <c r="M26" i="1"/>
  <c r="M36" i="1"/>
  <c r="M46" i="1"/>
  <c r="M56" i="1"/>
  <c r="M66" i="1"/>
  <c r="M76" i="1"/>
  <c r="M86" i="1"/>
  <c r="M96" i="1"/>
  <c r="M106" i="1"/>
  <c r="M116" i="1"/>
  <c r="M126" i="1"/>
  <c r="M136" i="1"/>
  <c r="M146" i="1"/>
  <c r="M156" i="1"/>
  <c r="M166" i="1"/>
  <c r="M176" i="1"/>
  <c r="M186" i="1"/>
  <c r="M196" i="1"/>
  <c r="M206" i="1"/>
  <c r="M216" i="1"/>
  <c r="M226" i="1"/>
  <c r="M236" i="1"/>
  <c r="M246" i="1"/>
  <c r="M256" i="1"/>
  <c r="M266" i="1"/>
  <c r="M276" i="1"/>
  <c r="M286" i="1"/>
  <c r="M296" i="1"/>
  <c r="M306" i="1"/>
  <c r="M316" i="1"/>
  <c r="M326" i="1"/>
  <c r="M336" i="1"/>
  <c r="M346" i="1"/>
  <c r="M356" i="1"/>
  <c r="M366" i="1"/>
  <c r="M376" i="1"/>
  <c r="M386" i="1"/>
  <c r="M396" i="1"/>
  <c r="M406" i="1"/>
  <c r="M416" i="1"/>
  <c r="M426" i="1"/>
  <c r="M436" i="1"/>
  <c r="M446" i="1"/>
  <c r="M456" i="1"/>
  <c r="M466" i="1"/>
  <c r="M476" i="1"/>
  <c r="M486" i="1"/>
  <c r="M496" i="1"/>
  <c r="M506" i="1"/>
  <c r="M516" i="1"/>
  <c r="M526" i="1"/>
  <c r="M536" i="1"/>
  <c r="M546" i="1"/>
  <c r="M556" i="1"/>
  <c r="M566" i="1"/>
  <c r="M576" i="1"/>
  <c r="M586" i="1"/>
  <c r="M596" i="1"/>
  <c r="M606" i="1"/>
  <c r="M616" i="1"/>
  <c r="M626" i="1"/>
  <c r="M636" i="1"/>
  <c r="M646" i="1"/>
  <c r="M656" i="1"/>
  <c r="M666" i="1"/>
  <c r="M676" i="1"/>
  <c r="M686" i="1"/>
  <c r="M696" i="1"/>
  <c r="M706" i="1"/>
  <c r="M716" i="1"/>
  <c r="M726" i="1"/>
  <c r="M736" i="1"/>
  <c r="M746" i="1"/>
  <c r="M756" i="1"/>
  <c r="M766" i="1"/>
  <c r="M776" i="1"/>
  <c r="M786" i="1"/>
  <c r="M796" i="1"/>
  <c r="M806" i="1"/>
  <c r="M816" i="1"/>
  <c r="M826" i="1"/>
  <c r="M836" i="1"/>
  <c r="M846" i="1"/>
  <c r="M856" i="1"/>
  <c r="M866" i="1"/>
  <c r="M876" i="1"/>
  <c r="M886" i="1"/>
  <c r="M896" i="1"/>
  <c r="M906" i="1"/>
  <c r="M916" i="1"/>
  <c r="M926" i="1"/>
  <c r="M936" i="1"/>
  <c r="M946" i="1"/>
  <c r="M956" i="1"/>
  <c r="M966" i="1"/>
  <c r="M976" i="1"/>
  <c r="M986" i="1"/>
  <c r="M996" i="1"/>
  <c r="M1006" i="1"/>
  <c r="M1016" i="1"/>
  <c r="M1026" i="1"/>
  <c r="M1036" i="1"/>
  <c r="M1046" i="1"/>
  <c r="M1056" i="1"/>
  <c r="M1066" i="1"/>
  <c r="M1076" i="1"/>
  <c r="M1086" i="1"/>
  <c r="M1096" i="1"/>
  <c r="M1106" i="1"/>
  <c r="M1116" i="1"/>
  <c r="M1126" i="1"/>
  <c r="M1136" i="1"/>
  <c r="M1146" i="1"/>
  <c r="M1156" i="1"/>
  <c r="M1166" i="1"/>
  <c r="M1176" i="1"/>
  <c r="M1186" i="1"/>
  <c r="M1196" i="1"/>
  <c r="M1206" i="1"/>
  <c r="M1216" i="1"/>
  <c r="M1226" i="1"/>
  <c r="M1236" i="1"/>
  <c r="M1246" i="1"/>
  <c r="M1256" i="1"/>
  <c r="M1266" i="1"/>
  <c r="M1276" i="1"/>
  <c r="M1286" i="1"/>
  <c r="M1296" i="1"/>
  <c r="M1306" i="1"/>
  <c r="M1316" i="1"/>
  <c r="M1326" i="1"/>
  <c r="M1336" i="1"/>
  <c r="M1346" i="1"/>
  <c r="M1356" i="1"/>
  <c r="M1366" i="1"/>
  <c r="M1376" i="1"/>
  <c r="M1386" i="1"/>
  <c r="M1396" i="1"/>
  <c r="M1406" i="1"/>
  <c r="M1416" i="1"/>
  <c r="M1426" i="1"/>
  <c r="M1436" i="1"/>
  <c r="M1446" i="1"/>
  <c r="M1456" i="1"/>
  <c r="M1466" i="1"/>
  <c r="M1476" i="1"/>
  <c r="M1486" i="1"/>
  <c r="M1496" i="1"/>
  <c r="M1506" i="1"/>
  <c r="M1516" i="1"/>
  <c r="M1526" i="1"/>
  <c r="M1536" i="1"/>
  <c r="M1546" i="1"/>
  <c r="M1556" i="1"/>
  <c r="M1566" i="1"/>
  <c r="M1576" i="1"/>
  <c r="M1586" i="1"/>
  <c r="M1596" i="1"/>
  <c r="M1606" i="1"/>
  <c r="M1616" i="1"/>
  <c r="M1626" i="1"/>
  <c r="M1636" i="1"/>
  <c r="M1646" i="1"/>
  <c r="M1656" i="1"/>
  <c r="M1666" i="1"/>
  <c r="M1676" i="1"/>
  <c r="M1686" i="1"/>
  <c r="M1696" i="1"/>
  <c r="M1706" i="1"/>
  <c r="M1716" i="1"/>
  <c r="M1726" i="1"/>
  <c r="M1736" i="1"/>
  <c r="M1746" i="1"/>
  <c r="M1756" i="1"/>
  <c r="M1766" i="1"/>
  <c r="M1776" i="1"/>
  <c r="M1786" i="1"/>
  <c r="M1796" i="1"/>
  <c r="M1806" i="1"/>
  <c r="M1816" i="1"/>
  <c r="M1826" i="1"/>
  <c r="M1836" i="1"/>
  <c r="M1846" i="1"/>
  <c r="M1856" i="1"/>
  <c r="M1866" i="1"/>
  <c r="M1876" i="1"/>
  <c r="M1886" i="1"/>
  <c r="M1896" i="1"/>
  <c r="M1906" i="1"/>
  <c r="M1916" i="1"/>
  <c r="M1926" i="1"/>
  <c r="M1936" i="1"/>
  <c r="M1946" i="1"/>
  <c r="M1956" i="1"/>
  <c r="M1966" i="1"/>
  <c r="M1976" i="1"/>
  <c r="M1986" i="1"/>
  <c r="M1996" i="1"/>
  <c r="M2006" i="1"/>
  <c r="M2016" i="1"/>
  <c r="M2026" i="1"/>
  <c r="M2036" i="1"/>
  <c r="M2046" i="1"/>
  <c r="M2056" i="1"/>
  <c r="M2066" i="1"/>
  <c r="M2076" i="1"/>
  <c r="M2086" i="1"/>
  <c r="M2096" i="1"/>
  <c r="M2106" i="1"/>
  <c r="M2116" i="1"/>
  <c r="M2126" i="1"/>
  <c r="M2136" i="1"/>
  <c r="M2146" i="1"/>
  <c r="M2156" i="1"/>
  <c r="M2166" i="1"/>
  <c r="M2176" i="1"/>
  <c r="M2186" i="1"/>
  <c r="M2196" i="1"/>
  <c r="M2206" i="1"/>
  <c r="M2216" i="1"/>
  <c r="M2226" i="1"/>
  <c r="M2236" i="1"/>
  <c r="M2246" i="1"/>
  <c r="M2256" i="1"/>
  <c r="M2266" i="1"/>
  <c r="M2276" i="1"/>
  <c r="M2286" i="1"/>
  <c r="M2296" i="1"/>
  <c r="M2306" i="1"/>
  <c r="M2316" i="1"/>
  <c r="M2326" i="1"/>
  <c r="M2336" i="1"/>
  <c r="M2346" i="1"/>
  <c r="M2356" i="1"/>
  <c r="M2366" i="1"/>
  <c r="M2376" i="1"/>
  <c r="M2386" i="1"/>
  <c r="M2396" i="1"/>
  <c r="M2406" i="1"/>
  <c r="M2416" i="1"/>
  <c r="M2426" i="1"/>
  <c r="M2436" i="1"/>
  <c r="M2446" i="1"/>
  <c r="M2456" i="1"/>
  <c r="M2466" i="1"/>
  <c r="M2476" i="1"/>
  <c r="M2486" i="1"/>
  <c r="M2496" i="1"/>
  <c r="M2506" i="1"/>
  <c r="M2516" i="1"/>
  <c r="M2526" i="1"/>
  <c r="M2536" i="1"/>
  <c r="M2546" i="1"/>
  <c r="M2556" i="1"/>
  <c r="M2566" i="1"/>
  <c r="M2576" i="1"/>
  <c r="M2586" i="1"/>
  <c r="M2596" i="1"/>
  <c r="M2606" i="1"/>
  <c r="M2616" i="1"/>
  <c r="M2626" i="1"/>
  <c r="M2636" i="1"/>
  <c r="M2646" i="1"/>
  <c r="M2656" i="1"/>
  <c r="M2666" i="1"/>
  <c r="M2676" i="1"/>
  <c r="M2686" i="1"/>
  <c r="M2696" i="1"/>
  <c r="M2706" i="1"/>
  <c r="M2716" i="1"/>
  <c r="M2726" i="1"/>
  <c r="M2736" i="1"/>
  <c r="M2746" i="1"/>
  <c r="M2756" i="1"/>
  <c r="M2766" i="1"/>
  <c r="M2776" i="1"/>
  <c r="M2786" i="1"/>
  <c r="M2796" i="1"/>
  <c r="M2806" i="1"/>
  <c r="M2816" i="1"/>
  <c r="M2826" i="1"/>
  <c r="M2836" i="1"/>
  <c r="M2846" i="1"/>
  <c r="M2856" i="1"/>
  <c r="M2866" i="1"/>
  <c r="M2876" i="1"/>
  <c r="M2886" i="1"/>
  <c r="M2896" i="1"/>
  <c r="M2906" i="1"/>
  <c r="M2916" i="1"/>
  <c r="M2926" i="1"/>
  <c r="M2936" i="1"/>
  <c r="M2946" i="1"/>
  <c r="M2956" i="1"/>
  <c r="M2966" i="1"/>
  <c r="M2976" i="1"/>
  <c r="M2986" i="1"/>
  <c r="M2996" i="1"/>
  <c r="M3006" i="1"/>
  <c r="M3016" i="1"/>
  <c r="M3026" i="1"/>
  <c r="M3036" i="1"/>
  <c r="M3046" i="1"/>
  <c r="M3056" i="1"/>
  <c r="M3066" i="1"/>
  <c r="M3076" i="1"/>
  <c r="M3086" i="1"/>
  <c r="M3096" i="1"/>
  <c r="M3106" i="1"/>
  <c r="M3116" i="1"/>
  <c r="M3126" i="1"/>
  <c r="M3136" i="1"/>
  <c r="M3146" i="1"/>
  <c r="M3156" i="1"/>
  <c r="M3166" i="1"/>
  <c r="M3176" i="1"/>
  <c r="M3186" i="1"/>
  <c r="M3196" i="1"/>
  <c r="M3206" i="1"/>
  <c r="M3216" i="1"/>
  <c r="M3226" i="1"/>
  <c r="M3236" i="1"/>
  <c r="M3246" i="1"/>
  <c r="M3256" i="1"/>
  <c r="M3266" i="1"/>
  <c r="M3276" i="1"/>
  <c r="M3286" i="1"/>
  <c r="M3296" i="1"/>
  <c r="M3306" i="1"/>
  <c r="M3316" i="1"/>
  <c r="M3326" i="1"/>
  <c r="M3336" i="1"/>
  <c r="M3346" i="1"/>
  <c r="M3356" i="1"/>
  <c r="M3366" i="1"/>
  <c r="M3376" i="1"/>
  <c r="M3386" i="1"/>
  <c r="M3396" i="1"/>
  <c r="M3406" i="1"/>
  <c r="M3416" i="1"/>
  <c r="M3426" i="1"/>
  <c r="M3436" i="1"/>
  <c r="M3446" i="1"/>
  <c r="M3456" i="1"/>
  <c r="M3466" i="1"/>
  <c r="M3476" i="1"/>
  <c r="M3486" i="1"/>
  <c r="M3496" i="1"/>
  <c r="M3506" i="1"/>
  <c r="M3516" i="1"/>
  <c r="M3526" i="1"/>
  <c r="M3536" i="1"/>
  <c r="M3546" i="1"/>
  <c r="M3556" i="1"/>
  <c r="M3566" i="1"/>
  <c r="M3576" i="1"/>
  <c r="M3586" i="1"/>
  <c r="M3596" i="1"/>
  <c r="M3606" i="1"/>
  <c r="M3616" i="1"/>
  <c r="M3626" i="1"/>
  <c r="M3636" i="1"/>
  <c r="M3646" i="1"/>
  <c r="M3656" i="1"/>
  <c r="M3666" i="1"/>
  <c r="M3676" i="1"/>
  <c r="M3686" i="1"/>
  <c r="M3696" i="1"/>
  <c r="M3706" i="1"/>
  <c r="M3716" i="1"/>
  <c r="M3726" i="1"/>
  <c r="M3736" i="1"/>
  <c r="M3746" i="1"/>
  <c r="M3756" i="1"/>
  <c r="M3766" i="1"/>
  <c r="M3776" i="1"/>
  <c r="M3786" i="1"/>
  <c r="M3796" i="1"/>
  <c r="M3806" i="1"/>
  <c r="M3816" i="1"/>
  <c r="M3826" i="1"/>
  <c r="M3836" i="1"/>
  <c r="M3846" i="1"/>
  <c r="M3856" i="1"/>
  <c r="M3866" i="1"/>
  <c r="M3876" i="1"/>
  <c r="M3886" i="1"/>
  <c r="M3896" i="1"/>
  <c r="M3906" i="1"/>
  <c r="M3916" i="1"/>
  <c r="M3926" i="1"/>
  <c r="M3936" i="1"/>
  <c r="M3946" i="1"/>
  <c r="M3956" i="1"/>
  <c r="M3966" i="1"/>
  <c r="M3976" i="1"/>
  <c r="M3986" i="1"/>
  <c r="M3996" i="1"/>
  <c r="M4006" i="1"/>
  <c r="M4016" i="1"/>
  <c r="M4026" i="1"/>
  <c r="M4036" i="1"/>
  <c r="M4046" i="1"/>
  <c r="M4056" i="1"/>
  <c r="M4066" i="1"/>
  <c r="M4076" i="1"/>
  <c r="M4086" i="1"/>
  <c r="M4096" i="1"/>
  <c r="M4106" i="1"/>
  <c r="M4116" i="1"/>
  <c r="M4126" i="1"/>
  <c r="M4136" i="1"/>
  <c r="M4146" i="1"/>
  <c r="M4156" i="1"/>
  <c r="M4166" i="1"/>
  <c r="M4176" i="1"/>
  <c r="M4186" i="1"/>
  <c r="M4196" i="1"/>
  <c r="M4206" i="1"/>
  <c r="M4216" i="1"/>
  <c r="M4226" i="1"/>
  <c r="M4236" i="1"/>
  <c r="M4246" i="1"/>
  <c r="M4256" i="1"/>
  <c r="M4266" i="1"/>
  <c r="M4276" i="1"/>
  <c r="M4286" i="1"/>
  <c r="M4296" i="1"/>
  <c r="M4306" i="1"/>
  <c r="M4316" i="1"/>
  <c r="M4326" i="1"/>
  <c r="M4336" i="1"/>
  <c r="M4346" i="1"/>
  <c r="M4356" i="1"/>
  <c r="M4366" i="1"/>
  <c r="M4376" i="1"/>
  <c r="M4386" i="1"/>
  <c r="M4396" i="1"/>
  <c r="M4406" i="1"/>
  <c r="M4416" i="1"/>
  <c r="M4426" i="1"/>
  <c r="M4436" i="1"/>
  <c r="M4446" i="1"/>
  <c r="M4456" i="1"/>
  <c r="M4466" i="1"/>
  <c r="M4476" i="1"/>
  <c r="M4486" i="1"/>
  <c r="M4496" i="1"/>
  <c r="M4506" i="1"/>
  <c r="M4516" i="1"/>
  <c r="M4526" i="1"/>
  <c r="M4536" i="1"/>
  <c r="M4546" i="1"/>
  <c r="M4556" i="1"/>
  <c r="M4566" i="1"/>
  <c r="M4576" i="1"/>
  <c r="M4586" i="1"/>
  <c r="M4596" i="1"/>
  <c r="M4606" i="1"/>
  <c r="M4616" i="1"/>
  <c r="M4626" i="1"/>
  <c r="M4636" i="1"/>
  <c r="M4646" i="1"/>
  <c r="M4656" i="1"/>
  <c r="M4666" i="1"/>
  <c r="M4676" i="1"/>
  <c r="M4686" i="1"/>
  <c r="M4696" i="1"/>
  <c r="M4706" i="1"/>
  <c r="M4716" i="1"/>
  <c r="M4726" i="1"/>
  <c r="M4736" i="1"/>
  <c r="M4746" i="1"/>
  <c r="M4756" i="1"/>
  <c r="M4766" i="1"/>
  <c r="M4776" i="1"/>
  <c r="M4786" i="1"/>
  <c r="M4796" i="1"/>
  <c r="M4806" i="1"/>
  <c r="M4816" i="1"/>
  <c r="M4826" i="1"/>
  <c r="M4836" i="1"/>
  <c r="M4846" i="1"/>
  <c r="M4856" i="1"/>
  <c r="M4866" i="1"/>
  <c r="M4876" i="1"/>
  <c r="M4886" i="1"/>
  <c r="M4896" i="1"/>
  <c r="M4906" i="1"/>
  <c r="M4916" i="1"/>
  <c r="M4926" i="1"/>
  <c r="M4936" i="1"/>
  <c r="M4946" i="1"/>
  <c r="M4956" i="1"/>
  <c r="M4966" i="1"/>
  <c r="M4976" i="1"/>
  <c r="M4986" i="1"/>
  <c r="M4996" i="1"/>
  <c r="M5006" i="1"/>
  <c r="M5016" i="1"/>
  <c r="M5026" i="1"/>
  <c r="M5036" i="1"/>
  <c r="M5046" i="1"/>
  <c r="M5056" i="1"/>
  <c r="M5066" i="1"/>
  <c r="M5076" i="1"/>
  <c r="M5086" i="1"/>
  <c r="M5096" i="1"/>
  <c r="M5106" i="1"/>
  <c r="M5116" i="1"/>
  <c r="M5126" i="1"/>
  <c r="M5136" i="1"/>
  <c r="M5146" i="1"/>
  <c r="M5156" i="1"/>
  <c r="M5166" i="1"/>
  <c r="M5176" i="1"/>
  <c r="M5186" i="1"/>
  <c r="M5196" i="1"/>
  <c r="M5206" i="1"/>
  <c r="M5216" i="1"/>
  <c r="M5226" i="1"/>
  <c r="M5236" i="1"/>
  <c r="M5246" i="1"/>
  <c r="M5256" i="1"/>
  <c r="M5266" i="1"/>
  <c r="M5276" i="1"/>
  <c r="M5286" i="1"/>
  <c r="M5296" i="1"/>
  <c r="M5306" i="1"/>
  <c r="M5316" i="1"/>
  <c r="M5326" i="1"/>
  <c r="M5336" i="1"/>
  <c r="M5346" i="1"/>
  <c r="M5356" i="1"/>
  <c r="M5366" i="1"/>
  <c r="M5376" i="1"/>
  <c r="M5386" i="1"/>
  <c r="M5396" i="1"/>
  <c r="M5406" i="1"/>
  <c r="M5416" i="1"/>
  <c r="M5426" i="1"/>
  <c r="M5436" i="1"/>
  <c r="M5446" i="1"/>
  <c r="M5456" i="1"/>
  <c r="M5466" i="1"/>
  <c r="M5476" i="1"/>
  <c r="M5486" i="1"/>
  <c r="M5496" i="1"/>
  <c r="M5506" i="1"/>
  <c r="M5516" i="1"/>
  <c r="M5526" i="1"/>
  <c r="M5536" i="1"/>
  <c r="M5546" i="1"/>
  <c r="M5556" i="1"/>
  <c r="M5566" i="1"/>
  <c r="M5576" i="1"/>
  <c r="M5586" i="1"/>
  <c r="M5596" i="1"/>
  <c r="M5606" i="1"/>
  <c r="M5616" i="1"/>
  <c r="M5626" i="1"/>
  <c r="M5636" i="1"/>
  <c r="M5646" i="1"/>
  <c r="M5656" i="1"/>
  <c r="M5666" i="1"/>
  <c r="M5676" i="1"/>
  <c r="M5686" i="1"/>
  <c r="M5696" i="1"/>
  <c r="M5706" i="1"/>
  <c r="M5716" i="1"/>
  <c r="M5726" i="1"/>
  <c r="M5736" i="1"/>
  <c r="M5746" i="1"/>
  <c r="M5756" i="1"/>
  <c r="M5766" i="1"/>
  <c r="M5776" i="1"/>
  <c r="M5786" i="1"/>
  <c r="M5796" i="1"/>
  <c r="M5806" i="1"/>
  <c r="M5816" i="1"/>
  <c r="M5826" i="1"/>
  <c r="M5836" i="1"/>
  <c r="M5846" i="1"/>
  <c r="M5856" i="1"/>
  <c r="M5866" i="1"/>
  <c r="M5876" i="1"/>
  <c r="M7" i="1"/>
  <c r="M17" i="1"/>
  <c r="M27" i="1"/>
  <c r="M37" i="1"/>
  <c r="M47" i="1"/>
  <c r="M57" i="1"/>
  <c r="M67" i="1"/>
  <c r="M77" i="1"/>
  <c r="M87" i="1"/>
  <c r="M97" i="1"/>
  <c r="M107" i="1"/>
  <c r="M117" i="1"/>
  <c r="M127" i="1"/>
  <c r="M137" i="1"/>
  <c r="M147" i="1"/>
  <c r="M157" i="1"/>
  <c r="M167" i="1"/>
  <c r="M177" i="1"/>
  <c r="M187" i="1"/>
  <c r="M197" i="1"/>
  <c r="M207" i="1"/>
  <c r="M217" i="1"/>
  <c r="M227" i="1"/>
  <c r="M237" i="1"/>
  <c r="M247" i="1"/>
  <c r="M257" i="1"/>
  <c r="M267" i="1"/>
  <c r="M277" i="1"/>
  <c r="M287" i="1"/>
  <c r="M297" i="1"/>
  <c r="M307" i="1"/>
  <c r="M317" i="1"/>
  <c r="M327" i="1"/>
  <c r="M337" i="1"/>
  <c r="M347" i="1"/>
  <c r="M357" i="1"/>
  <c r="M367" i="1"/>
  <c r="M377" i="1"/>
  <c r="M387" i="1"/>
  <c r="M397" i="1"/>
  <c r="M407" i="1"/>
  <c r="M417" i="1"/>
  <c r="M427" i="1"/>
  <c r="M437" i="1"/>
  <c r="M447" i="1"/>
  <c r="M457" i="1"/>
  <c r="M467" i="1"/>
  <c r="M477" i="1"/>
  <c r="M487" i="1"/>
  <c r="M497" i="1"/>
  <c r="M507" i="1"/>
  <c r="M517" i="1"/>
  <c r="M527" i="1"/>
  <c r="M537" i="1"/>
  <c r="M547" i="1"/>
  <c r="M557" i="1"/>
  <c r="M567" i="1"/>
  <c r="M577" i="1"/>
  <c r="M587" i="1"/>
  <c r="M597" i="1"/>
  <c r="M607" i="1"/>
  <c r="M617" i="1"/>
  <c r="M627" i="1"/>
  <c r="M637" i="1"/>
  <c r="M647" i="1"/>
  <c r="M657" i="1"/>
  <c r="M667" i="1"/>
  <c r="M677" i="1"/>
  <c r="M687" i="1"/>
  <c r="M697" i="1"/>
  <c r="M707" i="1"/>
  <c r="M717" i="1"/>
  <c r="M727" i="1"/>
  <c r="M737" i="1"/>
  <c r="M747" i="1"/>
  <c r="M757" i="1"/>
  <c r="M767" i="1"/>
  <c r="M777" i="1"/>
  <c r="M787" i="1"/>
  <c r="M797" i="1"/>
  <c r="M807" i="1"/>
  <c r="M817" i="1"/>
  <c r="M827" i="1"/>
  <c r="M837" i="1"/>
  <c r="M847" i="1"/>
  <c r="M857" i="1"/>
  <c r="M867" i="1"/>
  <c r="M877" i="1"/>
  <c r="M887" i="1"/>
  <c r="M897" i="1"/>
  <c r="M907" i="1"/>
  <c r="M917" i="1"/>
  <c r="M927" i="1"/>
  <c r="M937" i="1"/>
  <c r="M947" i="1"/>
  <c r="M957" i="1"/>
  <c r="M967" i="1"/>
  <c r="M977" i="1"/>
  <c r="M987" i="1"/>
  <c r="M997" i="1"/>
  <c r="M1007" i="1"/>
  <c r="M1017" i="1"/>
  <c r="M1027" i="1"/>
  <c r="M1037" i="1"/>
  <c r="M1047" i="1"/>
  <c r="M1057" i="1"/>
  <c r="M1067" i="1"/>
  <c r="M1077" i="1"/>
  <c r="M1087" i="1"/>
  <c r="M1097" i="1"/>
  <c r="M1107" i="1"/>
  <c r="M1117" i="1"/>
  <c r="M1127" i="1"/>
  <c r="M1137" i="1"/>
  <c r="M1147" i="1"/>
  <c r="M1157" i="1"/>
  <c r="M1167" i="1"/>
  <c r="M1177" i="1"/>
  <c r="M1187" i="1"/>
  <c r="M1197" i="1"/>
  <c r="M1207" i="1"/>
  <c r="M1217" i="1"/>
  <c r="M1227" i="1"/>
  <c r="M1237" i="1"/>
  <c r="M1247" i="1"/>
  <c r="M1257" i="1"/>
  <c r="M1267" i="1"/>
  <c r="M1277" i="1"/>
  <c r="M1287" i="1"/>
  <c r="M1297" i="1"/>
  <c r="M1307" i="1"/>
  <c r="M1317" i="1"/>
  <c r="M1327" i="1"/>
  <c r="M1337" i="1"/>
  <c r="M1347" i="1"/>
  <c r="M1357" i="1"/>
  <c r="M1367" i="1"/>
  <c r="M1377" i="1"/>
  <c r="M1387" i="1"/>
  <c r="M1397" i="1"/>
  <c r="M1407" i="1"/>
  <c r="M1417" i="1"/>
  <c r="M1427" i="1"/>
  <c r="M1437" i="1"/>
  <c r="M1447" i="1"/>
  <c r="M1457" i="1"/>
  <c r="M1467" i="1"/>
  <c r="M1477" i="1"/>
  <c r="M1487" i="1"/>
  <c r="M1497" i="1"/>
  <c r="M1507" i="1"/>
  <c r="M1517" i="1"/>
  <c r="M1527" i="1"/>
  <c r="M1537" i="1"/>
  <c r="M1547" i="1"/>
  <c r="M1557" i="1"/>
  <c r="M1567" i="1"/>
  <c r="M1577" i="1"/>
  <c r="M1587" i="1"/>
  <c r="M1597" i="1"/>
  <c r="M1607" i="1"/>
  <c r="M1617" i="1"/>
  <c r="M1627" i="1"/>
  <c r="M1637" i="1"/>
  <c r="M1647" i="1"/>
  <c r="M1657" i="1"/>
  <c r="M1667" i="1"/>
  <c r="M1677" i="1"/>
  <c r="M1687" i="1"/>
  <c r="M1697" i="1"/>
  <c r="M1707" i="1"/>
  <c r="M1717" i="1"/>
  <c r="M1727" i="1"/>
  <c r="M1737" i="1"/>
  <c r="M1747" i="1"/>
  <c r="M1757" i="1"/>
  <c r="M1767" i="1"/>
  <c r="M1777" i="1"/>
  <c r="M1787" i="1"/>
  <c r="M1797" i="1"/>
  <c r="M1807" i="1"/>
  <c r="M1817" i="1"/>
  <c r="M1827" i="1"/>
  <c r="M1837" i="1"/>
  <c r="M1847" i="1"/>
  <c r="M1857" i="1"/>
  <c r="M1867" i="1"/>
  <c r="M1877" i="1"/>
  <c r="M1887" i="1"/>
  <c r="M1897" i="1"/>
  <c r="M1907" i="1"/>
  <c r="M1917" i="1"/>
  <c r="M1927" i="1"/>
  <c r="M1937" i="1"/>
  <c r="M1947" i="1"/>
  <c r="M1957" i="1"/>
  <c r="M1967" i="1"/>
  <c r="M1977" i="1"/>
  <c r="M1987" i="1"/>
  <c r="M1997" i="1"/>
  <c r="M2007" i="1"/>
  <c r="M2017" i="1"/>
  <c r="M2027" i="1"/>
  <c r="M2037" i="1"/>
  <c r="M2047" i="1"/>
  <c r="M2057" i="1"/>
  <c r="M2067" i="1"/>
  <c r="M2077" i="1"/>
  <c r="M2087" i="1"/>
  <c r="M2097" i="1"/>
  <c r="M2107" i="1"/>
  <c r="M2117" i="1"/>
  <c r="M2127" i="1"/>
  <c r="M2137" i="1"/>
  <c r="M2147" i="1"/>
  <c r="M2157" i="1"/>
  <c r="M2167" i="1"/>
  <c r="M2177" i="1"/>
  <c r="M2187" i="1"/>
  <c r="M2197" i="1"/>
  <c r="M2207" i="1"/>
  <c r="M2217" i="1"/>
  <c r="M2227" i="1"/>
  <c r="M2237" i="1"/>
  <c r="M2247" i="1"/>
  <c r="M2257" i="1"/>
  <c r="M2267" i="1"/>
  <c r="M2277" i="1"/>
  <c r="M2287" i="1"/>
  <c r="M2297" i="1"/>
  <c r="M2307" i="1"/>
  <c r="M2317" i="1"/>
  <c r="M2327" i="1"/>
  <c r="M2337" i="1"/>
  <c r="M2347" i="1"/>
  <c r="M2357" i="1"/>
  <c r="M2367" i="1"/>
  <c r="M2377" i="1"/>
  <c r="M2387" i="1"/>
  <c r="M2397" i="1"/>
  <c r="M2407" i="1"/>
  <c r="M2417" i="1"/>
  <c r="M2427" i="1"/>
  <c r="M2437" i="1"/>
  <c r="M2447" i="1"/>
  <c r="M2457" i="1"/>
  <c r="M2467" i="1"/>
  <c r="M2477" i="1"/>
  <c r="M2487" i="1"/>
  <c r="M2497" i="1"/>
  <c r="M2507" i="1"/>
  <c r="M2517" i="1"/>
  <c r="M2527" i="1"/>
  <c r="M2537" i="1"/>
  <c r="M2547" i="1"/>
  <c r="M2557" i="1"/>
  <c r="M2567" i="1"/>
  <c r="M2577" i="1"/>
  <c r="M2587" i="1"/>
  <c r="M2597" i="1"/>
  <c r="M2607" i="1"/>
  <c r="M2617" i="1"/>
  <c r="M2627" i="1"/>
  <c r="M2637" i="1"/>
  <c r="M2647" i="1"/>
  <c r="M2657" i="1"/>
  <c r="M2667" i="1"/>
  <c r="M2677" i="1"/>
  <c r="M2687" i="1"/>
  <c r="M2697" i="1"/>
  <c r="M2707" i="1"/>
  <c r="M2717" i="1"/>
  <c r="M2727" i="1"/>
  <c r="M2737" i="1"/>
  <c r="M2747" i="1"/>
  <c r="M2757" i="1"/>
  <c r="M2767" i="1"/>
  <c r="M2777" i="1"/>
  <c r="M2787" i="1"/>
  <c r="M2797" i="1"/>
  <c r="M2807" i="1"/>
  <c r="M2817" i="1"/>
  <c r="M2827" i="1"/>
  <c r="M2837" i="1"/>
  <c r="M2847" i="1"/>
  <c r="M2857" i="1"/>
  <c r="M2867" i="1"/>
  <c r="M2877" i="1"/>
  <c r="M2887" i="1"/>
  <c r="M2897" i="1"/>
  <c r="M2907" i="1"/>
  <c r="M2917" i="1"/>
  <c r="M2927" i="1"/>
  <c r="M2937" i="1"/>
  <c r="M2947" i="1"/>
  <c r="M2957" i="1"/>
  <c r="M2967" i="1"/>
  <c r="M2977" i="1"/>
  <c r="M2987" i="1"/>
  <c r="M2997" i="1"/>
  <c r="M3007" i="1"/>
  <c r="M3017" i="1"/>
  <c r="M3027" i="1"/>
  <c r="M3037" i="1"/>
  <c r="M3047" i="1"/>
  <c r="M3057" i="1"/>
  <c r="M3067" i="1"/>
  <c r="M3077" i="1"/>
  <c r="M3087" i="1"/>
  <c r="M3097" i="1"/>
  <c r="M3107" i="1"/>
  <c r="M3117" i="1"/>
  <c r="M3127" i="1"/>
  <c r="M3137" i="1"/>
  <c r="M3147" i="1"/>
  <c r="M3157" i="1"/>
  <c r="M3167" i="1"/>
  <c r="M3177" i="1"/>
  <c r="M3187" i="1"/>
  <c r="M3197" i="1"/>
  <c r="M3207" i="1"/>
  <c r="M3217" i="1"/>
  <c r="M3227" i="1"/>
  <c r="M3237" i="1"/>
  <c r="M3247" i="1"/>
  <c r="M3257" i="1"/>
  <c r="M3267" i="1"/>
  <c r="M3277" i="1"/>
  <c r="M3287" i="1"/>
  <c r="M3297" i="1"/>
  <c r="M3307" i="1"/>
  <c r="M3317" i="1"/>
  <c r="M3327" i="1"/>
  <c r="M3337" i="1"/>
  <c r="M3347" i="1"/>
  <c r="M3357" i="1"/>
  <c r="M3367" i="1"/>
  <c r="M3377" i="1"/>
  <c r="M3387" i="1"/>
  <c r="M3397" i="1"/>
  <c r="M3407" i="1"/>
  <c r="M3417" i="1"/>
  <c r="M3427" i="1"/>
  <c r="M3437" i="1"/>
  <c r="M3447" i="1"/>
  <c r="M3457" i="1"/>
  <c r="M3467" i="1"/>
  <c r="M3477" i="1"/>
  <c r="M3487" i="1"/>
  <c r="M3497" i="1"/>
  <c r="M3507" i="1"/>
  <c r="M3517" i="1"/>
  <c r="M3527" i="1"/>
  <c r="M3537" i="1"/>
  <c r="M3547" i="1"/>
  <c r="M3557" i="1"/>
  <c r="M3567" i="1"/>
  <c r="M3577" i="1"/>
  <c r="M3587" i="1"/>
  <c r="M3597" i="1"/>
  <c r="M3607" i="1"/>
  <c r="M3617" i="1"/>
  <c r="M3627" i="1"/>
  <c r="M3637" i="1"/>
  <c r="M3647" i="1"/>
  <c r="M3657" i="1"/>
  <c r="M3667" i="1"/>
  <c r="M3677" i="1"/>
  <c r="M3687" i="1"/>
  <c r="M3697" i="1"/>
  <c r="M3707" i="1"/>
  <c r="M3717" i="1"/>
  <c r="M3727" i="1"/>
  <c r="M3737" i="1"/>
  <c r="M3747" i="1"/>
  <c r="M3757" i="1"/>
  <c r="M3767" i="1"/>
  <c r="M3777" i="1"/>
  <c r="M3787" i="1"/>
  <c r="M3797" i="1"/>
  <c r="M3807" i="1"/>
  <c r="M3817" i="1"/>
  <c r="M3827" i="1"/>
  <c r="M3837" i="1"/>
  <c r="M3847" i="1"/>
  <c r="M3857" i="1"/>
  <c r="M3867" i="1"/>
  <c r="M3877" i="1"/>
  <c r="M3887" i="1"/>
  <c r="M3897" i="1"/>
  <c r="M3907" i="1"/>
  <c r="M3917" i="1"/>
  <c r="M3927" i="1"/>
  <c r="M3937" i="1"/>
  <c r="M3947" i="1"/>
  <c r="M3957" i="1"/>
  <c r="M3967" i="1"/>
  <c r="M3977" i="1"/>
  <c r="M3987" i="1"/>
  <c r="M3997" i="1"/>
  <c r="M4007" i="1"/>
  <c r="M4017" i="1"/>
  <c r="M4027" i="1"/>
  <c r="M4037" i="1"/>
  <c r="M4047" i="1"/>
  <c r="M4057" i="1"/>
  <c r="M4067" i="1"/>
  <c r="M4077" i="1"/>
  <c r="M4087" i="1"/>
  <c r="M4097" i="1"/>
  <c r="M4107" i="1"/>
  <c r="M4117" i="1"/>
  <c r="M4127" i="1"/>
  <c r="M4137" i="1"/>
  <c r="M4147" i="1"/>
  <c r="M4157" i="1"/>
  <c r="M4167" i="1"/>
  <c r="M4177" i="1"/>
  <c r="M4187" i="1"/>
  <c r="M4197" i="1"/>
  <c r="M4207" i="1"/>
  <c r="M4217" i="1"/>
  <c r="M4227" i="1"/>
  <c r="M4237" i="1"/>
  <c r="M4247" i="1"/>
  <c r="M4257" i="1"/>
  <c r="M4267" i="1"/>
  <c r="M4277" i="1"/>
  <c r="M4287" i="1"/>
  <c r="M4297" i="1"/>
  <c r="M4307" i="1"/>
  <c r="M4317" i="1"/>
  <c r="M4327" i="1"/>
  <c r="M4337" i="1"/>
  <c r="M4347" i="1"/>
  <c r="M4357" i="1"/>
  <c r="M4367" i="1"/>
  <c r="M4377" i="1"/>
  <c r="M4387" i="1"/>
  <c r="M4397" i="1"/>
  <c r="M4407" i="1"/>
  <c r="M4417" i="1"/>
  <c r="M4427" i="1"/>
  <c r="M4437" i="1"/>
  <c r="M4447" i="1"/>
  <c r="M4457" i="1"/>
  <c r="M4467" i="1"/>
  <c r="M4477" i="1"/>
  <c r="M4487" i="1"/>
  <c r="M4497" i="1"/>
  <c r="M4507" i="1"/>
  <c r="M4517" i="1"/>
  <c r="M4527" i="1"/>
  <c r="M4537" i="1"/>
  <c r="M4547" i="1"/>
  <c r="M4557" i="1"/>
  <c r="M4567" i="1"/>
  <c r="M4577" i="1"/>
  <c r="M4587" i="1"/>
  <c r="M4597" i="1"/>
  <c r="M4607" i="1"/>
  <c r="M4617" i="1"/>
  <c r="M4627" i="1"/>
  <c r="M4637" i="1"/>
  <c r="M4647" i="1"/>
  <c r="M4657" i="1"/>
  <c r="M4667" i="1"/>
  <c r="M4677" i="1"/>
  <c r="M4687" i="1"/>
  <c r="M4697" i="1"/>
  <c r="M4707" i="1"/>
  <c r="M4717" i="1"/>
  <c r="M4727" i="1"/>
  <c r="M4737" i="1"/>
  <c r="M4747" i="1"/>
  <c r="M4757" i="1"/>
  <c r="M4767" i="1"/>
  <c r="M4777" i="1"/>
  <c r="M4787" i="1"/>
  <c r="M4797" i="1"/>
  <c r="M4807" i="1"/>
  <c r="M4817" i="1"/>
  <c r="M4827" i="1"/>
  <c r="M4837" i="1"/>
  <c r="M4847" i="1"/>
  <c r="M4857" i="1"/>
  <c r="M4867" i="1"/>
  <c r="M4877" i="1"/>
  <c r="M4887" i="1"/>
  <c r="M4897" i="1"/>
  <c r="M4907" i="1"/>
  <c r="M4917" i="1"/>
  <c r="M4927" i="1"/>
  <c r="M4937" i="1"/>
  <c r="M4947" i="1"/>
  <c r="M4957" i="1"/>
  <c r="M4967" i="1"/>
  <c r="M4977" i="1"/>
  <c r="M4987" i="1"/>
  <c r="M4997" i="1"/>
  <c r="M5007" i="1"/>
  <c r="M5017" i="1"/>
  <c r="M5027" i="1"/>
  <c r="M5037" i="1"/>
  <c r="M5047" i="1"/>
  <c r="M5057" i="1"/>
  <c r="M5067" i="1"/>
  <c r="M5077" i="1"/>
  <c r="M5087" i="1"/>
  <c r="M5097" i="1"/>
  <c r="M5107" i="1"/>
  <c r="M5117" i="1"/>
  <c r="M5127" i="1"/>
  <c r="M5137" i="1"/>
  <c r="M5147" i="1"/>
  <c r="M5157" i="1"/>
  <c r="M5167" i="1"/>
  <c r="M5177" i="1"/>
  <c r="M5187" i="1"/>
  <c r="M5197" i="1"/>
  <c r="M5207" i="1"/>
  <c r="M5217" i="1"/>
  <c r="M5227" i="1"/>
  <c r="M5237" i="1"/>
  <c r="M5247" i="1"/>
  <c r="M5257" i="1"/>
  <c r="M5267" i="1"/>
  <c r="M5277" i="1"/>
  <c r="M5287" i="1"/>
  <c r="M5297" i="1"/>
  <c r="M5307" i="1"/>
  <c r="M5317" i="1"/>
  <c r="M5327" i="1"/>
  <c r="M5337" i="1"/>
  <c r="M5347" i="1"/>
  <c r="M5357" i="1"/>
  <c r="M5367" i="1"/>
  <c r="M5377" i="1"/>
  <c r="M5387" i="1"/>
  <c r="M5397" i="1"/>
  <c r="M5407" i="1"/>
  <c r="M5417" i="1"/>
  <c r="M5427" i="1"/>
  <c r="M5437" i="1"/>
  <c r="M5447" i="1"/>
  <c r="M5457" i="1"/>
  <c r="M5467" i="1"/>
  <c r="M5477" i="1"/>
  <c r="M5487" i="1"/>
  <c r="M5497" i="1"/>
  <c r="M5507" i="1"/>
  <c r="M5517" i="1"/>
  <c r="M5527" i="1"/>
  <c r="M5537" i="1"/>
  <c r="M5547" i="1"/>
  <c r="M5557" i="1"/>
  <c r="M5567" i="1"/>
  <c r="M5577" i="1"/>
  <c r="M5587" i="1"/>
  <c r="M5597" i="1"/>
  <c r="M5607" i="1"/>
  <c r="M5617" i="1"/>
  <c r="M5627" i="1"/>
  <c r="M5637" i="1"/>
  <c r="M5647" i="1"/>
  <c r="M5657" i="1"/>
  <c r="M5667" i="1"/>
  <c r="M5677" i="1"/>
  <c r="M5687" i="1"/>
  <c r="M5697" i="1"/>
  <c r="M5707" i="1"/>
  <c r="M5717" i="1"/>
  <c r="M5727" i="1"/>
  <c r="M5737" i="1"/>
  <c r="M5747" i="1"/>
  <c r="M5757" i="1"/>
  <c r="M5767" i="1"/>
  <c r="M5777" i="1"/>
  <c r="M5787" i="1"/>
  <c r="M5797" i="1"/>
  <c r="M5807" i="1"/>
  <c r="M5817" i="1"/>
  <c r="M5827" i="1"/>
  <c r="M5837" i="1"/>
  <c r="M5847" i="1"/>
  <c r="M5857" i="1"/>
  <c r="M5867" i="1"/>
  <c r="M5877" i="1"/>
  <c r="M8" i="1"/>
  <c r="M18" i="1"/>
  <c r="M28" i="1"/>
  <c r="M38" i="1"/>
  <c r="M48" i="1"/>
  <c r="M58" i="1"/>
  <c r="M68" i="1"/>
  <c r="M78" i="1"/>
  <c r="M88" i="1"/>
  <c r="M98" i="1"/>
  <c r="M108" i="1"/>
  <c r="M118" i="1"/>
  <c r="M128" i="1"/>
  <c r="M138" i="1"/>
  <c r="M148" i="1"/>
  <c r="M158" i="1"/>
  <c r="M168" i="1"/>
  <c r="M178" i="1"/>
  <c r="M188" i="1"/>
  <c r="M198" i="1"/>
  <c r="M208" i="1"/>
  <c r="M218" i="1"/>
  <c r="M228" i="1"/>
  <c r="M238" i="1"/>
  <c r="M248" i="1"/>
  <c r="M258" i="1"/>
  <c r="M268" i="1"/>
  <c r="M278" i="1"/>
  <c r="M288" i="1"/>
  <c r="M298" i="1"/>
  <c r="M308" i="1"/>
  <c r="M318" i="1"/>
  <c r="M328" i="1"/>
  <c r="M338" i="1"/>
  <c r="M348" i="1"/>
  <c r="M358" i="1"/>
  <c r="M368" i="1"/>
  <c r="M378" i="1"/>
  <c r="M388" i="1"/>
  <c r="M398" i="1"/>
  <c r="M408" i="1"/>
  <c r="M418" i="1"/>
  <c r="M428" i="1"/>
  <c r="M438" i="1"/>
  <c r="M448" i="1"/>
  <c r="M458" i="1"/>
  <c r="M468" i="1"/>
  <c r="M478" i="1"/>
  <c r="M488" i="1"/>
  <c r="M498" i="1"/>
  <c r="M508" i="1"/>
  <c r="M518" i="1"/>
  <c r="M528" i="1"/>
  <c r="M538" i="1"/>
  <c r="M548" i="1"/>
  <c r="M558" i="1"/>
  <c r="M568" i="1"/>
  <c r="M578" i="1"/>
  <c r="M588" i="1"/>
  <c r="M598" i="1"/>
  <c r="M608" i="1"/>
  <c r="M618" i="1"/>
  <c r="M628" i="1"/>
  <c r="M638" i="1"/>
  <c r="M648" i="1"/>
  <c r="M658" i="1"/>
  <c r="M668" i="1"/>
  <c r="M678" i="1"/>
  <c r="M688" i="1"/>
  <c r="M698" i="1"/>
  <c r="M708" i="1"/>
  <c r="M718" i="1"/>
  <c r="M728" i="1"/>
  <c r="M738" i="1"/>
  <c r="M748" i="1"/>
  <c r="M758" i="1"/>
  <c r="M768" i="1"/>
  <c r="M778" i="1"/>
  <c r="M788" i="1"/>
  <c r="M798" i="1"/>
  <c r="M808" i="1"/>
  <c r="M818" i="1"/>
  <c r="M828" i="1"/>
  <c r="M838" i="1"/>
  <c r="M848" i="1"/>
  <c r="M858" i="1"/>
  <c r="M868" i="1"/>
  <c r="M878" i="1"/>
  <c r="M888" i="1"/>
  <c r="M898" i="1"/>
  <c r="M908" i="1"/>
  <c r="M918" i="1"/>
  <c r="M928" i="1"/>
  <c r="M938" i="1"/>
  <c r="M948" i="1"/>
  <c r="M958" i="1"/>
  <c r="M968" i="1"/>
  <c r="M978" i="1"/>
  <c r="M988" i="1"/>
  <c r="M998" i="1"/>
  <c r="M1008" i="1"/>
  <c r="M1018" i="1"/>
  <c r="M1028" i="1"/>
  <c r="M1038" i="1"/>
  <c r="M1048" i="1"/>
  <c r="M1058" i="1"/>
  <c r="M1068" i="1"/>
  <c r="M1078" i="1"/>
  <c r="M1088" i="1"/>
  <c r="M1098" i="1"/>
  <c r="M1108" i="1"/>
  <c r="M1118" i="1"/>
  <c r="M1128" i="1"/>
  <c r="M1138" i="1"/>
  <c r="M1148" i="1"/>
  <c r="M1158" i="1"/>
  <c r="M1168" i="1"/>
  <c r="M1178" i="1"/>
  <c r="M1188" i="1"/>
  <c r="M1198" i="1"/>
  <c r="M1208" i="1"/>
  <c r="M1218" i="1"/>
  <c r="M1228" i="1"/>
  <c r="M1238" i="1"/>
  <c r="M1248" i="1"/>
  <c r="M1258" i="1"/>
  <c r="M1268" i="1"/>
  <c r="M1278" i="1"/>
  <c r="M1288" i="1"/>
  <c r="M1298" i="1"/>
  <c r="M1308" i="1"/>
  <c r="M1318" i="1"/>
  <c r="M1328" i="1"/>
  <c r="M1338" i="1"/>
  <c r="M1348" i="1"/>
  <c r="M1358" i="1"/>
  <c r="M1368" i="1"/>
  <c r="M1378" i="1"/>
  <c r="M1388" i="1"/>
  <c r="M1398" i="1"/>
  <c r="M1408" i="1"/>
  <c r="M1418" i="1"/>
  <c r="M1428" i="1"/>
  <c r="M1438" i="1"/>
  <c r="M1448" i="1"/>
  <c r="M1458" i="1"/>
  <c r="M1468" i="1"/>
  <c r="M1478" i="1"/>
  <c r="M1488" i="1"/>
  <c r="M1498" i="1"/>
  <c r="M1508" i="1"/>
  <c r="M1518" i="1"/>
  <c r="M1528" i="1"/>
  <c r="M1538" i="1"/>
  <c r="M1548" i="1"/>
  <c r="M1558" i="1"/>
  <c r="M1568" i="1"/>
  <c r="M1578" i="1"/>
  <c r="M1588" i="1"/>
  <c r="M1598" i="1"/>
  <c r="M1608" i="1"/>
  <c r="M1618" i="1"/>
  <c r="M1628" i="1"/>
  <c r="M1638" i="1"/>
  <c r="M1648" i="1"/>
  <c r="M1658" i="1"/>
  <c r="M1668" i="1"/>
  <c r="M1678" i="1"/>
  <c r="M1688" i="1"/>
  <c r="M1698" i="1"/>
  <c r="M1708" i="1"/>
  <c r="M1718" i="1"/>
  <c r="M1728" i="1"/>
  <c r="M1738" i="1"/>
  <c r="M1748" i="1"/>
  <c r="M1758" i="1"/>
  <c r="M1768" i="1"/>
  <c r="M1778" i="1"/>
  <c r="M1788" i="1"/>
  <c r="M1798" i="1"/>
  <c r="M1808" i="1"/>
  <c r="M1818" i="1"/>
  <c r="M1828" i="1"/>
  <c r="M1838" i="1"/>
  <c r="M1848" i="1"/>
  <c r="M1858" i="1"/>
  <c r="M1868" i="1"/>
  <c r="M1878" i="1"/>
  <c r="M1888" i="1"/>
  <c r="M1898" i="1"/>
  <c r="M1908" i="1"/>
  <c r="M1918" i="1"/>
  <c r="M1928" i="1"/>
  <c r="M1938" i="1"/>
  <c r="M1948" i="1"/>
  <c r="M1958" i="1"/>
  <c r="M1968" i="1"/>
  <c r="M1978" i="1"/>
  <c r="M1988" i="1"/>
  <c r="M1998" i="1"/>
  <c r="M2008" i="1"/>
  <c r="M2018" i="1"/>
  <c r="M2028" i="1"/>
  <c r="M2038" i="1"/>
  <c r="M2048" i="1"/>
  <c r="M2058" i="1"/>
  <c r="M2068" i="1"/>
  <c r="M2078" i="1"/>
  <c r="M2088" i="1"/>
  <c r="M2098" i="1"/>
  <c r="M2108" i="1"/>
  <c r="M2118" i="1"/>
  <c r="M2128" i="1"/>
  <c r="M2138" i="1"/>
  <c r="M2148" i="1"/>
  <c r="M2158" i="1"/>
  <c r="M2168" i="1"/>
  <c r="M2178" i="1"/>
  <c r="M2188" i="1"/>
  <c r="M2198" i="1"/>
  <c r="M2208" i="1"/>
  <c r="M2218" i="1"/>
  <c r="M2228" i="1"/>
  <c r="M2238" i="1"/>
  <c r="M2248" i="1"/>
  <c r="M2258" i="1"/>
  <c r="M2268" i="1"/>
  <c r="M2278" i="1"/>
  <c r="M2288" i="1"/>
  <c r="M2298" i="1"/>
  <c r="M2308" i="1"/>
  <c r="M2318" i="1"/>
  <c r="M2328" i="1"/>
  <c r="M2338" i="1"/>
  <c r="M2348" i="1"/>
  <c r="M2358" i="1"/>
  <c r="M2368" i="1"/>
  <c r="M2378" i="1"/>
  <c r="M2388" i="1"/>
  <c r="M2398" i="1"/>
  <c r="M2408" i="1"/>
  <c r="M2418" i="1"/>
  <c r="M2428" i="1"/>
  <c r="M2438" i="1"/>
  <c r="M2448" i="1"/>
  <c r="M2458" i="1"/>
  <c r="M2468" i="1"/>
  <c r="M2478" i="1"/>
  <c r="M2488" i="1"/>
  <c r="M2498" i="1"/>
  <c r="M2508" i="1"/>
  <c r="M2518" i="1"/>
  <c r="M2528" i="1"/>
  <c r="M2538" i="1"/>
  <c r="M2548" i="1"/>
  <c r="M2558" i="1"/>
  <c r="M2568" i="1"/>
  <c r="M2578" i="1"/>
  <c r="M2588" i="1"/>
  <c r="M2598" i="1"/>
  <c r="M2608" i="1"/>
  <c r="M2618" i="1"/>
  <c r="M2628" i="1"/>
  <c r="M2638" i="1"/>
  <c r="M2648" i="1"/>
  <c r="M2658" i="1"/>
  <c r="M2668" i="1"/>
  <c r="M2678" i="1"/>
  <c r="M2688" i="1"/>
  <c r="M2698" i="1"/>
  <c r="M2708" i="1"/>
  <c r="M2718" i="1"/>
  <c r="M2728" i="1"/>
  <c r="M2738" i="1"/>
  <c r="M2748" i="1"/>
  <c r="M2758" i="1"/>
  <c r="M2768" i="1"/>
  <c r="M2778" i="1"/>
  <c r="M2788" i="1"/>
  <c r="M2798" i="1"/>
  <c r="M2808" i="1"/>
  <c r="M2818" i="1"/>
  <c r="M2828" i="1"/>
  <c r="M2838" i="1"/>
  <c r="M2848" i="1"/>
  <c r="M2858" i="1"/>
  <c r="M2868" i="1"/>
  <c r="M2878" i="1"/>
  <c r="M2888" i="1"/>
  <c r="M2898" i="1"/>
  <c r="M2908" i="1"/>
  <c r="M2918" i="1"/>
  <c r="M2928" i="1"/>
  <c r="M2938" i="1"/>
  <c r="M2948" i="1"/>
  <c r="M2958" i="1"/>
  <c r="M2968" i="1"/>
  <c r="M2978" i="1"/>
  <c r="M2988" i="1"/>
  <c r="M2998" i="1"/>
  <c r="M3008" i="1"/>
  <c r="M3018" i="1"/>
  <c r="M3028" i="1"/>
  <c r="M3038" i="1"/>
  <c r="M3048" i="1"/>
  <c r="M3058" i="1"/>
  <c r="M3068" i="1"/>
  <c r="M3078" i="1"/>
  <c r="M3088" i="1"/>
  <c r="M3098" i="1"/>
  <c r="M3108" i="1"/>
  <c r="M3118" i="1"/>
  <c r="M3128" i="1"/>
  <c r="M3138" i="1"/>
  <c r="M3148" i="1"/>
  <c r="M3158" i="1"/>
  <c r="M3168" i="1"/>
  <c r="M3178" i="1"/>
  <c r="M3188" i="1"/>
  <c r="M3198" i="1"/>
  <c r="M3208" i="1"/>
  <c r="M3218" i="1"/>
  <c r="M3228" i="1"/>
  <c r="M3238" i="1"/>
  <c r="M3248" i="1"/>
  <c r="M3258" i="1"/>
  <c r="M3268" i="1"/>
  <c r="M3278" i="1"/>
  <c r="M3288" i="1"/>
  <c r="M3298" i="1"/>
  <c r="M3308" i="1"/>
  <c r="M3318" i="1"/>
  <c r="M3328" i="1"/>
  <c r="M3338" i="1"/>
  <c r="M3348" i="1"/>
  <c r="M3358" i="1"/>
  <c r="M3368" i="1"/>
  <c r="M3378" i="1"/>
  <c r="M3388" i="1"/>
  <c r="M3398" i="1"/>
  <c r="M3408" i="1"/>
  <c r="M3418" i="1"/>
  <c r="M3428" i="1"/>
  <c r="M3438" i="1"/>
  <c r="M3448" i="1"/>
  <c r="M3458" i="1"/>
  <c r="M3468" i="1"/>
  <c r="M3478" i="1"/>
  <c r="M3488" i="1"/>
  <c r="M3498" i="1"/>
  <c r="M3508" i="1"/>
  <c r="M3518" i="1"/>
  <c r="M3528" i="1"/>
  <c r="M3538" i="1"/>
  <c r="M3548" i="1"/>
  <c r="M3558" i="1"/>
  <c r="M3568" i="1"/>
  <c r="M3578" i="1"/>
  <c r="M3588" i="1"/>
  <c r="M3598" i="1"/>
  <c r="M3608" i="1"/>
  <c r="M3618" i="1"/>
  <c r="M3628" i="1"/>
  <c r="M3638" i="1"/>
  <c r="M3648" i="1"/>
  <c r="M3658" i="1"/>
  <c r="M3668" i="1"/>
  <c r="M3678" i="1"/>
  <c r="M3688" i="1"/>
  <c r="M3698" i="1"/>
  <c r="M3708" i="1"/>
  <c r="M3718" i="1"/>
  <c r="M3728" i="1"/>
  <c r="M3738" i="1"/>
  <c r="M3748" i="1"/>
  <c r="M3758" i="1"/>
  <c r="M3768" i="1"/>
  <c r="M3778" i="1"/>
  <c r="M3788" i="1"/>
  <c r="M3798" i="1"/>
  <c r="M3808" i="1"/>
  <c r="M3818" i="1"/>
  <c r="M3828" i="1"/>
  <c r="M3838" i="1"/>
  <c r="M3848" i="1"/>
  <c r="M3858" i="1"/>
  <c r="M3868" i="1"/>
  <c r="M3878" i="1"/>
  <c r="M3888" i="1"/>
  <c r="M3898" i="1"/>
  <c r="M3908" i="1"/>
  <c r="M3918" i="1"/>
  <c r="M3928" i="1"/>
  <c r="M3938" i="1"/>
  <c r="M3948" i="1"/>
  <c r="M3958" i="1"/>
  <c r="M3968" i="1"/>
  <c r="M3978" i="1"/>
  <c r="M3988" i="1"/>
  <c r="M3998" i="1"/>
  <c r="M4008" i="1"/>
  <c r="M4018" i="1"/>
  <c r="M4028" i="1"/>
  <c r="M4038" i="1"/>
  <c r="M4048" i="1"/>
  <c r="M4058" i="1"/>
  <c r="M4068" i="1"/>
  <c r="M4078" i="1"/>
  <c r="M4088" i="1"/>
  <c r="M4098" i="1"/>
  <c r="M4108" i="1"/>
  <c r="M4118" i="1"/>
  <c r="M4128" i="1"/>
  <c r="M4138" i="1"/>
  <c r="M4148" i="1"/>
  <c r="M4158" i="1"/>
  <c r="M4168" i="1"/>
  <c r="M4178" i="1"/>
  <c r="M4188" i="1"/>
  <c r="M4198" i="1"/>
  <c r="M4208" i="1"/>
  <c r="M4218" i="1"/>
  <c r="M4228" i="1"/>
  <c r="M4238" i="1"/>
  <c r="M4248" i="1"/>
  <c r="M4258" i="1"/>
  <c r="M4268" i="1"/>
  <c r="M4278" i="1"/>
  <c r="M4288" i="1"/>
  <c r="M4298" i="1"/>
  <c r="M4308" i="1"/>
  <c r="M4318" i="1"/>
  <c r="M4328" i="1"/>
  <c r="M4338" i="1"/>
  <c r="M4348" i="1"/>
  <c r="M4358" i="1"/>
  <c r="M4368" i="1"/>
  <c r="M4378" i="1"/>
  <c r="M4388" i="1"/>
  <c r="M4398" i="1"/>
  <c r="M4408" i="1"/>
  <c r="M4418" i="1"/>
  <c r="M4428" i="1"/>
  <c r="M4438" i="1"/>
  <c r="M4448" i="1"/>
  <c r="M4458" i="1"/>
  <c r="M4468" i="1"/>
  <c r="M4478" i="1"/>
  <c r="M4488" i="1"/>
  <c r="M4498" i="1"/>
  <c r="M4508" i="1"/>
  <c r="M4518" i="1"/>
  <c r="M4528" i="1"/>
  <c r="M4538" i="1"/>
  <c r="M4548" i="1"/>
  <c r="M4558" i="1"/>
  <c r="M4568" i="1"/>
  <c r="M4578" i="1"/>
  <c r="M4588" i="1"/>
  <c r="M4598" i="1"/>
  <c r="M4608" i="1"/>
  <c r="M4618" i="1"/>
  <c r="M4628" i="1"/>
  <c r="M4638" i="1"/>
  <c r="M4648" i="1"/>
  <c r="M4658" i="1"/>
  <c r="M4668" i="1"/>
  <c r="M4678" i="1"/>
  <c r="M4688" i="1"/>
  <c r="M4698" i="1"/>
  <c r="M4708" i="1"/>
  <c r="M4718" i="1"/>
  <c r="M4728" i="1"/>
  <c r="M4738" i="1"/>
  <c r="M4748" i="1"/>
  <c r="M4758" i="1"/>
  <c r="M4768" i="1"/>
  <c r="M4778" i="1"/>
  <c r="M4788" i="1"/>
  <c r="M4798" i="1"/>
  <c r="M4808" i="1"/>
  <c r="M4818" i="1"/>
  <c r="M4828" i="1"/>
  <c r="M4838" i="1"/>
  <c r="M4848" i="1"/>
  <c r="M4858" i="1"/>
  <c r="M4868" i="1"/>
  <c r="M4878" i="1"/>
  <c r="M4888" i="1"/>
  <c r="M4898" i="1"/>
  <c r="M4908" i="1"/>
  <c r="M4918" i="1"/>
  <c r="M4928" i="1"/>
  <c r="M4938" i="1"/>
  <c r="M4948" i="1"/>
  <c r="M4958" i="1"/>
  <c r="M4968" i="1"/>
  <c r="M4978" i="1"/>
  <c r="M4988" i="1"/>
  <c r="M4998" i="1"/>
  <c r="M5008" i="1"/>
  <c r="M5018" i="1"/>
  <c r="M5028" i="1"/>
  <c r="M5038" i="1"/>
  <c r="M5048" i="1"/>
  <c r="M5058" i="1"/>
  <c r="M5068" i="1"/>
  <c r="M5078" i="1"/>
  <c r="M5088" i="1"/>
  <c r="M5098" i="1"/>
  <c r="M5108" i="1"/>
  <c r="M5118" i="1"/>
  <c r="M5128" i="1"/>
  <c r="M5138" i="1"/>
  <c r="M5148" i="1"/>
  <c r="M5158" i="1"/>
  <c r="M5168" i="1"/>
  <c r="M5178" i="1"/>
  <c r="M5188" i="1"/>
  <c r="M5198" i="1"/>
  <c r="M5208" i="1"/>
  <c r="M5218" i="1"/>
  <c r="M5228" i="1"/>
  <c r="M5238" i="1"/>
  <c r="M5248" i="1"/>
  <c r="M5258" i="1"/>
  <c r="M5268" i="1"/>
  <c r="M5278" i="1"/>
  <c r="M5288" i="1"/>
  <c r="M5298" i="1"/>
  <c r="M5308" i="1"/>
  <c r="M5318" i="1"/>
  <c r="M5328" i="1"/>
  <c r="M5338" i="1"/>
  <c r="M5348" i="1"/>
  <c r="M5358" i="1"/>
  <c r="M5368" i="1"/>
  <c r="M5378" i="1"/>
  <c r="M5388" i="1"/>
  <c r="M5398" i="1"/>
  <c r="M5408" i="1"/>
  <c r="M5418" i="1"/>
  <c r="M5428" i="1"/>
  <c r="M5438" i="1"/>
  <c r="M5448" i="1"/>
  <c r="M5458" i="1"/>
  <c r="M5468" i="1"/>
  <c r="M5478" i="1"/>
  <c r="M5488" i="1"/>
  <c r="M5498" i="1"/>
  <c r="M5508" i="1"/>
  <c r="M5518" i="1"/>
  <c r="M5528" i="1"/>
  <c r="M5538" i="1"/>
  <c r="M5548" i="1"/>
  <c r="M5558" i="1"/>
  <c r="M5568" i="1"/>
  <c r="M5578" i="1"/>
  <c r="M5588" i="1"/>
  <c r="M5598" i="1"/>
  <c r="M5608" i="1"/>
  <c r="M5618" i="1"/>
  <c r="M5628" i="1"/>
  <c r="M5638" i="1"/>
  <c r="M5648" i="1"/>
  <c r="M5658" i="1"/>
  <c r="M5668" i="1"/>
  <c r="M5678" i="1"/>
  <c r="M5688" i="1"/>
  <c r="M5698" i="1"/>
  <c r="M5708" i="1"/>
  <c r="M5718" i="1"/>
  <c r="M5728" i="1"/>
  <c r="M5738" i="1"/>
  <c r="M5748" i="1"/>
  <c r="M5758" i="1"/>
  <c r="M5768" i="1"/>
  <c r="M5778" i="1"/>
  <c r="M5788" i="1"/>
  <c r="M5798" i="1"/>
  <c r="M5808" i="1"/>
  <c r="M5818" i="1"/>
  <c r="M5828" i="1"/>
  <c r="M5838" i="1"/>
  <c r="M5848" i="1"/>
  <c r="M5858" i="1"/>
  <c r="M5868" i="1"/>
  <c r="M5878" i="1"/>
  <c r="M9" i="1"/>
  <c r="M19" i="1"/>
  <c r="M29" i="1"/>
  <c r="M39" i="1"/>
  <c r="M49" i="1"/>
  <c r="M59" i="1"/>
  <c r="M69" i="1"/>
  <c r="M79" i="1"/>
  <c r="M89" i="1"/>
  <c r="M99" i="1"/>
  <c r="M109" i="1"/>
  <c r="M119" i="1"/>
  <c r="M129" i="1"/>
  <c r="M139" i="1"/>
  <c r="M149" i="1"/>
  <c r="M159" i="1"/>
  <c r="M169" i="1"/>
  <c r="M179" i="1"/>
  <c r="M189" i="1"/>
  <c r="M199" i="1"/>
  <c r="M209" i="1"/>
  <c r="M219" i="1"/>
  <c r="M229" i="1"/>
  <c r="M239" i="1"/>
  <c r="M249" i="1"/>
  <c r="M259" i="1"/>
  <c r="M269" i="1"/>
  <c r="M279" i="1"/>
  <c r="M289" i="1"/>
  <c r="M299" i="1"/>
  <c r="M309" i="1"/>
  <c r="M319" i="1"/>
  <c r="M329" i="1"/>
  <c r="M339" i="1"/>
  <c r="M349" i="1"/>
  <c r="M359" i="1"/>
  <c r="M369" i="1"/>
  <c r="M379" i="1"/>
  <c r="M389" i="1"/>
  <c r="M399" i="1"/>
  <c r="M409" i="1"/>
  <c r="M419" i="1"/>
  <c r="M429" i="1"/>
  <c r="M439" i="1"/>
  <c r="M449" i="1"/>
  <c r="M459" i="1"/>
  <c r="M469" i="1"/>
  <c r="M479" i="1"/>
  <c r="M489" i="1"/>
  <c r="M499" i="1"/>
  <c r="M509" i="1"/>
  <c r="M519" i="1"/>
  <c r="M529" i="1"/>
  <c r="M539" i="1"/>
  <c r="M549" i="1"/>
  <c r="M559" i="1"/>
  <c r="M569" i="1"/>
  <c r="M579" i="1"/>
  <c r="M589" i="1"/>
  <c r="M599" i="1"/>
  <c r="M609" i="1"/>
  <c r="M619" i="1"/>
  <c r="M629" i="1"/>
  <c r="M639" i="1"/>
  <c r="M649" i="1"/>
  <c r="M659" i="1"/>
  <c r="M669" i="1"/>
  <c r="M679" i="1"/>
  <c r="M689" i="1"/>
  <c r="M699" i="1"/>
  <c r="M709" i="1"/>
  <c r="M719" i="1"/>
  <c r="M729" i="1"/>
  <c r="M739" i="1"/>
  <c r="M749" i="1"/>
  <c r="M759" i="1"/>
  <c r="M769" i="1"/>
  <c r="M779" i="1"/>
  <c r="M789" i="1"/>
  <c r="M799" i="1"/>
  <c r="M809" i="1"/>
  <c r="M819" i="1"/>
  <c r="M829" i="1"/>
  <c r="M839" i="1"/>
  <c r="M849" i="1"/>
  <c r="M859" i="1"/>
  <c r="M869" i="1"/>
  <c r="M879" i="1"/>
  <c r="M889" i="1"/>
  <c r="M899" i="1"/>
  <c r="M909" i="1"/>
  <c r="M919" i="1"/>
  <c r="M929" i="1"/>
  <c r="M939" i="1"/>
  <c r="M949" i="1"/>
  <c r="M959" i="1"/>
  <c r="M969" i="1"/>
  <c r="M979" i="1"/>
  <c r="M989" i="1"/>
  <c r="M999" i="1"/>
  <c r="M1009" i="1"/>
  <c r="M1019" i="1"/>
  <c r="M1029" i="1"/>
  <c r="M1039" i="1"/>
  <c r="M1049" i="1"/>
  <c r="M1059" i="1"/>
  <c r="M1069" i="1"/>
  <c r="M1079" i="1"/>
  <c r="M1089" i="1"/>
  <c r="M1099" i="1"/>
  <c r="M1109" i="1"/>
  <c r="M1119" i="1"/>
  <c r="M1129" i="1"/>
  <c r="M1139" i="1"/>
  <c r="M1149" i="1"/>
  <c r="M1159" i="1"/>
  <c r="M1169" i="1"/>
  <c r="M1179" i="1"/>
  <c r="M1189" i="1"/>
  <c r="M1199" i="1"/>
  <c r="M1209" i="1"/>
  <c r="M1219" i="1"/>
  <c r="M1229" i="1"/>
  <c r="M1239" i="1"/>
  <c r="M1249" i="1"/>
  <c r="M1259" i="1"/>
  <c r="M1269" i="1"/>
  <c r="M1279" i="1"/>
  <c r="M1289" i="1"/>
  <c r="M1299" i="1"/>
  <c r="M1309" i="1"/>
  <c r="M1319" i="1"/>
  <c r="M1329" i="1"/>
  <c r="M1339" i="1"/>
  <c r="M1349" i="1"/>
  <c r="M1359" i="1"/>
  <c r="M1369" i="1"/>
  <c r="M1379" i="1"/>
  <c r="M1389" i="1"/>
  <c r="M1399" i="1"/>
  <c r="M1409" i="1"/>
  <c r="M1419" i="1"/>
  <c r="M1429" i="1"/>
  <c r="M1439" i="1"/>
  <c r="M1449" i="1"/>
  <c r="M1459" i="1"/>
  <c r="M1469" i="1"/>
  <c r="M1479" i="1"/>
  <c r="M1489" i="1"/>
  <c r="M1499" i="1"/>
  <c r="M1509" i="1"/>
  <c r="M1519" i="1"/>
  <c r="M1529" i="1"/>
  <c r="M1539" i="1"/>
  <c r="M1549" i="1"/>
  <c r="M1559" i="1"/>
  <c r="M1569" i="1"/>
  <c r="M1579" i="1"/>
  <c r="M1589" i="1"/>
  <c r="M1599" i="1"/>
  <c r="M1609" i="1"/>
  <c r="M1619" i="1"/>
  <c r="M1629" i="1"/>
  <c r="M1639" i="1"/>
  <c r="M1649" i="1"/>
  <c r="M1659" i="1"/>
  <c r="M1669" i="1"/>
  <c r="M1679" i="1"/>
  <c r="M1689" i="1"/>
  <c r="M1699" i="1"/>
  <c r="M1709" i="1"/>
  <c r="M1719" i="1"/>
  <c r="M1729" i="1"/>
  <c r="M1739" i="1"/>
  <c r="M1749" i="1"/>
  <c r="M1759" i="1"/>
  <c r="M1769" i="1"/>
  <c r="M1779" i="1"/>
  <c r="M1789" i="1"/>
  <c r="M1799" i="1"/>
  <c r="M1809" i="1"/>
  <c r="M1819" i="1"/>
  <c r="M1829" i="1"/>
  <c r="M1839" i="1"/>
  <c r="M1849" i="1"/>
  <c r="M1859" i="1"/>
  <c r="M1869" i="1"/>
  <c r="M1879" i="1"/>
  <c r="M1889" i="1"/>
  <c r="M1899" i="1"/>
  <c r="M1909" i="1"/>
  <c r="M1919" i="1"/>
  <c r="M1929" i="1"/>
  <c r="M1939" i="1"/>
  <c r="M1949" i="1"/>
  <c r="M1959" i="1"/>
  <c r="M1969" i="1"/>
  <c r="M1979" i="1"/>
  <c r="M1989" i="1"/>
  <c r="M1999" i="1"/>
  <c r="M2009" i="1"/>
  <c r="M2019" i="1"/>
  <c r="M2029" i="1"/>
  <c r="M2039" i="1"/>
  <c r="M2049" i="1"/>
  <c r="M2059" i="1"/>
  <c r="M2069" i="1"/>
  <c r="M2079" i="1"/>
  <c r="M2089" i="1"/>
  <c r="M2099" i="1"/>
  <c r="M2109" i="1"/>
  <c r="M2119" i="1"/>
  <c r="M2129" i="1"/>
  <c r="M2139" i="1"/>
  <c r="M2149" i="1"/>
  <c r="M2159" i="1"/>
  <c r="M2169" i="1"/>
  <c r="M2179" i="1"/>
  <c r="M2189" i="1"/>
  <c r="M2199" i="1"/>
  <c r="M2209" i="1"/>
  <c r="M2219" i="1"/>
  <c r="M2229" i="1"/>
  <c r="M2239" i="1"/>
  <c r="M2249" i="1"/>
  <c r="M2259" i="1"/>
  <c r="M2269" i="1"/>
  <c r="M2279" i="1"/>
  <c r="M2289" i="1"/>
  <c r="M2299" i="1"/>
  <c r="M2309" i="1"/>
  <c r="M2319" i="1"/>
  <c r="M2329" i="1"/>
  <c r="M2339" i="1"/>
  <c r="M2349" i="1"/>
  <c r="M2359" i="1"/>
  <c r="M2369" i="1"/>
  <c r="M2379" i="1"/>
  <c r="M2389" i="1"/>
  <c r="M2399" i="1"/>
  <c r="M2409" i="1"/>
  <c r="M2419" i="1"/>
  <c r="M2429" i="1"/>
  <c r="M2439" i="1"/>
  <c r="M2449" i="1"/>
  <c r="M2459" i="1"/>
  <c r="M2469" i="1"/>
  <c r="M2479" i="1"/>
  <c r="M2489" i="1"/>
  <c r="M2499" i="1"/>
  <c r="M2509" i="1"/>
  <c r="M2519" i="1"/>
  <c r="M2529" i="1"/>
  <c r="M2539" i="1"/>
  <c r="M2549" i="1"/>
  <c r="M2559" i="1"/>
  <c r="M2569" i="1"/>
  <c r="M2579" i="1"/>
  <c r="M2589" i="1"/>
  <c r="M2599" i="1"/>
  <c r="M2609" i="1"/>
  <c r="M2619" i="1"/>
  <c r="M2629" i="1"/>
  <c r="M2639" i="1"/>
  <c r="M2649" i="1"/>
  <c r="M2659" i="1"/>
  <c r="M2669" i="1"/>
  <c r="M2679" i="1"/>
  <c r="M2689" i="1"/>
  <c r="M2699" i="1"/>
  <c r="M2709" i="1"/>
  <c r="M2719" i="1"/>
  <c r="M2729" i="1"/>
  <c r="M2739" i="1"/>
  <c r="M2749" i="1"/>
  <c r="M2759" i="1"/>
  <c r="M2769" i="1"/>
  <c r="M2779" i="1"/>
  <c r="M2789" i="1"/>
  <c r="M2799" i="1"/>
  <c r="M2809" i="1"/>
  <c r="M2819" i="1"/>
  <c r="M2829" i="1"/>
  <c r="M2839" i="1"/>
  <c r="M2849" i="1"/>
  <c r="M2859" i="1"/>
  <c r="M2869" i="1"/>
  <c r="M2879" i="1"/>
  <c r="M2889" i="1"/>
  <c r="M2899" i="1"/>
  <c r="M2909" i="1"/>
  <c r="M2919" i="1"/>
  <c r="M2929" i="1"/>
  <c r="M2939" i="1"/>
  <c r="M2949" i="1"/>
  <c r="M2959" i="1"/>
  <c r="M2969" i="1"/>
  <c r="M2979" i="1"/>
  <c r="M2989" i="1"/>
  <c r="M2999" i="1"/>
  <c r="M3009" i="1"/>
  <c r="M3019" i="1"/>
  <c r="M3029" i="1"/>
  <c r="M3039" i="1"/>
  <c r="M3049" i="1"/>
  <c r="M3059" i="1"/>
  <c r="M3069" i="1"/>
  <c r="M3079" i="1"/>
  <c r="M3089" i="1"/>
  <c r="M3099" i="1"/>
  <c r="M3109" i="1"/>
  <c r="M3119" i="1"/>
  <c r="M3129" i="1"/>
  <c r="M3139" i="1"/>
  <c r="M3149" i="1"/>
  <c r="M3159" i="1"/>
  <c r="M3169" i="1"/>
  <c r="M3179" i="1"/>
  <c r="M3189" i="1"/>
  <c r="M3199" i="1"/>
  <c r="M3209" i="1"/>
  <c r="M3219" i="1"/>
  <c r="M3229" i="1"/>
  <c r="M3239" i="1"/>
  <c r="M3249" i="1"/>
  <c r="M3259" i="1"/>
  <c r="M3269" i="1"/>
  <c r="M3279" i="1"/>
  <c r="M3289" i="1"/>
  <c r="M3299" i="1"/>
  <c r="M3309" i="1"/>
  <c r="M3319" i="1"/>
  <c r="M3329" i="1"/>
  <c r="M3339" i="1"/>
  <c r="M3349" i="1"/>
  <c r="M3359" i="1"/>
  <c r="M3369" i="1"/>
  <c r="M3379" i="1"/>
  <c r="M3389" i="1"/>
  <c r="M3399" i="1"/>
  <c r="M3409" i="1"/>
  <c r="M3419" i="1"/>
  <c r="M3429" i="1"/>
  <c r="M3439" i="1"/>
  <c r="M3449" i="1"/>
  <c r="M3459" i="1"/>
  <c r="M3469" i="1"/>
  <c r="M3479" i="1"/>
  <c r="M3489" i="1"/>
  <c r="M3499" i="1"/>
  <c r="M3509" i="1"/>
  <c r="M3519" i="1"/>
  <c r="M3529" i="1"/>
  <c r="M3539" i="1"/>
  <c r="M3549" i="1"/>
  <c r="M3559" i="1"/>
  <c r="M3569" i="1"/>
  <c r="M3579" i="1"/>
  <c r="M3589" i="1"/>
  <c r="M3599" i="1"/>
  <c r="M3609" i="1"/>
  <c r="M3619" i="1"/>
  <c r="M3629" i="1"/>
  <c r="M3639" i="1"/>
  <c r="M3649" i="1"/>
  <c r="M3659" i="1"/>
  <c r="M3669" i="1"/>
  <c r="M3679" i="1"/>
  <c r="M3689" i="1"/>
  <c r="M3699" i="1"/>
  <c r="M3709" i="1"/>
  <c r="M3719" i="1"/>
  <c r="M3729" i="1"/>
  <c r="M3739" i="1"/>
  <c r="M3749" i="1"/>
  <c r="M3759" i="1"/>
  <c r="M3769" i="1"/>
  <c r="M3779" i="1"/>
  <c r="M3789" i="1"/>
  <c r="M3799" i="1"/>
  <c r="M3809" i="1"/>
  <c r="M3819" i="1"/>
  <c r="M3829" i="1"/>
  <c r="M3839" i="1"/>
  <c r="M3849" i="1"/>
  <c r="M3859" i="1"/>
  <c r="M3869" i="1"/>
  <c r="M3879" i="1"/>
  <c r="M3889" i="1"/>
  <c r="M3899" i="1"/>
  <c r="M3909" i="1"/>
  <c r="M3919" i="1"/>
  <c r="M3929" i="1"/>
  <c r="M3939" i="1"/>
  <c r="M3949" i="1"/>
  <c r="M3959" i="1"/>
  <c r="M3969" i="1"/>
  <c r="M3979" i="1"/>
  <c r="M3989" i="1"/>
  <c r="M3999" i="1"/>
  <c r="M4009" i="1"/>
  <c r="M4019" i="1"/>
  <c r="M4029" i="1"/>
  <c r="M4039" i="1"/>
  <c r="M4049" i="1"/>
  <c r="M4059" i="1"/>
  <c r="M4069" i="1"/>
  <c r="M4079" i="1"/>
  <c r="M4089" i="1"/>
  <c r="M4099" i="1"/>
  <c r="M4109" i="1"/>
  <c r="M4119" i="1"/>
  <c r="M4129" i="1"/>
  <c r="M4139" i="1"/>
  <c r="M4149" i="1"/>
  <c r="M4159" i="1"/>
  <c r="M4169" i="1"/>
  <c r="M4179" i="1"/>
  <c r="M4189" i="1"/>
  <c r="M4199" i="1"/>
  <c r="M4209" i="1"/>
  <c r="M4219" i="1"/>
  <c r="M4229" i="1"/>
  <c r="M4239" i="1"/>
  <c r="M4249" i="1"/>
  <c r="M4259" i="1"/>
  <c r="M4269" i="1"/>
  <c r="M4279" i="1"/>
  <c r="M4289" i="1"/>
  <c r="M4299" i="1"/>
  <c r="M4309" i="1"/>
  <c r="M4319" i="1"/>
  <c r="M4329" i="1"/>
  <c r="M4339" i="1"/>
  <c r="M4349" i="1"/>
  <c r="M4359" i="1"/>
  <c r="M4369" i="1"/>
  <c r="M4379" i="1"/>
  <c r="M4389" i="1"/>
  <c r="M4399" i="1"/>
  <c r="M4409" i="1"/>
  <c r="M4419" i="1"/>
  <c r="M4429" i="1"/>
  <c r="M4439" i="1"/>
  <c r="M4449" i="1"/>
  <c r="M4459" i="1"/>
  <c r="M4469" i="1"/>
  <c r="M4479" i="1"/>
  <c r="M4489" i="1"/>
  <c r="M4499" i="1"/>
  <c r="M4509" i="1"/>
  <c r="M4519" i="1"/>
  <c r="M4529" i="1"/>
  <c r="M4539" i="1"/>
  <c r="M4549" i="1"/>
  <c r="M4559" i="1"/>
  <c r="M4569" i="1"/>
  <c r="M4579" i="1"/>
  <c r="M4589" i="1"/>
  <c r="M4599" i="1"/>
  <c r="M4609" i="1"/>
  <c r="M4619" i="1"/>
  <c r="M4629" i="1"/>
  <c r="M4639" i="1"/>
  <c r="M4649" i="1"/>
  <c r="M4659" i="1"/>
  <c r="M4669" i="1"/>
  <c r="M4679" i="1"/>
  <c r="M4689" i="1"/>
  <c r="M4699" i="1"/>
  <c r="M4709" i="1"/>
  <c r="M4719" i="1"/>
  <c r="M4729" i="1"/>
  <c r="M4739" i="1"/>
  <c r="M4749" i="1"/>
  <c r="M4759" i="1"/>
  <c r="M4769" i="1"/>
  <c r="M4779" i="1"/>
  <c r="M4789" i="1"/>
  <c r="M4799" i="1"/>
  <c r="M4809" i="1"/>
  <c r="M4819" i="1"/>
  <c r="M4829" i="1"/>
  <c r="M4839" i="1"/>
  <c r="M4849" i="1"/>
  <c r="M4859" i="1"/>
  <c r="M4869" i="1"/>
  <c r="M4879" i="1"/>
  <c r="M4889" i="1"/>
  <c r="M4899" i="1"/>
  <c r="M4909" i="1"/>
  <c r="M4919" i="1"/>
  <c r="M4929" i="1"/>
  <c r="M4939" i="1"/>
  <c r="M4949" i="1"/>
  <c r="M4959" i="1"/>
  <c r="M4969" i="1"/>
  <c r="M4979" i="1"/>
  <c r="M4989" i="1"/>
  <c r="M4999" i="1"/>
  <c r="M5009" i="1"/>
  <c r="M5019" i="1"/>
  <c r="M5029" i="1"/>
  <c r="M5039" i="1"/>
  <c r="M5049" i="1"/>
  <c r="M5059" i="1"/>
  <c r="M5069" i="1"/>
  <c r="M5079" i="1"/>
  <c r="M5089" i="1"/>
  <c r="M5099" i="1"/>
  <c r="M5109" i="1"/>
  <c r="M5119" i="1"/>
  <c r="M5129" i="1"/>
  <c r="M5139" i="1"/>
  <c r="M5149" i="1"/>
  <c r="M5159" i="1"/>
  <c r="M5169" i="1"/>
  <c r="M5179" i="1"/>
  <c r="M5189" i="1"/>
  <c r="M5199" i="1"/>
  <c r="M5209" i="1"/>
  <c r="M5219" i="1"/>
  <c r="M5229" i="1"/>
  <c r="M5239" i="1"/>
  <c r="M5249" i="1"/>
  <c r="M5259" i="1"/>
  <c r="M5269" i="1"/>
  <c r="M5279" i="1"/>
  <c r="M5289" i="1"/>
  <c r="M5299" i="1"/>
  <c r="M5309" i="1"/>
  <c r="M5319" i="1"/>
  <c r="M5329" i="1"/>
  <c r="M5339" i="1"/>
  <c r="M5349" i="1"/>
  <c r="M5359" i="1"/>
  <c r="M5369" i="1"/>
  <c r="M5379" i="1"/>
  <c r="M5389" i="1"/>
  <c r="M5399" i="1"/>
  <c r="M5409" i="1"/>
  <c r="M5419" i="1"/>
  <c r="M5429" i="1"/>
  <c r="M5439" i="1"/>
  <c r="M5449" i="1"/>
  <c r="M5459" i="1"/>
  <c r="M5469" i="1"/>
  <c r="M5479" i="1"/>
  <c r="M5489" i="1"/>
  <c r="M5499" i="1"/>
  <c r="M5509" i="1"/>
  <c r="M5519" i="1"/>
  <c r="M5529" i="1"/>
  <c r="M5539" i="1"/>
  <c r="M5549" i="1"/>
  <c r="M5559" i="1"/>
  <c r="M5569" i="1"/>
  <c r="M5579" i="1"/>
  <c r="M5589" i="1"/>
  <c r="M5599" i="1"/>
  <c r="M5609" i="1"/>
  <c r="M5619" i="1"/>
  <c r="M5629" i="1"/>
  <c r="M5639" i="1"/>
  <c r="M5649" i="1"/>
  <c r="M5659" i="1"/>
  <c r="M5669" i="1"/>
  <c r="M5679" i="1"/>
  <c r="M5689" i="1"/>
  <c r="M5699" i="1"/>
  <c r="M5709" i="1"/>
  <c r="M5719" i="1"/>
  <c r="M5729" i="1"/>
  <c r="M5739" i="1"/>
  <c r="M5749" i="1"/>
  <c r="M5759" i="1"/>
  <c r="M5769" i="1"/>
  <c r="M5779" i="1"/>
  <c r="M5789" i="1"/>
  <c r="M5799" i="1"/>
  <c r="M5809" i="1"/>
  <c r="M5819" i="1"/>
  <c r="M5829" i="1"/>
  <c r="M5839" i="1"/>
  <c r="M5849" i="1"/>
  <c r="M5859" i="1"/>
  <c r="M5869" i="1"/>
  <c r="M5879" i="1"/>
  <c r="M10" i="1"/>
  <c r="M20" i="1"/>
  <c r="M30" i="1"/>
  <c r="M40" i="1"/>
  <c r="M50" i="1"/>
  <c r="M60" i="1"/>
  <c r="M70" i="1"/>
  <c r="M80" i="1"/>
  <c r="M90" i="1"/>
  <c r="M100" i="1"/>
  <c r="M110" i="1"/>
  <c r="M120" i="1"/>
  <c r="M130" i="1"/>
  <c r="M140" i="1"/>
  <c r="M150" i="1"/>
  <c r="M160" i="1"/>
  <c r="M170" i="1"/>
  <c r="M180" i="1"/>
  <c r="M190" i="1"/>
  <c r="M200" i="1"/>
  <c r="M210" i="1"/>
  <c r="M220" i="1"/>
  <c r="M230" i="1"/>
  <c r="M240" i="1"/>
  <c r="M250" i="1"/>
  <c r="M260" i="1"/>
  <c r="M270" i="1"/>
  <c r="M280" i="1"/>
  <c r="M290" i="1"/>
  <c r="M300" i="1"/>
  <c r="M310" i="1"/>
  <c r="M320" i="1"/>
  <c r="M330" i="1"/>
  <c r="M340" i="1"/>
  <c r="M350" i="1"/>
  <c r="M360" i="1"/>
  <c r="M370" i="1"/>
  <c r="M380" i="1"/>
  <c r="M390" i="1"/>
  <c r="M400" i="1"/>
  <c r="M410" i="1"/>
  <c r="M420" i="1"/>
  <c r="M430" i="1"/>
  <c r="M440" i="1"/>
  <c r="M450" i="1"/>
  <c r="M460" i="1"/>
  <c r="M470" i="1"/>
  <c r="M480" i="1"/>
  <c r="M490" i="1"/>
  <c r="M500" i="1"/>
  <c r="M510" i="1"/>
  <c r="M520" i="1"/>
  <c r="M530" i="1"/>
  <c r="M540" i="1"/>
  <c r="M550" i="1"/>
  <c r="M560" i="1"/>
  <c r="M570" i="1"/>
  <c r="M580" i="1"/>
  <c r="M590" i="1"/>
  <c r="M600" i="1"/>
  <c r="M610" i="1"/>
  <c r="M620" i="1"/>
  <c r="M630" i="1"/>
  <c r="M640" i="1"/>
  <c r="M650" i="1"/>
  <c r="M660" i="1"/>
  <c r="M670" i="1"/>
  <c r="M680" i="1"/>
  <c r="M690" i="1"/>
  <c r="M700" i="1"/>
  <c r="M710" i="1"/>
  <c r="M720" i="1"/>
  <c r="M730" i="1"/>
  <c r="M740" i="1"/>
  <c r="M750" i="1"/>
  <c r="M760" i="1"/>
  <c r="M770" i="1"/>
  <c r="M780" i="1"/>
  <c r="M790" i="1"/>
  <c r="M800" i="1"/>
  <c r="M810" i="1"/>
  <c r="M820" i="1"/>
  <c r="M830" i="1"/>
  <c r="M840" i="1"/>
  <c r="M850" i="1"/>
  <c r="M860" i="1"/>
  <c r="M870" i="1"/>
  <c r="M880" i="1"/>
  <c r="M890" i="1"/>
  <c r="M900" i="1"/>
  <c r="M910" i="1"/>
  <c r="M920" i="1"/>
  <c r="M930" i="1"/>
  <c r="M940" i="1"/>
  <c r="M950" i="1"/>
  <c r="M960" i="1"/>
  <c r="M970" i="1"/>
  <c r="M980" i="1"/>
  <c r="M990" i="1"/>
  <c r="M1000" i="1"/>
  <c r="M1010" i="1"/>
  <c r="M1020" i="1"/>
  <c r="M1030" i="1"/>
  <c r="M1040" i="1"/>
  <c r="M1050" i="1"/>
  <c r="M1060" i="1"/>
  <c r="M1070" i="1"/>
  <c r="M1080" i="1"/>
  <c r="M1090" i="1"/>
  <c r="M1100" i="1"/>
  <c r="M1110" i="1"/>
  <c r="M1120" i="1"/>
  <c r="M1130" i="1"/>
  <c r="M1140" i="1"/>
  <c r="M1150" i="1"/>
  <c r="M1160" i="1"/>
  <c r="M1170" i="1"/>
  <c r="M1180" i="1"/>
  <c r="M1190" i="1"/>
  <c r="M1200" i="1"/>
  <c r="M1210" i="1"/>
  <c r="M1220" i="1"/>
  <c r="M1230" i="1"/>
  <c r="M1240" i="1"/>
  <c r="M1250" i="1"/>
  <c r="M1260" i="1"/>
  <c r="M1270" i="1"/>
  <c r="M1280" i="1"/>
  <c r="M1290" i="1"/>
  <c r="M1300" i="1"/>
  <c r="M1310" i="1"/>
  <c r="M1320" i="1"/>
  <c r="M1330" i="1"/>
  <c r="M1340" i="1"/>
  <c r="M1350" i="1"/>
  <c r="M1360" i="1"/>
  <c r="M1370" i="1"/>
  <c r="M1380" i="1"/>
  <c r="M1390" i="1"/>
  <c r="M1400" i="1"/>
  <c r="M1410" i="1"/>
  <c r="M1420" i="1"/>
  <c r="M1430" i="1"/>
  <c r="M1440" i="1"/>
  <c r="M1450" i="1"/>
  <c r="M1460" i="1"/>
  <c r="M1470" i="1"/>
  <c r="M1480" i="1"/>
  <c r="M1490" i="1"/>
  <c r="M1500" i="1"/>
  <c r="M1510" i="1"/>
  <c r="M1520" i="1"/>
  <c r="M1530" i="1"/>
  <c r="M1540" i="1"/>
  <c r="M1550" i="1"/>
  <c r="M1560" i="1"/>
  <c r="M1570" i="1"/>
  <c r="M1580" i="1"/>
  <c r="M1590" i="1"/>
  <c r="M1600" i="1"/>
  <c r="M1610" i="1"/>
  <c r="M1620" i="1"/>
  <c r="M1630" i="1"/>
  <c r="M1640" i="1"/>
  <c r="M1650" i="1"/>
  <c r="M1660" i="1"/>
  <c r="M1670" i="1"/>
  <c r="M1680" i="1"/>
  <c r="M1690" i="1"/>
  <c r="M1700" i="1"/>
  <c r="M1710" i="1"/>
  <c r="M1720" i="1"/>
  <c r="M1730" i="1"/>
  <c r="M1740" i="1"/>
  <c r="M1750" i="1"/>
  <c r="M1760" i="1"/>
  <c r="M1770" i="1"/>
  <c r="M1780" i="1"/>
  <c r="M1790" i="1"/>
  <c r="M1800" i="1"/>
  <c r="M1810" i="1"/>
  <c r="M1820" i="1"/>
  <c r="M1830" i="1"/>
  <c r="M1840" i="1"/>
  <c r="M1850" i="1"/>
  <c r="M1860" i="1"/>
  <c r="M1870" i="1"/>
  <c r="M1880" i="1"/>
  <c r="M1890" i="1"/>
  <c r="M1900" i="1"/>
  <c r="M1910" i="1"/>
  <c r="M1920" i="1"/>
  <c r="M1930" i="1"/>
  <c r="M1940" i="1"/>
  <c r="M1950" i="1"/>
  <c r="M1960" i="1"/>
  <c r="M1970" i="1"/>
  <c r="M1980" i="1"/>
  <c r="M1990" i="1"/>
  <c r="M2000" i="1"/>
  <c r="M2010" i="1"/>
  <c r="M2020" i="1"/>
  <c r="M2030" i="1"/>
  <c r="M2040" i="1"/>
  <c r="M2050" i="1"/>
  <c r="M2060" i="1"/>
  <c r="M2070" i="1"/>
  <c r="M2080" i="1"/>
  <c r="M2090" i="1"/>
  <c r="M2100" i="1"/>
  <c r="M2110" i="1"/>
  <c r="M2120" i="1"/>
  <c r="M2130" i="1"/>
  <c r="M2140" i="1"/>
  <c r="M2150" i="1"/>
  <c r="M2160" i="1"/>
  <c r="M2170" i="1"/>
  <c r="M2180" i="1"/>
  <c r="M2190" i="1"/>
  <c r="M2200" i="1"/>
  <c r="M2210" i="1"/>
  <c r="M2220" i="1"/>
  <c r="M2230" i="1"/>
  <c r="M2240" i="1"/>
  <c r="M2250" i="1"/>
  <c r="M2260" i="1"/>
  <c r="M2270" i="1"/>
  <c r="M2280" i="1"/>
  <c r="M2290" i="1"/>
  <c r="M2300" i="1"/>
  <c r="M2310" i="1"/>
  <c r="M2320" i="1"/>
  <c r="M2330" i="1"/>
  <c r="M2340" i="1"/>
  <c r="M2350" i="1"/>
  <c r="M2360" i="1"/>
  <c r="M2370" i="1"/>
  <c r="M2380" i="1"/>
  <c r="M2390" i="1"/>
  <c r="M2400" i="1"/>
  <c r="M2410" i="1"/>
  <c r="M2420" i="1"/>
  <c r="M2430" i="1"/>
  <c r="M2440" i="1"/>
  <c r="M2450" i="1"/>
  <c r="M2460" i="1"/>
  <c r="M2470" i="1"/>
  <c r="M2480" i="1"/>
  <c r="M2490" i="1"/>
  <c r="M2500" i="1"/>
  <c r="M2510" i="1"/>
  <c r="M2520" i="1"/>
  <c r="M2530" i="1"/>
  <c r="M2540" i="1"/>
  <c r="M2550" i="1"/>
  <c r="M2560" i="1"/>
  <c r="M2570" i="1"/>
  <c r="M2580" i="1"/>
  <c r="M2590" i="1"/>
  <c r="M2600" i="1"/>
  <c r="M2610" i="1"/>
  <c r="M2620" i="1"/>
  <c r="M2630" i="1"/>
  <c r="M2640" i="1"/>
  <c r="M2650" i="1"/>
  <c r="M2660" i="1"/>
  <c r="M2670" i="1"/>
  <c r="M2680" i="1"/>
  <c r="M2690" i="1"/>
  <c r="M2700" i="1"/>
  <c r="M2710" i="1"/>
  <c r="M2720" i="1"/>
  <c r="M2730" i="1"/>
  <c r="M2740" i="1"/>
  <c r="M2750" i="1"/>
  <c r="M2760" i="1"/>
  <c r="M2770" i="1"/>
  <c r="M2780" i="1"/>
  <c r="M2790" i="1"/>
  <c r="M2800" i="1"/>
  <c r="M2810" i="1"/>
  <c r="M2820" i="1"/>
  <c r="M2830" i="1"/>
  <c r="M2840" i="1"/>
  <c r="M2850" i="1"/>
  <c r="M2860" i="1"/>
  <c r="M2870" i="1"/>
  <c r="M2880" i="1"/>
  <c r="M2890" i="1"/>
  <c r="M2900" i="1"/>
  <c r="M2910" i="1"/>
  <c r="M2920" i="1"/>
  <c r="M2930" i="1"/>
  <c r="M2940" i="1"/>
  <c r="M2950" i="1"/>
  <c r="M2960" i="1"/>
  <c r="M2970" i="1"/>
  <c r="M2980" i="1"/>
  <c r="M2990" i="1"/>
  <c r="M3000" i="1"/>
  <c r="M3010" i="1"/>
  <c r="M3020" i="1"/>
  <c r="M3030" i="1"/>
  <c r="M3040" i="1"/>
  <c r="M3050" i="1"/>
  <c r="M3060" i="1"/>
  <c r="M3070" i="1"/>
  <c r="M3080" i="1"/>
  <c r="M3090" i="1"/>
  <c r="M3100" i="1"/>
  <c r="M3110" i="1"/>
  <c r="M3120" i="1"/>
  <c r="M3130" i="1"/>
  <c r="M3140" i="1"/>
  <c r="M3150" i="1"/>
  <c r="M3160" i="1"/>
  <c r="M3170" i="1"/>
  <c r="M3180" i="1"/>
  <c r="M3190" i="1"/>
  <c r="M3200" i="1"/>
  <c r="M3210" i="1"/>
  <c r="M3220" i="1"/>
  <c r="M3230" i="1"/>
  <c r="M3240" i="1"/>
  <c r="M3250" i="1"/>
  <c r="M3260" i="1"/>
  <c r="M3270" i="1"/>
  <c r="M3280" i="1"/>
  <c r="M3290" i="1"/>
  <c r="M3300" i="1"/>
  <c r="M3310" i="1"/>
  <c r="M3320" i="1"/>
  <c r="M3330" i="1"/>
  <c r="M3340" i="1"/>
  <c r="M3350" i="1"/>
  <c r="M3360" i="1"/>
  <c r="M3370" i="1"/>
  <c r="M3380" i="1"/>
  <c r="M3390" i="1"/>
  <c r="M3400" i="1"/>
  <c r="M3410" i="1"/>
  <c r="M3420" i="1"/>
  <c r="M3430" i="1"/>
  <c r="M3440" i="1"/>
  <c r="M3450" i="1"/>
  <c r="M3460" i="1"/>
  <c r="M3470" i="1"/>
  <c r="M3480" i="1"/>
  <c r="M3490" i="1"/>
  <c r="M3500" i="1"/>
  <c r="M3510" i="1"/>
  <c r="M3520" i="1"/>
  <c r="M3530" i="1"/>
  <c r="M3540" i="1"/>
  <c r="M3550" i="1"/>
  <c r="M3560" i="1"/>
  <c r="M3570" i="1"/>
  <c r="M3580" i="1"/>
  <c r="M3590" i="1"/>
  <c r="M3600" i="1"/>
  <c r="M3610" i="1"/>
  <c r="M3620" i="1"/>
  <c r="M3630" i="1"/>
  <c r="M3640" i="1"/>
  <c r="M3650" i="1"/>
  <c r="M3660" i="1"/>
  <c r="M3670" i="1"/>
  <c r="M3680" i="1"/>
  <c r="M3690" i="1"/>
  <c r="M3700" i="1"/>
  <c r="M3710" i="1"/>
  <c r="M3720" i="1"/>
  <c r="M3730" i="1"/>
  <c r="M3740" i="1"/>
  <c r="M3750" i="1"/>
  <c r="M3760" i="1"/>
  <c r="M3770" i="1"/>
  <c r="M3780" i="1"/>
  <c r="M3790" i="1"/>
  <c r="M3800" i="1"/>
  <c r="M3810" i="1"/>
  <c r="M3820" i="1"/>
  <c r="M3830" i="1"/>
  <c r="M3840" i="1"/>
  <c r="M3850" i="1"/>
  <c r="M3860" i="1"/>
  <c r="M3870" i="1"/>
  <c r="M3880" i="1"/>
  <c r="M3890" i="1"/>
  <c r="M3900" i="1"/>
  <c r="M3910" i="1"/>
  <c r="M3920" i="1"/>
  <c r="M3930" i="1"/>
  <c r="M3940" i="1"/>
  <c r="M3950" i="1"/>
  <c r="M3960" i="1"/>
  <c r="M3970" i="1"/>
  <c r="M3980" i="1"/>
  <c r="M3990" i="1"/>
  <c r="M4000" i="1"/>
  <c r="M4010" i="1"/>
  <c r="M4020" i="1"/>
  <c r="M4030" i="1"/>
  <c r="M4040" i="1"/>
  <c r="M4050" i="1"/>
  <c r="M4060" i="1"/>
  <c r="M4070" i="1"/>
  <c r="M4080" i="1"/>
  <c r="M4090" i="1"/>
  <c r="M4100" i="1"/>
  <c r="M4110" i="1"/>
  <c r="M4120" i="1"/>
  <c r="M4130" i="1"/>
  <c r="M4140" i="1"/>
  <c r="M4150" i="1"/>
  <c r="M4160" i="1"/>
  <c r="M4170" i="1"/>
  <c r="M4180" i="1"/>
  <c r="M4190" i="1"/>
  <c r="M4200" i="1"/>
  <c r="M4210" i="1"/>
  <c r="M4220" i="1"/>
  <c r="M4230" i="1"/>
  <c r="M4240" i="1"/>
  <c r="M4250" i="1"/>
  <c r="M4260" i="1"/>
  <c r="M4270" i="1"/>
  <c r="M4280" i="1"/>
  <c r="M4290" i="1"/>
  <c r="M4300" i="1"/>
  <c r="M4310" i="1"/>
  <c r="M4320" i="1"/>
  <c r="M4330" i="1"/>
  <c r="M4340" i="1"/>
  <c r="M4350" i="1"/>
  <c r="M4360" i="1"/>
  <c r="M4370" i="1"/>
  <c r="M4380" i="1"/>
  <c r="M4390" i="1"/>
  <c r="M4400" i="1"/>
  <c r="M4410" i="1"/>
  <c r="M4420" i="1"/>
  <c r="M4430" i="1"/>
  <c r="M4440" i="1"/>
  <c r="M4450" i="1"/>
  <c r="M4460" i="1"/>
  <c r="M4470" i="1"/>
  <c r="M4480" i="1"/>
  <c r="M4490" i="1"/>
  <c r="M4500" i="1"/>
  <c r="M4510" i="1"/>
  <c r="M4520" i="1"/>
  <c r="M4530" i="1"/>
  <c r="M4540" i="1"/>
  <c r="M4550" i="1"/>
  <c r="M4560" i="1"/>
  <c r="M4570" i="1"/>
  <c r="M4580" i="1"/>
  <c r="M4590" i="1"/>
  <c r="M4600" i="1"/>
  <c r="M4610" i="1"/>
  <c r="M4620" i="1"/>
  <c r="M4630" i="1"/>
  <c r="M4640" i="1"/>
  <c r="M4650" i="1"/>
  <c r="M4660" i="1"/>
  <c r="M4670" i="1"/>
  <c r="M4680" i="1"/>
  <c r="M4690" i="1"/>
  <c r="M4700" i="1"/>
  <c r="M4710" i="1"/>
  <c r="M4720" i="1"/>
  <c r="M4730" i="1"/>
  <c r="M4740" i="1"/>
  <c r="M4750" i="1"/>
  <c r="M4760" i="1"/>
  <c r="M4770" i="1"/>
  <c r="M4780" i="1"/>
  <c r="M4790" i="1"/>
  <c r="M4800" i="1"/>
  <c r="M4810" i="1"/>
  <c r="M4820" i="1"/>
  <c r="M4830" i="1"/>
  <c r="M4840" i="1"/>
  <c r="M4850" i="1"/>
  <c r="M4860" i="1"/>
  <c r="M4870" i="1"/>
  <c r="M4880" i="1"/>
  <c r="M4890" i="1"/>
  <c r="M4900" i="1"/>
  <c r="M4910" i="1"/>
  <c r="M4920" i="1"/>
  <c r="M4930" i="1"/>
  <c r="M4940" i="1"/>
  <c r="M4950" i="1"/>
  <c r="M4960" i="1"/>
  <c r="M4970" i="1"/>
  <c r="M4980" i="1"/>
  <c r="M4990" i="1"/>
  <c r="M5000" i="1"/>
  <c r="M5010" i="1"/>
  <c r="M5020" i="1"/>
  <c r="M5030" i="1"/>
  <c r="M5040" i="1"/>
  <c r="M5050" i="1"/>
  <c r="M5060" i="1"/>
  <c r="M5070" i="1"/>
  <c r="M5080" i="1"/>
  <c r="M5090" i="1"/>
  <c r="M5100" i="1"/>
  <c r="M5110" i="1"/>
  <c r="M5120" i="1"/>
  <c r="M5130" i="1"/>
  <c r="M5140" i="1"/>
  <c r="M5150" i="1"/>
  <c r="M5160" i="1"/>
  <c r="M5170" i="1"/>
  <c r="M5180" i="1"/>
  <c r="M5190" i="1"/>
  <c r="M5200" i="1"/>
  <c r="M5210" i="1"/>
  <c r="M5220" i="1"/>
  <c r="M5230" i="1"/>
  <c r="M5240" i="1"/>
  <c r="M5250" i="1"/>
  <c r="M5260" i="1"/>
  <c r="M5270" i="1"/>
  <c r="M5280" i="1"/>
  <c r="M5290" i="1"/>
  <c r="M5300" i="1"/>
  <c r="M5310" i="1"/>
  <c r="M5320" i="1"/>
  <c r="M5330" i="1"/>
  <c r="M5340" i="1"/>
  <c r="M5350" i="1"/>
  <c r="M5360" i="1"/>
  <c r="M5370" i="1"/>
  <c r="M5380" i="1"/>
  <c r="M5390" i="1"/>
  <c r="M5400" i="1"/>
  <c r="M5410" i="1"/>
  <c r="M5420" i="1"/>
  <c r="M5430" i="1"/>
  <c r="M5440" i="1"/>
  <c r="M5450" i="1"/>
  <c r="M5460" i="1"/>
  <c r="M5470" i="1"/>
  <c r="M5480" i="1"/>
  <c r="M5490" i="1"/>
  <c r="M5500" i="1"/>
  <c r="M5510" i="1"/>
  <c r="M5520" i="1"/>
  <c r="M5530" i="1"/>
  <c r="M5540" i="1"/>
  <c r="M5550" i="1"/>
  <c r="M5560" i="1"/>
  <c r="M5570" i="1"/>
  <c r="M5580" i="1"/>
  <c r="M5590" i="1"/>
  <c r="M5600" i="1"/>
  <c r="M5610" i="1"/>
  <c r="M5620" i="1"/>
  <c r="M5630" i="1"/>
  <c r="M5640" i="1"/>
  <c r="M5650" i="1"/>
  <c r="M5660" i="1"/>
  <c r="M5670" i="1"/>
  <c r="M5680" i="1"/>
  <c r="M5690" i="1"/>
  <c r="M5700" i="1"/>
  <c r="M5710" i="1"/>
  <c r="M5720" i="1"/>
  <c r="M5730" i="1"/>
  <c r="M5740" i="1"/>
  <c r="M5750" i="1"/>
  <c r="M5760" i="1"/>
  <c r="M5770" i="1"/>
  <c r="M5780" i="1"/>
  <c r="M5790" i="1"/>
  <c r="M5800" i="1"/>
  <c r="M5810" i="1"/>
  <c r="M5820" i="1"/>
  <c r="M5830" i="1"/>
  <c r="M5840" i="1"/>
  <c r="M5850" i="1"/>
  <c r="M5860" i="1"/>
  <c r="M5870" i="1"/>
  <c r="M5880" i="1"/>
  <c r="M11" i="1"/>
  <c r="M21" i="1"/>
  <c r="M31" i="1"/>
  <c r="M41" i="1"/>
  <c r="M51" i="1"/>
  <c r="M61" i="1"/>
  <c r="M71" i="1"/>
  <c r="M81" i="1"/>
  <c r="M91" i="1"/>
  <c r="M101" i="1"/>
  <c r="M111" i="1"/>
  <c r="M121" i="1"/>
  <c r="M131" i="1"/>
  <c r="M141" i="1"/>
  <c r="M151" i="1"/>
  <c r="M161" i="1"/>
  <c r="M171" i="1"/>
  <c r="M181" i="1"/>
  <c r="M191" i="1"/>
  <c r="M201" i="1"/>
  <c r="M211" i="1"/>
  <c r="M221" i="1"/>
  <c r="M231" i="1"/>
  <c r="M241" i="1"/>
  <c r="M251" i="1"/>
  <c r="M261" i="1"/>
  <c r="M271" i="1"/>
  <c r="M281" i="1"/>
  <c r="M291" i="1"/>
  <c r="M301" i="1"/>
  <c r="M311" i="1"/>
  <c r="M321" i="1"/>
  <c r="M331" i="1"/>
  <c r="M341" i="1"/>
  <c r="M351" i="1"/>
  <c r="M361" i="1"/>
  <c r="M371" i="1"/>
  <c r="M381" i="1"/>
  <c r="M391" i="1"/>
  <c r="M401" i="1"/>
  <c r="M411" i="1"/>
  <c r="M421" i="1"/>
  <c r="M431" i="1"/>
  <c r="M441" i="1"/>
  <c r="M451" i="1"/>
  <c r="M461" i="1"/>
  <c r="M471" i="1"/>
  <c r="M481" i="1"/>
  <c r="M491" i="1"/>
  <c r="M501" i="1"/>
  <c r="M511" i="1"/>
  <c r="M521" i="1"/>
  <c r="M531" i="1"/>
  <c r="M541" i="1"/>
  <c r="M551" i="1"/>
  <c r="M561" i="1"/>
  <c r="M571" i="1"/>
  <c r="M581" i="1"/>
  <c r="M591" i="1"/>
  <c r="M601" i="1"/>
  <c r="M611" i="1"/>
  <c r="M621" i="1"/>
  <c r="M631" i="1"/>
  <c r="M641" i="1"/>
  <c r="M651" i="1"/>
  <c r="M661" i="1"/>
  <c r="M671" i="1"/>
  <c r="M681" i="1"/>
  <c r="M691" i="1"/>
  <c r="M701" i="1"/>
  <c r="M711" i="1"/>
  <c r="M721" i="1"/>
  <c r="M731" i="1"/>
  <c r="M741" i="1"/>
  <c r="M751" i="1"/>
  <c r="M761" i="1"/>
  <c r="M771" i="1"/>
  <c r="M781" i="1"/>
  <c r="M791" i="1"/>
  <c r="M801" i="1"/>
  <c r="M811" i="1"/>
  <c r="M821" i="1"/>
  <c r="M831" i="1"/>
  <c r="M841" i="1"/>
  <c r="M851" i="1"/>
  <c r="M861" i="1"/>
  <c r="M871" i="1"/>
  <c r="M881" i="1"/>
  <c r="M891" i="1"/>
  <c r="M901" i="1"/>
  <c r="M911" i="1"/>
  <c r="M921" i="1"/>
  <c r="M931" i="1"/>
  <c r="M941" i="1"/>
  <c r="M951" i="1"/>
  <c r="M961" i="1"/>
  <c r="M971" i="1"/>
  <c r="M981" i="1"/>
  <c r="M991" i="1"/>
  <c r="M1001" i="1"/>
  <c r="M1011" i="1"/>
  <c r="M1021" i="1"/>
  <c r="M1031" i="1"/>
  <c r="M1041" i="1"/>
  <c r="M1051" i="1"/>
  <c r="M1061" i="1"/>
  <c r="M1071" i="1"/>
  <c r="M1081" i="1"/>
  <c r="M1091" i="1"/>
  <c r="M1101" i="1"/>
  <c r="M1111" i="1"/>
  <c r="M1121" i="1"/>
  <c r="M1131" i="1"/>
  <c r="M1141" i="1"/>
  <c r="M1151" i="1"/>
  <c r="M1161" i="1"/>
  <c r="M1171" i="1"/>
  <c r="M1181" i="1"/>
  <c r="M1191" i="1"/>
  <c r="M1201" i="1"/>
  <c r="M1211" i="1"/>
  <c r="M1221" i="1"/>
  <c r="M1231" i="1"/>
  <c r="M1241" i="1"/>
  <c r="M1251" i="1"/>
  <c r="M1261" i="1"/>
  <c r="M1271" i="1"/>
  <c r="M1281" i="1"/>
  <c r="M1291" i="1"/>
  <c r="M1301" i="1"/>
  <c r="M1311" i="1"/>
  <c r="M1321" i="1"/>
  <c r="M1331" i="1"/>
  <c r="M1341" i="1"/>
  <c r="M1351" i="1"/>
  <c r="M1361" i="1"/>
  <c r="M1371" i="1"/>
  <c r="M1381" i="1"/>
  <c r="M1391" i="1"/>
  <c r="M1401" i="1"/>
  <c r="M1411" i="1"/>
  <c r="M1421" i="1"/>
  <c r="M1431" i="1"/>
  <c r="M1441" i="1"/>
  <c r="M1451" i="1"/>
  <c r="M1461" i="1"/>
  <c r="M1471" i="1"/>
  <c r="M1481" i="1"/>
  <c r="M1491" i="1"/>
  <c r="M1501" i="1"/>
  <c r="M1511" i="1"/>
  <c r="M1521" i="1"/>
  <c r="M1531" i="1"/>
  <c r="M1541" i="1"/>
  <c r="M1551" i="1"/>
  <c r="M1561" i="1"/>
  <c r="M1571" i="1"/>
  <c r="M1581" i="1"/>
  <c r="M1591" i="1"/>
  <c r="M1601" i="1"/>
  <c r="M1611" i="1"/>
  <c r="M1621" i="1"/>
  <c r="M1631" i="1"/>
  <c r="M1641" i="1"/>
  <c r="M1651" i="1"/>
  <c r="M1661" i="1"/>
  <c r="M1671" i="1"/>
  <c r="M1681" i="1"/>
  <c r="M1691" i="1"/>
  <c r="M1701" i="1"/>
  <c r="M1711" i="1"/>
  <c r="M1721" i="1"/>
  <c r="M1731" i="1"/>
  <c r="M1741" i="1"/>
  <c r="M1751" i="1"/>
  <c r="M1761" i="1"/>
  <c r="M1771" i="1"/>
  <c r="M1781" i="1"/>
  <c r="M1791" i="1"/>
  <c r="M1801" i="1"/>
  <c r="M1811" i="1"/>
  <c r="M1821" i="1"/>
  <c r="M1831" i="1"/>
  <c r="M1841" i="1"/>
  <c r="M1851" i="1"/>
  <c r="M1861" i="1"/>
  <c r="M1871" i="1"/>
  <c r="M1881" i="1"/>
  <c r="M1891" i="1"/>
  <c r="M1901" i="1"/>
  <c r="M1911" i="1"/>
  <c r="M1921" i="1"/>
  <c r="M1931" i="1"/>
  <c r="M1941" i="1"/>
  <c r="M1951" i="1"/>
  <c r="M1961" i="1"/>
  <c r="M1971" i="1"/>
  <c r="M1981" i="1"/>
  <c r="M1991" i="1"/>
  <c r="M2001" i="1"/>
  <c r="M2011" i="1"/>
  <c r="M2021" i="1"/>
  <c r="M2031" i="1"/>
  <c r="M2041" i="1"/>
  <c r="M2051" i="1"/>
  <c r="M2061" i="1"/>
  <c r="M2071" i="1"/>
  <c r="M2081" i="1"/>
  <c r="M2091" i="1"/>
  <c r="M2101" i="1"/>
  <c r="M2111" i="1"/>
  <c r="M2121" i="1"/>
  <c r="M2131" i="1"/>
  <c r="M2141" i="1"/>
  <c r="M2151" i="1"/>
  <c r="M2161" i="1"/>
  <c r="M2171" i="1"/>
  <c r="M2181" i="1"/>
  <c r="M2191" i="1"/>
  <c r="M2201" i="1"/>
  <c r="M2211" i="1"/>
  <c r="M2221" i="1"/>
  <c r="M2231" i="1"/>
  <c r="M2241" i="1"/>
  <c r="M2251" i="1"/>
  <c r="M2261" i="1"/>
  <c r="M2271" i="1"/>
  <c r="M2281" i="1"/>
  <c r="M2291" i="1"/>
  <c r="M2301" i="1"/>
  <c r="M2311" i="1"/>
  <c r="M2321" i="1"/>
  <c r="M2331" i="1"/>
  <c r="M2341" i="1"/>
  <c r="M2351" i="1"/>
  <c r="M2361" i="1"/>
  <c r="M2371" i="1"/>
  <c r="M2381" i="1"/>
  <c r="M2391" i="1"/>
  <c r="M2401" i="1"/>
  <c r="M2411" i="1"/>
  <c r="M2421" i="1"/>
  <c r="M2431" i="1"/>
  <c r="M2441" i="1"/>
  <c r="M2451" i="1"/>
  <c r="M2461" i="1"/>
  <c r="M2471" i="1"/>
  <c r="M2481" i="1"/>
  <c r="M2491" i="1"/>
  <c r="M2501" i="1"/>
  <c r="M2511" i="1"/>
  <c r="M2521" i="1"/>
  <c r="M2531" i="1"/>
  <c r="M2541" i="1"/>
  <c r="M2551" i="1"/>
  <c r="M2561" i="1"/>
  <c r="M2571" i="1"/>
  <c r="M2581" i="1"/>
  <c r="M2591" i="1"/>
  <c r="M2601" i="1"/>
  <c r="M2611" i="1"/>
  <c r="M2621" i="1"/>
  <c r="M2631" i="1"/>
  <c r="M2641" i="1"/>
  <c r="M2651" i="1"/>
  <c r="M2661" i="1"/>
  <c r="M2671" i="1"/>
  <c r="M2681" i="1"/>
  <c r="M2691" i="1"/>
  <c r="M2701" i="1"/>
  <c r="M2711" i="1"/>
  <c r="M2721" i="1"/>
  <c r="M2731" i="1"/>
  <c r="M2741" i="1"/>
  <c r="M2751" i="1"/>
  <c r="M2761" i="1"/>
  <c r="M2771" i="1"/>
  <c r="M2781" i="1"/>
  <c r="M2791" i="1"/>
  <c r="M2801" i="1"/>
  <c r="M2811" i="1"/>
  <c r="M2821" i="1"/>
  <c r="M2831" i="1"/>
  <c r="M2841" i="1"/>
  <c r="M2851" i="1"/>
  <c r="M2861" i="1"/>
  <c r="M2871" i="1"/>
  <c r="M2881" i="1"/>
  <c r="M2891" i="1"/>
  <c r="M2901" i="1"/>
  <c r="M2911" i="1"/>
  <c r="M2921" i="1"/>
  <c r="M2931" i="1"/>
  <c r="M2941" i="1"/>
  <c r="M2951" i="1"/>
  <c r="M2961" i="1"/>
  <c r="M2971" i="1"/>
  <c r="M2981" i="1"/>
  <c r="M2991" i="1"/>
  <c r="M3001" i="1"/>
  <c r="M3011" i="1"/>
  <c r="M3021" i="1"/>
  <c r="M3031" i="1"/>
  <c r="M3041" i="1"/>
  <c r="M3051" i="1"/>
  <c r="M3061" i="1"/>
  <c r="M3071" i="1"/>
  <c r="M3081" i="1"/>
  <c r="M3091" i="1"/>
  <c r="M3101" i="1"/>
  <c r="M3111" i="1"/>
  <c r="M3121" i="1"/>
  <c r="M3131" i="1"/>
  <c r="M3141" i="1"/>
  <c r="M3151" i="1"/>
  <c r="M3161" i="1"/>
  <c r="M3171" i="1"/>
  <c r="M3181" i="1"/>
  <c r="M3191" i="1"/>
  <c r="M3201" i="1"/>
  <c r="M3211" i="1"/>
  <c r="M3221" i="1"/>
  <c r="M3231" i="1"/>
  <c r="M3241" i="1"/>
  <c r="M3251" i="1"/>
  <c r="M3261" i="1"/>
  <c r="M3271" i="1"/>
  <c r="M3281" i="1"/>
  <c r="M3291" i="1"/>
  <c r="M3301" i="1"/>
  <c r="M3311" i="1"/>
  <c r="M3321" i="1"/>
  <c r="M3331" i="1"/>
  <c r="M3341" i="1"/>
  <c r="M3351" i="1"/>
  <c r="M3361" i="1"/>
  <c r="M3371" i="1"/>
  <c r="M3381" i="1"/>
  <c r="M3391" i="1"/>
  <c r="M3401" i="1"/>
  <c r="M3411" i="1"/>
  <c r="M3421" i="1"/>
  <c r="M3431" i="1"/>
  <c r="M3441" i="1"/>
  <c r="M3451" i="1"/>
  <c r="M3461" i="1"/>
  <c r="M3471" i="1"/>
  <c r="M3481" i="1"/>
  <c r="M3491" i="1"/>
  <c r="M3501" i="1"/>
  <c r="M3511" i="1"/>
  <c r="M3521" i="1"/>
  <c r="M3531" i="1"/>
  <c r="M3541" i="1"/>
  <c r="M3551" i="1"/>
  <c r="M3561" i="1"/>
  <c r="M3571" i="1"/>
  <c r="M3581" i="1"/>
  <c r="M3591" i="1"/>
  <c r="M3601" i="1"/>
  <c r="M3611" i="1"/>
  <c r="M3621" i="1"/>
  <c r="M3631" i="1"/>
  <c r="M3641" i="1"/>
  <c r="M3651" i="1"/>
  <c r="M3661" i="1"/>
  <c r="M3671" i="1"/>
  <c r="M3681" i="1"/>
  <c r="M3691" i="1"/>
  <c r="M3701" i="1"/>
  <c r="M3711" i="1"/>
  <c r="M3721" i="1"/>
  <c r="M3731" i="1"/>
  <c r="M3741" i="1"/>
  <c r="M3751" i="1"/>
  <c r="M3761" i="1"/>
  <c r="M3771" i="1"/>
  <c r="M3781" i="1"/>
  <c r="M3791" i="1"/>
  <c r="M3801" i="1"/>
  <c r="M3811" i="1"/>
  <c r="M3821" i="1"/>
  <c r="M3831" i="1"/>
  <c r="M3841" i="1"/>
  <c r="M3851" i="1"/>
  <c r="M3861" i="1"/>
  <c r="M3871" i="1"/>
  <c r="M3881" i="1"/>
  <c r="M3891" i="1"/>
  <c r="M3901" i="1"/>
  <c r="M3911" i="1"/>
  <c r="M3921" i="1"/>
  <c r="M3931" i="1"/>
  <c r="M3941" i="1"/>
  <c r="M3951" i="1"/>
  <c r="M3961" i="1"/>
  <c r="M3971" i="1"/>
  <c r="M3981" i="1"/>
  <c r="M3991" i="1"/>
  <c r="M4001" i="1"/>
  <c r="M4011" i="1"/>
  <c r="M4021" i="1"/>
  <c r="M4031" i="1"/>
  <c r="M4041" i="1"/>
  <c r="M4051" i="1"/>
  <c r="M4061" i="1"/>
  <c r="M4071" i="1"/>
  <c r="M4081" i="1"/>
  <c r="M4091" i="1"/>
  <c r="M4101" i="1"/>
  <c r="M4111" i="1"/>
  <c r="M4121" i="1"/>
  <c r="M4131" i="1"/>
  <c r="M4141" i="1"/>
  <c r="M4151" i="1"/>
  <c r="M4161" i="1"/>
  <c r="M4171" i="1"/>
  <c r="M4181" i="1"/>
  <c r="M4191" i="1"/>
  <c r="M4201" i="1"/>
  <c r="M4211" i="1"/>
  <c r="M4221" i="1"/>
  <c r="M4231" i="1"/>
  <c r="M4241" i="1"/>
  <c r="M4251" i="1"/>
  <c r="M4261" i="1"/>
  <c r="M4271" i="1"/>
  <c r="M4281" i="1"/>
  <c r="M4291" i="1"/>
  <c r="M4301" i="1"/>
  <c r="M4311" i="1"/>
  <c r="M4321" i="1"/>
  <c r="M4331" i="1"/>
  <c r="M4341" i="1"/>
  <c r="M4351" i="1"/>
  <c r="M4361" i="1"/>
  <c r="M4371" i="1"/>
  <c r="M4381" i="1"/>
  <c r="M4391" i="1"/>
  <c r="M4401" i="1"/>
  <c r="M4411" i="1"/>
  <c r="M4421" i="1"/>
  <c r="M4431" i="1"/>
  <c r="M4441" i="1"/>
  <c r="M4451" i="1"/>
  <c r="M4461" i="1"/>
  <c r="M4471" i="1"/>
  <c r="M4481" i="1"/>
  <c r="M4491" i="1"/>
  <c r="M4501" i="1"/>
  <c r="M4511" i="1"/>
  <c r="M4521" i="1"/>
  <c r="M4531" i="1"/>
  <c r="M4541" i="1"/>
  <c r="M4551" i="1"/>
  <c r="M4561" i="1"/>
  <c r="M4571" i="1"/>
  <c r="M4581" i="1"/>
  <c r="M4591" i="1"/>
  <c r="M4601" i="1"/>
  <c r="M4611" i="1"/>
  <c r="M4621" i="1"/>
  <c r="M4631" i="1"/>
  <c r="M4641" i="1"/>
  <c r="M4651" i="1"/>
  <c r="M4661" i="1"/>
  <c r="M4671" i="1"/>
  <c r="M4681" i="1"/>
  <c r="M4691" i="1"/>
  <c r="M4701" i="1"/>
  <c r="M4711" i="1"/>
  <c r="M4721" i="1"/>
  <c r="M4731" i="1"/>
  <c r="M4741" i="1"/>
  <c r="M4751" i="1"/>
  <c r="M4761" i="1"/>
  <c r="M4771" i="1"/>
  <c r="M4781" i="1"/>
  <c r="M4791" i="1"/>
  <c r="M4801" i="1"/>
  <c r="M4811" i="1"/>
  <c r="M4821" i="1"/>
  <c r="M4831" i="1"/>
  <c r="M4841" i="1"/>
  <c r="M4851" i="1"/>
  <c r="M4861" i="1"/>
  <c r="M4871" i="1"/>
  <c r="M4881" i="1"/>
  <c r="M4891" i="1"/>
  <c r="M4901" i="1"/>
  <c r="M4911" i="1"/>
  <c r="M4921" i="1"/>
  <c r="M4931" i="1"/>
  <c r="M4941" i="1"/>
  <c r="M4951" i="1"/>
  <c r="M4961" i="1"/>
  <c r="M4971" i="1"/>
  <c r="M4981" i="1"/>
  <c r="M4991" i="1"/>
  <c r="M5001" i="1"/>
  <c r="M5011" i="1"/>
  <c r="M5021" i="1"/>
  <c r="M5031" i="1"/>
  <c r="M5041" i="1"/>
  <c r="M5051" i="1"/>
  <c r="M5061" i="1"/>
  <c r="M5071" i="1"/>
  <c r="M5081" i="1"/>
  <c r="M5091" i="1"/>
  <c r="M5101" i="1"/>
  <c r="M5111" i="1"/>
  <c r="M5121" i="1"/>
  <c r="M5131" i="1"/>
  <c r="M5141" i="1"/>
  <c r="M5151" i="1"/>
  <c r="M5161" i="1"/>
  <c r="M5171" i="1"/>
  <c r="M5181" i="1"/>
  <c r="M5191" i="1"/>
  <c r="M5201" i="1"/>
  <c r="M5211" i="1"/>
  <c r="M5221" i="1"/>
  <c r="M5231" i="1"/>
  <c r="M5241" i="1"/>
  <c r="M5251" i="1"/>
  <c r="M5261" i="1"/>
  <c r="M5271" i="1"/>
  <c r="M5281" i="1"/>
  <c r="M5291" i="1"/>
  <c r="M5301" i="1"/>
  <c r="M5311" i="1"/>
  <c r="M5321" i="1"/>
  <c r="M5331" i="1"/>
  <c r="M5341" i="1"/>
  <c r="M5351" i="1"/>
  <c r="M5361" i="1"/>
  <c r="M5371" i="1"/>
  <c r="M5381" i="1"/>
  <c r="M5391" i="1"/>
  <c r="M5401" i="1"/>
  <c r="M5411" i="1"/>
  <c r="M5421" i="1"/>
  <c r="M5431" i="1"/>
  <c r="M5441" i="1"/>
  <c r="M5451" i="1"/>
  <c r="M5461" i="1"/>
  <c r="M5471" i="1"/>
  <c r="M5481" i="1"/>
  <c r="M5491" i="1"/>
  <c r="M5501" i="1"/>
  <c r="M5511" i="1"/>
  <c r="M5521" i="1"/>
  <c r="M5531" i="1"/>
  <c r="M5541" i="1"/>
  <c r="M5551" i="1"/>
  <c r="M5561" i="1"/>
  <c r="M5571" i="1"/>
  <c r="M5581" i="1"/>
  <c r="M5591" i="1"/>
  <c r="M5601" i="1"/>
  <c r="M5611" i="1"/>
  <c r="M5621" i="1"/>
  <c r="M5631" i="1"/>
  <c r="M5641" i="1"/>
  <c r="M5651" i="1"/>
  <c r="M5661" i="1"/>
  <c r="M5671" i="1"/>
  <c r="M5681" i="1"/>
  <c r="M5691" i="1"/>
  <c r="M5701" i="1"/>
  <c r="M5711" i="1"/>
  <c r="M5721" i="1"/>
  <c r="M5731" i="1"/>
  <c r="M5741" i="1"/>
  <c r="M5751" i="1"/>
  <c r="M5761" i="1"/>
  <c r="M5771" i="1"/>
  <c r="M5781" i="1"/>
  <c r="M5791" i="1"/>
  <c r="M5801" i="1"/>
  <c r="M5811" i="1"/>
  <c r="M5821" i="1"/>
  <c r="M5831" i="1"/>
  <c r="M5841" i="1"/>
  <c r="M5851" i="1"/>
  <c r="M5861" i="1"/>
  <c r="M5871" i="1"/>
  <c r="M5881" i="1"/>
  <c r="M2" i="1"/>
  <c r="J12" i="1"/>
  <c r="K12" i="1"/>
  <c r="L12" i="1"/>
  <c r="J22" i="1"/>
  <c r="K22" i="1"/>
  <c r="L22" i="1"/>
  <c r="J32" i="1"/>
  <c r="K32" i="1"/>
  <c r="L32" i="1"/>
  <c r="J42" i="1"/>
  <c r="K42" i="1"/>
  <c r="L42" i="1"/>
  <c r="J52" i="1"/>
  <c r="K52" i="1"/>
  <c r="L52" i="1"/>
  <c r="J62" i="1"/>
  <c r="K62" i="1"/>
  <c r="L62" i="1"/>
  <c r="J72" i="1"/>
  <c r="K72" i="1"/>
  <c r="L72" i="1"/>
  <c r="J82" i="1"/>
  <c r="K82" i="1"/>
  <c r="L82" i="1"/>
  <c r="J92" i="1"/>
  <c r="K92" i="1"/>
  <c r="L92" i="1"/>
  <c r="J102" i="1"/>
  <c r="K102" i="1"/>
  <c r="L102" i="1"/>
  <c r="J112" i="1"/>
  <c r="K112" i="1"/>
  <c r="L112" i="1"/>
  <c r="J122" i="1"/>
  <c r="K122" i="1"/>
  <c r="L122" i="1"/>
  <c r="J132" i="1"/>
  <c r="K132" i="1"/>
  <c r="L132" i="1"/>
  <c r="J142" i="1"/>
  <c r="K142" i="1"/>
  <c r="L142" i="1"/>
  <c r="J152" i="1"/>
  <c r="K152" i="1"/>
  <c r="L152" i="1"/>
  <c r="J162" i="1"/>
  <c r="K162" i="1"/>
  <c r="L162" i="1"/>
  <c r="J172" i="1"/>
  <c r="K172" i="1"/>
  <c r="L172" i="1"/>
  <c r="J182" i="1"/>
  <c r="K182" i="1"/>
  <c r="L182" i="1"/>
  <c r="J192" i="1"/>
  <c r="K192" i="1"/>
  <c r="L192" i="1"/>
  <c r="J202" i="1"/>
  <c r="K202" i="1"/>
  <c r="L202" i="1"/>
  <c r="J212" i="1"/>
  <c r="K212" i="1"/>
  <c r="L212" i="1"/>
  <c r="J222" i="1"/>
  <c r="K222" i="1"/>
  <c r="L222" i="1"/>
  <c r="J232" i="1"/>
  <c r="K232" i="1"/>
  <c r="L232" i="1"/>
  <c r="J242" i="1"/>
  <c r="K242" i="1"/>
  <c r="L242" i="1"/>
  <c r="J252" i="1"/>
  <c r="K252" i="1"/>
  <c r="L252" i="1"/>
  <c r="J262" i="1"/>
  <c r="K262" i="1"/>
  <c r="L262" i="1"/>
  <c r="J272" i="1"/>
  <c r="K272" i="1"/>
  <c r="L272" i="1"/>
  <c r="J282" i="1"/>
  <c r="K282" i="1"/>
  <c r="L282" i="1"/>
  <c r="J292" i="1"/>
  <c r="K292" i="1"/>
  <c r="L292" i="1"/>
  <c r="J302" i="1"/>
  <c r="K302" i="1"/>
  <c r="L302" i="1"/>
  <c r="J312" i="1"/>
  <c r="K312" i="1"/>
  <c r="L312" i="1"/>
  <c r="J322" i="1"/>
  <c r="K322" i="1"/>
  <c r="L322" i="1"/>
  <c r="J332" i="1"/>
  <c r="K332" i="1"/>
  <c r="L332" i="1"/>
  <c r="J342" i="1"/>
  <c r="K342" i="1"/>
  <c r="L342" i="1"/>
  <c r="J352" i="1"/>
  <c r="K352" i="1"/>
  <c r="L352" i="1"/>
  <c r="J362" i="1"/>
  <c r="K362" i="1"/>
  <c r="L362" i="1"/>
  <c r="J372" i="1"/>
  <c r="K372" i="1"/>
  <c r="L372" i="1"/>
  <c r="J382" i="1"/>
  <c r="K382" i="1"/>
  <c r="L382" i="1"/>
  <c r="J392" i="1"/>
  <c r="K392" i="1"/>
  <c r="L392" i="1"/>
  <c r="J402" i="1"/>
  <c r="K402" i="1"/>
  <c r="L402" i="1"/>
  <c r="J412" i="1"/>
  <c r="K412" i="1"/>
  <c r="L412" i="1"/>
  <c r="J422" i="1"/>
  <c r="K422" i="1"/>
  <c r="L422" i="1"/>
  <c r="J432" i="1"/>
  <c r="K432" i="1"/>
  <c r="L432" i="1"/>
  <c r="J442" i="1"/>
  <c r="K442" i="1"/>
  <c r="L442" i="1"/>
  <c r="J452" i="1"/>
  <c r="K452" i="1"/>
  <c r="L452" i="1"/>
  <c r="J462" i="1"/>
  <c r="K462" i="1"/>
  <c r="L462" i="1"/>
  <c r="J472" i="1"/>
  <c r="K472" i="1"/>
  <c r="L472" i="1"/>
  <c r="J482" i="1"/>
  <c r="K482" i="1"/>
  <c r="L482" i="1"/>
  <c r="J492" i="1"/>
  <c r="K492" i="1"/>
  <c r="L492" i="1"/>
  <c r="J502" i="1"/>
  <c r="K502" i="1"/>
  <c r="L502" i="1"/>
  <c r="J512" i="1"/>
  <c r="K512" i="1"/>
  <c r="L512" i="1"/>
  <c r="J522" i="1"/>
  <c r="K522" i="1"/>
  <c r="L522" i="1"/>
  <c r="J532" i="1"/>
  <c r="K532" i="1"/>
  <c r="L532" i="1"/>
  <c r="J542" i="1"/>
  <c r="K542" i="1"/>
  <c r="L542" i="1"/>
  <c r="J552" i="1"/>
  <c r="K552" i="1"/>
  <c r="L552" i="1"/>
  <c r="J562" i="1"/>
  <c r="K562" i="1"/>
  <c r="L562" i="1"/>
  <c r="J572" i="1"/>
  <c r="K572" i="1"/>
  <c r="L572" i="1"/>
  <c r="J582" i="1"/>
  <c r="K582" i="1"/>
  <c r="L582" i="1"/>
  <c r="J592" i="1"/>
  <c r="K592" i="1"/>
  <c r="L592" i="1"/>
  <c r="J602" i="1"/>
  <c r="K602" i="1"/>
  <c r="L602" i="1"/>
  <c r="J612" i="1"/>
  <c r="K612" i="1"/>
  <c r="L612" i="1"/>
  <c r="J622" i="1"/>
  <c r="K622" i="1"/>
  <c r="L622" i="1"/>
  <c r="J632" i="1"/>
  <c r="K632" i="1"/>
  <c r="L632" i="1"/>
  <c r="J642" i="1"/>
  <c r="K642" i="1"/>
  <c r="L642" i="1"/>
  <c r="J652" i="1"/>
  <c r="K652" i="1"/>
  <c r="L652" i="1"/>
  <c r="J662" i="1"/>
  <c r="K662" i="1"/>
  <c r="L662" i="1"/>
  <c r="J672" i="1"/>
  <c r="K672" i="1"/>
  <c r="L672" i="1"/>
  <c r="J682" i="1"/>
  <c r="K682" i="1"/>
  <c r="L682" i="1"/>
  <c r="J692" i="1"/>
  <c r="K692" i="1"/>
  <c r="L692" i="1"/>
  <c r="J702" i="1"/>
  <c r="K702" i="1"/>
  <c r="L702" i="1"/>
  <c r="J712" i="1"/>
  <c r="K712" i="1"/>
  <c r="L712" i="1"/>
  <c r="J722" i="1"/>
  <c r="K722" i="1"/>
  <c r="L722" i="1"/>
  <c r="J732" i="1"/>
  <c r="K732" i="1"/>
  <c r="L732" i="1"/>
  <c r="J742" i="1"/>
  <c r="K742" i="1"/>
  <c r="L742" i="1"/>
  <c r="J752" i="1"/>
  <c r="K752" i="1"/>
  <c r="L752" i="1"/>
  <c r="J762" i="1"/>
  <c r="K762" i="1"/>
  <c r="L762" i="1"/>
  <c r="J772" i="1"/>
  <c r="K772" i="1"/>
  <c r="L772" i="1"/>
  <c r="J782" i="1"/>
  <c r="K782" i="1"/>
  <c r="L782" i="1"/>
  <c r="J792" i="1"/>
  <c r="K792" i="1"/>
  <c r="L792" i="1"/>
  <c r="J802" i="1"/>
  <c r="K802" i="1"/>
  <c r="L802" i="1"/>
  <c r="J812" i="1"/>
  <c r="K812" i="1"/>
  <c r="L812" i="1"/>
  <c r="J822" i="1"/>
  <c r="K822" i="1"/>
  <c r="L822" i="1"/>
  <c r="J832" i="1"/>
  <c r="K832" i="1"/>
  <c r="L832" i="1"/>
  <c r="J842" i="1"/>
  <c r="K842" i="1"/>
  <c r="L842" i="1"/>
  <c r="J852" i="1"/>
  <c r="K852" i="1"/>
  <c r="L852" i="1"/>
  <c r="J862" i="1"/>
  <c r="K862" i="1"/>
  <c r="L862" i="1"/>
  <c r="J872" i="1"/>
  <c r="K872" i="1"/>
  <c r="L872" i="1"/>
  <c r="J882" i="1"/>
  <c r="K882" i="1"/>
  <c r="L882" i="1"/>
  <c r="J892" i="1"/>
  <c r="K892" i="1"/>
  <c r="L892" i="1"/>
  <c r="J902" i="1"/>
  <c r="K902" i="1"/>
  <c r="L902" i="1"/>
  <c r="J912" i="1"/>
  <c r="K912" i="1"/>
  <c r="L912" i="1"/>
  <c r="J922" i="1"/>
  <c r="K922" i="1"/>
  <c r="L922" i="1"/>
  <c r="J932" i="1"/>
  <c r="K932" i="1"/>
  <c r="L932" i="1"/>
  <c r="J942" i="1"/>
  <c r="K942" i="1"/>
  <c r="L942" i="1"/>
  <c r="J952" i="1"/>
  <c r="K952" i="1"/>
  <c r="L952" i="1"/>
  <c r="J962" i="1"/>
  <c r="K962" i="1"/>
  <c r="L962" i="1"/>
  <c r="J972" i="1"/>
  <c r="K972" i="1"/>
  <c r="L972" i="1"/>
  <c r="J982" i="1"/>
  <c r="K982" i="1"/>
  <c r="L982" i="1"/>
  <c r="J992" i="1"/>
  <c r="K992" i="1"/>
  <c r="L992" i="1"/>
  <c r="J1002" i="1"/>
  <c r="K1002" i="1"/>
  <c r="L1002" i="1"/>
  <c r="J1012" i="1"/>
  <c r="K1012" i="1"/>
  <c r="L1012" i="1"/>
  <c r="J1022" i="1"/>
  <c r="K1022" i="1"/>
  <c r="L1022" i="1"/>
  <c r="J1032" i="1"/>
  <c r="K1032" i="1"/>
  <c r="L1032" i="1"/>
  <c r="J1042" i="1"/>
  <c r="K1042" i="1"/>
  <c r="L1042" i="1"/>
  <c r="J1052" i="1"/>
  <c r="K1052" i="1"/>
  <c r="L1052" i="1"/>
  <c r="J1062" i="1"/>
  <c r="K1062" i="1"/>
  <c r="L1062" i="1"/>
  <c r="J1072" i="1"/>
  <c r="K1072" i="1"/>
  <c r="L1072" i="1"/>
  <c r="J1082" i="1"/>
  <c r="K1082" i="1"/>
  <c r="L1082" i="1"/>
  <c r="J1092" i="1"/>
  <c r="K1092" i="1"/>
  <c r="L1092" i="1"/>
  <c r="J1102" i="1"/>
  <c r="K1102" i="1"/>
  <c r="L1102" i="1"/>
  <c r="J1112" i="1"/>
  <c r="K1112" i="1"/>
  <c r="L1112" i="1"/>
  <c r="J1122" i="1"/>
  <c r="K1122" i="1"/>
  <c r="L1122" i="1"/>
  <c r="J1132" i="1"/>
  <c r="K1132" i="1"/>
  <c r="L1132" i="1"/>
  <c r="J1142" i="1"/>
  <c r="K1142" i="1"/>
  <c r="L1142" i="1"/>
  <c r="J1152" i="1"/>
  <c r="K1152" i="1"/>
  <c r="L1152" i="1"/>
  <c r="J1162" i="1"/>
  <c r="K1162" i="1"/>
  <c r="L1162" i="1"/>
  <c r="J1172" i="1"/>
  <c r="K1172" i="1"/>
  <c r="L1172" i="1"/>
  <c r="J1182" i="1"/>
  <c r="K1182" i="1"/>
  <c r="L1182" i="1"/>
  <c r="J1192" i="1"/>
  <c r="K1192" i="1"/>
  <c r="L1192" i="1"/>
  <c r="J1202" i="1"/>
  <c r="K1202" i="1"/>
  <c r="L1202" i="1"/>
  <c r="J1212" i="1"/>
  <c r="K1212" i="1"/>
  <c r="L1212" i="1"/>
  <c r="J1222" i="1"/>
  <c r="K1222" i="1"/>
  <c r="L1222" i="1"/>
  <c r="J1232" i="1"/>
  <c r="K1232" i="1"/>
  <c r="L1232" i="1"/>
  <c r="J1242" i="1"/>
  <c r="K1242" i="1"/>
  <c r="L1242" i="1"/>
  <c r="J1252" i="1"/>
  <c r="K1252" i="1"/>
  <c r="L1252" i="1"/>
  <c r="J1262" i="1"/>
  <c r="K1262" i="1"/>
  <c r="L1262" i="1"/>
  <c r="J1272" i="1"/>
  <c r="K1272" i="1"/>
  <c r="L1272" i="1"/>
  <c r="J1282" i="1"/>
  <c r="K1282" i="1"/>
  <c r="L1282" i="1"/>
  <c r="J1292" i="1"/>
  <c r="K1292" i="1"/>
  <c r="L1292" i="1"/>
  <c r="J1302" i="1"/>
  <c r="K1302" i="1"/>
  <c r="L1302" i="1"/>
  <c r="J1312" i="1"/>
  <c r="K1312" i="1"/>
  <c r="L1312" i="1"/>
  <c r="J1322" i="1"/>
  <c r="K1322" i="1"/>
  <c r="L1322" i="1"/>
  <c r="J1332" i="1"/>
  <c r="K1332" i="1"/>
  <c r="L1332" i="1"/>
  <c r="J1342" i="1"/>
  <c r="K1342" i="1"/>
  <c r="L1342" i="1"/>
  <c r="J1352" i="1"/>
  <c r="K1352" i="1"/>
  <c r="L1352" i="1"/>
  <c r="J1362" i="1"/>
  <c r="K1362" i="1"/>
  <c r="L1362" i="1"/>
  <c r="J1372" i="1"/>
  <c r="K1372" i="1"/>
  <c r="L1372" i="1"/>
  <c r="J1382" i="1"/>
  <c r="K1382" i="1"/>
  <c r="L1382" i="1"/>
  <c r="J1392" i="1"/>
  <c r="K1392" i="1"/>
  <c r="L1392" i="1"/>
  <c r="J1402" i="1"/>
  <c r="K1402" i="1"/>
  <c r="L1402" i="1"/>
  <c r="J1412" i="1"/>
  <c r="K1412" i="1"/>
  <c r="L1412" i="1"/>
  <c r="J1422" i="1"/>
  <c r="K1422" i="1"/>
  <c r="L1422" i="1"/>
  <c r="J1432" i="1"/>
  <c r="K1432" i="1"/>
  <c r="L1432" i="1"/>
  <c r="J1442" i="1"/>
  <c r="K1442" i="1"/>
  <c r="L1442" i="1"/>
  <c r="J1452" i="1"/>
  <c r="K1452" i="1"/>
  <c r="L1452" i="1"/>
  <c r="J1462" i="1"/>
  <c r="K1462" i="1"/>
  <c r="L1462" i="1"/>
  <c r="J1472" i="1"/>
  <c r="K1472" i="1"/>
  <c r="L1472" i="1"/>
  <c r="J1482" i="1"/>
  <c r="K1482" i="1"/>
  <c r="L1482" i="1"/>
  <c r="J1492" i="1"/>
  <c r="K1492" i="1"/>
  <c r="L1492" i="1"/>
  <c r="J1502" i="1"/>
  <c r="K1502" i="1"/>
  <c r="L1502" i="1"/>
  <c r="J1512" i="1"/>
  <c r="K1512" i="1"/>
  <c r="L1512" i="1"/>
  <c r="J1522" i="1"/>
  <c r="K1522" i="1"/>
  <c r="L1522" i="1"/>
  <c r="J1532" i="1"/>
  <c r="K1532" i="1"/>
  <c r="L1532" i="1"/>
  <c r="J1542" i="1"/>
  <c r="K1542" i="1"/>
  <c r="L1542" i="1"/>
  <c r="J1552" i="1"/>
  <c r="K1552" i="1"/>
  <c r="L1552" i="1"/>
  <c r="J1562" i="1"/>
  <c r="K1562" i="1"/>
  <c r="L1562" i="1"/>
  <c r="J1572" i="1"/>
  <c r="K1572" i="1"/>
  <c r="L1572" i="1"/>
  <c r="J1582" i="1"/>
  <c r="K1582" i="1"/>
  <c r="L1582" i="1"/>
  <c r="J1592" i="1"/>
  <c r="K1592" i="1"/>
  <c r="L1592" i="1"/>
  <c r="J1602" i="1"/>
  <c r="K1602" i="1"/>
  <c r="L1602" i="1"/>
  <c r="J1612" i="1"/>
  <c r="K1612" i="1"/>
  <c r="L1612" i="1"/>
  <c r="J1622" i="1"/>
  <c r="K1622" i="1"/>
  <c r="L1622" i="1"/>
  <c r="J1632" i="1"/>
  <c r="K1632" i="1"/>
  <c r="L1632" i="1"/>
  <c r="J1642" i="1"/>
  <c r="K1642" i="1"/>
  <c r="L1642" i="1"/>
  <c r="J1652" i="1"/>
  <c r="K1652" i="1"/>
  <c r="L1652" i="1"/>
  <c r="J1662" i="1"/>
  <c r="K1662" i="1"/>
  <c r="L1662" i="1"/>
  <c r="J1672" i="1"/>
  <c r="K1672" i="1"/>
  <c r="L1672" i="1"/>
  <c r="J1682" i="1"/>
  <c r="K1682" i="1"/>
  <c r="L1682" i="1"/>
  <c r="J1692" i="1"/>
  <c r="K1692" i="1"/>
  <c r="L1692" i="1"/>
  <c r="J1702" i="1"/>
  <c r="K1702" i="1"/>
  <c r="L1702" i="1"/>
  <c r="J1712" i="1"/>
  <c r="K1712" i="1"/>
  <c r="L1712" i="1"/>
  <c r="J1722" i="1"/>
  <c r="K1722" i="1"/>
  <c r="L1722" i="1"/>
  <c r="J1732" i="1"/>
  <c r="K1732" i="1"/>
  <c r="L1732" i="1"/>
  <c r="J1742" i="1"/>
  <c r="K1742" i="1"/>
  <c r="L1742" i="1"/>
  <c r="J1752" i="1"/>
  <c r="K1752" i="1"/>
  <c r="L1752" i="1"/>
  <c r="J1762" i="1"/>
  <c r="K1762" i="1"/>
  <c r="L1762" i="1"/>
  <c r="J1772" i="1"/>
  <c r="K1772" i="1"/>
  <c r="L1772" i="1"/>
  <c r="J1782" i="1"/>
  <c r="K1782" i="1"/>
  <c r="L1782" i="1"/>
  <c r="J1792" i="1"/>
  <c r="K1792" i="1"/>
  <c r="L1792" i="1"/>
  <c r="J1802" i="1"/>
  <c r="K1802" i="1"/>
  <c r="L1802" i="1"/>
  <c r="J1812" i="1"/>
  <c r="K1812" i="1"/>
  <c r="L1812" i="1"/>
  <c r="J1822" i="1"/>
  <c r="K1822" i="1"/>
  <c r="L1822" i="1"/>
  <c r="J1832" i="1"/>
  <c r="K1832" i="1"/>
  <c r="L1832" i="1"/>
  <c r="J1842" i="1"/>
  <c r="K1842" i="1"/>
  <c r="L1842" i="1"/>
  <c r="J1852" i="1"/>
  <c r="K1852" i="1"/>
  <c r="L1852" i="1"/>
  <c r="J1862" i="1"/>
  <c r="K1862" i="1"/>
  <c r="L1862" i="1"/>
  <c r="J1872" i="1"/>
  <c r="K1872" i="1"/>
  <c r="L1872" i="1"/>
  <c r="J1882" i="1"/>
  <c r="K1882" i="1"/>
  <c r="L1882" i="1"/>
  <c r="J1892" i="1"/>
  <c r="K1892" i="1"/>
  <c r="L1892" i="1"/>
  <c r="J1902" i="1"/>
  <c r="K1902" i="1"/>
  <c r="L1902" i="1"/>
  <c r="J1912" i="1"/>
  <c r="K1912" i="1"/>
  <c r="L1912" i="1"/>
  <c r="J1922" i="1"/>
  <c r="K1922" i="1"/>
  <c r="L1922" i="1"/>
  <c r="J1932" i="1"/>
  <c r="K1932" i="1"/>
  <c r="L1932" i="1"/>
  <c r="J1942" i="1"/>
  <c r="K1942" i="1"/>
  <c r="L1942" i="1"/>
  <c r="J1952" i="1"/>
  <c r="K1952" i="1"/>
  <c r="L1952" i="1"/>
  <c r="J1962" i="1"/>
  <c r="K1962" i="1"/>
  <c r="L1962" i="1"/>
  <c r="J1972" i="1"/>
  <c r="K1972" i="1"/>
  <c r="L1972" i="1"/>
  <c r="J1982" i="1"/>
  <c r="K1982" i="1"/>
  <c r="L1982" i="1"/>
  <c r="J1992" i="1"/>
  <c r="K1992" i="1"/>
  <c r="L1992" i="1"/>
  <c r="J2002" i="1"/>
  <c r="K2002" i="1"/>
  <c r="L2002" i="1"/>
  <c r="J2012" i="1"/>
  <c r="K2012" i="1"/>
  <c r="L2012" i="1"/>
  <c r="J2022" i="1"/>
  <c r="K2022" i="1"/>
  <c r="L2022" i="1"/>
  <c r="J2032" i="1"/>
  <c r="K2032" i="1"/>
  <c r="L2032" i="1"/>
  <c r="J2042" i="1"/>
  <c r="K2042" i="1"/>
  <c r="L2042" i="1"/>
  <c r="J2052" i="1"/>
  <c r="K2052" i="1"/>
  <c r="L2052" i="1"/>
  <c r="J2062" i="1"/>
  <c r="K2062" i="1"/>
  <c r="L2062" i="1"/>
  <c r="J2072" i="1"/>
  <c r="K2072" i="1"/>
  <c r="L2072" i="1"/>
  <c r="J2082" i="1"/>
  <c r="K2082" i="1"/>
  <c r="L2082" i="1"/>
  <c r="J2092" i="1"/>
  <c r="K2092" i="1"/>
  <c r="L2092" i="1"/>
  <c r="J2102" i="1"/>
  <c r="K2102" i="1"/>
  <c r="L2102" i="1"/>
  <c r="J2112" i="1"/>
  <c r="K2112" i="1"/>
  <c r="L2112" i="1"/>
  <c r="J2122" i="1"/>
  <c r="K2122" i="1"/>
  <c r="L2122" i="1"/>
  <c r="J2132" i="1"/>
  <c r="K2132" i="1"/>
  <c r="L2132" i="1"/>
  <c r="J2142" i="1"/>
  <c r="K2142" i="1"/>
  <c r="L2142" i="1"/>
  <c r="J2152" i="1"/>
  <c r="K2152" i="1"/>
  <c r="L2152" i="1"/>
  <c r="J2162" i="1"/>
  <c r="K2162" i="1"/>
  <c r="L2162" i="1"/>
  <c r="J2172" i="1"/>
  <c r="K2172" i="1"/>
  <c r="L2172" i="1"/>
  <c r="J2182" i="1"/>
  <c r="K2182" i="1"/>
  <c r="L2182" i="1"/>
  <c r="J2192" i="1"/>
  <c r="K2192" i="1"/>
  <c r="L2192" i="1"/>
  <c r="J2202" i="1"/>
  <c r="K2202" i="1"/>
  <c r="L2202" i="1"/>
  <c r="J2212" i="1"/>
  <c r="K2212" i="1"/>
  <c r="L2212" i="1"/>
  <c r="J2222" i="1"/>
  <c r="K2222" i="1"/>
  <c r="L2222" i="1"/>
  <c r="J2232" i="1"/>
  <c r="K2232" i="1"/>
  <c r="L2232" i="1"/>
  <c r="J2242" i="1"/>
  <c r="K2242" i="1"/>
  <c r="L2242" i="1"/>
  <c r="J2252" i="1"/>
  <c r="K2252" i="1"/>
  <c r="L2252" i="1"/>
  <c r="J2262" i="1"/>
  <c r="K2262" i="1"/>
  <c r="L2262" i="1"/>
  <c r="J2272" i="1"/>
  <c r="K2272" i="1"/>
  <c r="L2272" i="1"/>
  <c r="J2282" i="1"/>
  <c r="K2282" i="1"/>
  <c r="L2282" i="1"/>
  <c r="J2292" i="1"/>
  <c r="K2292" i="1"/>
  <c r="L2292" i="1"/>
  <c r="J2302" i="1"/>
  <c r="K2302" i="1"/>
  <c r="L2302" i="1"/>
  <c r="J2312" i="1"/>
  <c r="K2312" i="1"/>
  <c r="L2312" i="1"/>
  <c r="J2322" i="1"/>
  <c r="K2322" i="1"/>
  <c r="L2322" i="1"/>
  <c r="J2332" i="1"/>
  <c r="K2332" i="1"/>
  <c r="L2332" i="1"/>
  <c r="J2342" i="1"/>
  <c r="K2342" i="1"/>
  <c r="L2342" i="1"/>
  <c r="J2352" i="1"/>
  <c r="K2352" i="1"/>
  <c r="L2352" i="1"/>
  <c r="J2362" i="1"/>
  <c r="K2362" i="1"/>
  <c r="L2362" i="1"/>
  <c r="J2372" i="1"/>
  <c r="K2372" i="1"/>
  <c r="L2372" i="1"/>
  <c r="J2382" i="1"/>
  <c r="K2382" i="1"/>
  <c r="L2382" i="1"/>
  <c r="J2392" i="1"/>
  <c r="K2392" i="1"/>
  <c r="L2392" i="1"/>
  <c r="J2402" i="1"/>
  <c r="K2402" i="1"/>
  <c r="L2402" i="1"/>
  <c r="J2412" i="1"/>
  <c r="K2412" i="1"/>
  <c r="L2412" i="1"/>
  <c r="J2422" i="1"/>
  <c r="K2422" i="1"/>
  <c r="L2422" i="1"/>
  <c r="J2432" i="1"/>
  <c r="K2432" i="1"/>
  <c r="L2432" i="1"/>
  <c r="J2442" i="1"/>
  <c r="K2442" i="1"/>
  <c r="L2442" i="1"/>
  <c r="J2452" i="1"/>
  <c r="K2452" i="1"/>
  <c r="L2452" i="1"/>
  <c r="J2462" i="1"/>
  <c r="K2462" i="1"/>
  <c r="L2462" i="1"/>
  <c r="J2472" i="1"/>
  <c r="K2472" i="1"/>
  <c r="L2472" i="1"/>
  <c r="J2482" i="1"/>
  <c r="K2482" i="1"/>
  <c r="L2482" i="1"/>
  <c r="J2492" i="1"/>
  <c r="K2492" i="1"/>
  <c r="L2492" i="1"/>
  <c r="J2502" i="1"/>
  <c r="K2502" i="1"/>
  <c r="L2502" i="1"/>
  <c r="J2512" i="1"/>
  <c r="K2512" i="1"/>
  <c r="L2512" i="1"/>
  <c r="J2522" i="1"/>
  <c r="K2522" i="1"/>
  <c r="L2522" i="1"/>
  <c r="J2532" i="1"/>
  <c r="K2532" i="1"/>
  <c r="L2532" i="1"/>
  <c r="J2542" i="1"/>
  <c r="K2542" i="1"/>
  <c r="L2542" i="1"/>
  <c r="J2552" i="1"/>
  <c r="K2552" i="1"/>
  <c r="L2552" i="1"/>
  <c r="J2562" i="1"/>
  <c r="K2562" i="1"/>
  <c r="L2562" i="1"/>
  <c r="J2572" i="1"/>
  <c r="K2572" i="1"/>
  <c r="L2572" i="1"/>
  <c r="J2582" i="1"/>
  <c r="K2582" i="1"/>
  <c r="L2582" i="1"/>
  <c r="J2592" i="1"/>
  <c r="K2592" i="1"/>
  <c r="L2592" i="1"/>
  <c r="J2602" i="1"/>
  <c r="K2602" i="1"/>
  <c r="L2602" i="1"/>
  <c r="J2612" i="1"/>
  <c r="K2612" i="1"/>
  <c r="L2612" i="1"/>
  <c r="J2622" i="1"/>
  <c r="K2622" i="1"/>
  <c r="L2622" i="1"/>
  <c r="J2632" i="1"/>
  <c r="K2632" i="1"/>
  <c r="L2632" i="1"/>
  <c r="J2642" i="1"/>
  <c r="K2642" i="1"/>
  <c r="L2642" i="1"/>
  <c r="J2652" i="1"/>
  <c r="K2652" i="1"/>
  <c r="L2652" i="1"/>
  <c r="J2662" i="1"/>
  <c r="K2662" i="1"/>
  <c r="L2662" i="1"/>
  <c r="J2672" i="1"/>
  <c r="K2672" i="1"/>
  <c r="L2672" i="1"/>
  <c r="J2682" i="1"/>
  <c r="K2682" i="1"/>
  <c r="L2682" i="1"/>
  <c r="J2692" i="1"/>
  <c r="K2692" i="1"/>
  <c r="L2692" i="1"/>
  <c r="J2702" i="1"/>
  <c r="K2702" i="1"/>
  <c r="L2702" i="1"/>
  <c r="J2712" i="1"/>
  <c r="K2712" i="1"/>
  <c r="L2712" i="1"/>
  <c r="J2722" i="1"/>
  <c r="K2722" i="1"/>
  <c r="L2722" i="1"/>
  <c r="J2732" i="1"/>
  <c r="K2732" i="1"/>
  <c r="L2732" i="1"/>
  <c r="J2742" i="1"/>
  <c r="K2742" i="1"/>
  <c r="L2742" i="1"/>
  <c r="J2752" i="1"/>
  <c r="K2752" i="1"/>
  <c r="L2752" i="1"/>
  <c r="J2762" i="1"/>
  <c r="K2762" i="1"/>
  <c r="L2762" i="1"/>
  <c r="J2772" i="1"/>
  <c r="K2772" i="1"/>
  <c r="L2772" i="1"/>
  <c r="J2782" i="1"/>
  <c r="K2782" i="1"/>
  <c r="L2782" i="1"/>
  <c r="J2792" i="1"/>
  <c r="K2792" i="1"/>
  <c r="L2792" i="1"/>
  <c r="J2802" i="1"/>
  <c r="K2802" i="1"/>
  <c r="L2802" i="1"/>
  <c r="J2812" i="1"/>
  <c r="K2812" i="1"/>
  <c r="L2812" i="1"/>
  <c r="J2822" i="1"/>
  <c r="K2822" i="1"/>
  <c r="L2822" i="1"/>
  <c r="J2832" i="1"/>
  <c r="K2832" i="1"/>
  <c r="L2832" i="1"/>
  <c r="J2842" i="1"/>
  <c r="K2842" i="1"/>
  <c r="L2842" i="1"/>
  <c r="J2852" i="1"/>
  <c r="K2852" i="1"/>
  <c r="L2852" i="1"/>
  <c r="J2862" i="1"/>
  <c r="K2862" i="1"/>
  <c r="L2862" i="1"/>
  <c r="J2872" i="1"/>
  <c r="K2872" i="1"/>
  <c r="L2872" i="1"/>
  <c r="J2882" i="1"/>
  <c r="K2882" i="1"/>
  <c r="L2882" i="1"/>
  <c r="J2892" i="1"/>
  <c r="K2892" i="1"/>
  <c r="L2892" i="1"/>
  <c r="J2902" i="1"/>
  <c r="K2902" i="1"/>
  <c r="L2902" i="1"/>
  <c r="J2912" i="1"/>
  <c r="K2912" i="1"/>
  <c r="L2912" i="1"/>
  <c r="J2922" i="1"/>
  <c r="K2922" i="1"/>
  <c r="L2922" i="1"/>
  <c r="J2932" i="1"/>
  <c r="K2932" i="1"/>
  <c r="L2932" i="1"/>
  <c r="J2942" i="1"/>
  <c r="K2942" i="1"/>
  <c r="L2942" i="1"/>
  <c r="J2952" i="1"/>
  <c r="K2952" i="1"/>
  <c r="L2952" i="1"/>
  <c r="J2962" i="1"/>
  <c r="K2962" i="1"/>
  <c r="L2962" i="1"/>
  <c r="J2972" i="1"/>
  <c r="K2972" i="1"/>
  <c r="L2972" i="1"/>
  <c r="J2982" i="1"/>
  <c r="K2982" i="1"/>
  <c r="L2982" i="1"/>
  <c r="J2992" i="1"/>
  <c r="K2992" i="1"/>
  <c r="L2992" i="1"/>
  <c r="J3002" i="1"/>
  <c r="K3002" i="1"/>
  <c r="L3002" i="1"/>
  <c r="J3012" i="1"/>
  <c r="K3012" i="1"/>
  <c r="L3012" i="1"/>
  <c r="J3022" i="1"/>
  <c r="K3022" i="1"/>
  <c r="L3022" i="1"/>
  <c r="J3032" i="1"/>
  <c r="K3032" i="1"/>
  <c r="L3032" i="1"/>
  <c r="J3042" i="1"/>
  <c r="K3042" i="1"/>
  <c r="L3042" i="1"/>
  <c r="J3052" i="1"/>
  <c r="K3052" i="1"/>
  <c r="L3052" i="1"/>
  <c r="J3062" i="1"/>
  <c r="K3062" i="1"/>
  <c r="L3062" i="1"/>
  <c r="J3072" i="1"/>
  <c r="K3072" i="1"/>
  <c r="L3072" i="1"/>
  <c r="J3082" i="1"/>
  <c r="K3082" i="1"/>
  <c r="L3082" i="1"/>
  <c r="J3092" i="1"/>
  <c r="K3092" i="1"/>
  <c r="L3092" i="1"/>
  <c r="J3102" i="1"/>
  <c r="K3102" i="1"/>
  <c r="L3102" i="1"/>
  <c r="J3112" i="1"/>
  <c r="K3112" i="1"/>
  <c r="L3112" i="1"/>
  <c r="J3122" i="1"/>
  <c r="K3122" i="1"/>
  <c r="L3122" i="1"/>
  <c r="J3132" i="1"/>
  <c r="K3132" i="1"/>
  <c r="L3132" i="1"/>
  <c r="J3142" i="1"/>
  <c r="K3142" i="1"/>
  <c r="L3142" i="1"/>
  <c r="J3152" i="1"/>
  <c r="K3152" i="1"/>
  <c r="L3152" i="1"/>
  <c r="J3162" i="1"/>
  <c r="K3162" i="1"/>
  <c r="L3162" i="1"/>
  <c r="J3172" i="1"/>
  <c r="K3172" i="1"/>
  <c r="L3172" i="1"/>
  <c r="J3182" i="1"/>
  <c r="K3182" i="1"/>
  <c r="L3182" i="1"/>
  <c r="J3192" i="1"/>
  <c r="K3192" i="1"/>
  <c r="L3192" i="1"/>
  <c r="J3202" i="1"/>
  <c r="K3202" i="1"/>
  <c r="L3202" i="1"/>
  <c r="J3212" i="1"/>
  <c r="K3212" i="1"/>
  <c r="L3212" i="1"/>
  <c r="J3222" i="1"/>
  <c r="K3222" i="1"/>
  <c r="L3222" i="1"/>
  <c r="J3232" i="1"/>
  <c r="K3232" i="1"/>
  <c r="L3232" i="1"/>
  <c r="J3242" i="1"/>
  <c r="K3242" i="1"/>
  <c r="L3242" i="1"/>
  <c r="J3252" i="1"/>
  <c r="K3252" i="1"/>
  <c r="L3252" i="1"/>
  <c r="J3262" i="1"/>
  <c r="K3262" i="1"/>
  <c r="L3262" i="1"/>
  <c r="J3272" i="1"/>
  <c r="K3272" i="1"/>
  <c r="L3272" i="1"/>
  <c r="J3282" i="1"/>
  <c r="K3282" i="1"/>
  <c r="L3282" i="1"/>
  <c r="J3292" i="1"/>
  <c r="K3292" i="1"/>
  <c r="L3292" i="1"/>
  <c r="J3302" i="1"/>
  <c r="K3302" i="1"/>
  <c r="L3302" i="1"/>
  <c r="J3312" i="1"/>
  <c r="K3312" i="1"/>
  <c r="L3312" i="1"/>
  <c r="J3322" i="1"/>
  <c r="K3322" i="1"/>
  <c r="L3322" i="1"/>
  <c r="J3332" i="1"/>
  <c r="K3332" i="1"/>
  <c r="L3332" i="1"/>
  <c r="J3342" i="1"/>
  <c r="K3342" i="1"/>
  <c r="L3342" i="1"/>
  <c r="J3352" i="1"/>
  <c r="K3352" i="1"/>
  <c r="L3352" i="1"/>
  <c r="J3362" i="1"/>
  <c r="K3362" i="1"/>
  <c r="L3362" i="1"/>
  <c r="J3372" i="1"/>
  <c r="K3372" i="1"/>
  <c r="L3372" i="1"/>
  <c r="J3382" i="1"/>
  <c r="K3382" i="1"/>
  <c r="L3382" i="1"/>
  <c r="J3392" i="1"/>
  <c r="K3392" i="1"/>
  <c r="L3392" i="1"/>
  <c r="J3402" i="1"/>
  <c r="K3402" i="1"/>
  <c r="L3402" i="1"/>
  <c r="J3412" i="1"/>
  <c r="K3412" i="1"/>
  <c r="L3412" i="1"/>
  <c r="J3422" i="1"/>
  <c r="K3422" i="1"/>
  <c r="L3422" i="1"/>
  <c r="J3432" i="1"/>
  <c r="K3432" i="1"/>
  <c r="L3432" i="1"/>
  <c r="J3442" i="1"/>
  <c r="K3442" i="1"/>
  <c r="L3442" i="1"/>
  <c r="J3452" i="1"/>
  <c r="K3452" i="1"/>
  <c r="L3452" i="1"/>
  <c r="J3462" i="1"/>
  <c r="K3462" i="1"/>
  <c r="L3462" i="1"/>
  <c r="J3472" i="1"/>
  <c r="K3472" i="1"/>
  <c r="L3472" i="1"/>
  <c r="J3482" i="1"/>
  <c r="K3482" i="1"/>
  <c r="L3482" i="1"/>
  <c r="J3492" i="1"/>
  <c r="K3492" i="1"/>
  <c r="L3492" i="1"/>
  <c r="J3502" i="1"/>
  <c r="K3502" i="1"/>
  <c r="L3502" i="1"/>
  <c r="J3512" i="1"/>
  <c r="K3512" i="1"/>
  <c r="L3512" i="1"/>
  <c r="J3522" i="1"/>
  <c r="K3522" i="1"/>
  <c r="L3522" i="1"/>
  <c r="J3532" i="1"/>
  <c r="K3532" i="1"/>
  <c r="L3532" i="1"/>
  <c r="J3542" i="1"/>
  <c r="K3542" i="1"/>
  <c r="L3542" i="1"/>
  <c r="J3552" i="1"/>
  <c r="K3552" i="1"/>
  <c r="L3552" i="1"/>
  <c r="J3562" i="1"/>
  <c r="K3562" i="1"/>
  <c r="L3562" i="1"/>
  <c r="J3572" i="1"/>
  <c r="K3572" i="1"/>
  <c r="L3572" i="1"/>
  <c r="J3582" i="1"/>
  <c r="K3582" i="1"/>
  <c r="L3582" i="1"/>
  <c r="J3592" i="1"/>
  <c r="K3592" i="1"/>
  <c r="L3592" i="1"/>
  <c r="J3602" i="1"/>
  <c r="K3602" i="1"/>
  <c r="L3602" i="1"/>
  <c r="J3612" i="1"/>
  <c r="K3612" i="1"/>
  <c r="L3612" i="1"/>
  <c r="J3622" i="1"/>
  <c r="K3622" i="1"/>
  <c r="L3622" i="1"/>
  <c r="J3632" i="1"/>
  <c r="K3632" i="1"/>
  <c r="L3632" i="1"/>
  <c r="J3642" i="1"/>
  <c r="K3642" i="1"/>
  <c r="L3642" i="1"/>
  <c r="J3652" i="1"/>
  <c r="K3652" i="1"/>
  <c r="L3652" i="1"/>
  <c r="J3662" i="1"/>
  <c r="K3662" i="1"/>
  <c r="L3662" i="1"/>
  <c r="J3672" i="1"/>
  <c r="K3672" i="1"/>
  <c r="L3672" i="1"/>
  <c r="J3682" i="1"/>
  <c r="K3682" i="1"/>
  <c r="L3682" i="1"/>
  <c r="J3692" i="1"/>
  <c r="K3692" i="1"/>
  <c r="L3692" i="1"/>
  <c r="J3702" i="1"/>
  <c r="K3702" i="1"/>
  <c r="L3702" i="1"/>
  <c r="J3712" i="1"/>
  <c r="K3712" i="1"/>
  <c r="L3712" i="1"/>
  <c r="J3722" i="1"/>
  <c r="K3722" i="1"/>
  <c r="L3722" i="1"/>
  <c r="J3732" i="1"/>
  <c r="K3732" i="1"/>
  <c r="L3732" i="1"/>
  <c r="J3742" i="1"/>
  <c r="K3742" i="1"/>
  <c r="L3742" i="1"/>
  <c r="J3752" i="1"/>
  <c r="K3752" i="1"/>
  <c r="L3752" i="1"/>
  <c r="J3762" i="1"/>
  <c r="K3762" i="1"/>
  <c r="L3762" i="1"/>
  <c r="J3772" i="1"/>
  <c r="K3772" i="1"/>
  <c r="L3772" i="1"/>
  <c r="J3782" i="1"/>
  <c r="K3782" i="1"/>
  <c r="L3782" i="1"/>
  <c r="J3792" i="1"/>
  <c r="K3792" i="1"/>
  <c r="L3792" i="1"/>
  <c r="J3802" i="1"/>
  <c r="K3802" i="1"/>
  <c r="L3802" i="1"/>
  <c r="J3812" i="1"/>
  <c r="K3812" i="1"/>
  <c r="L3812" i="1"/>
  <c r="J3822" i="1"/>
  <c r="K3822" i="1"/>
  <c r="L3822" i="1"/>
  <c r="J3832" i="1"/>
  <c r="K3832" i="1"/>
  <c r="L3832" i="1"/>
  <c r="J3842" i="1"/>
  <c r="K3842" i="1"/>
  <c r="L3842" i="1"/>
  <c r="J3852" i="1"/>
  <c r="K3852" i="1"/>
  <c r="L3852" i="1"/>
  <c r="J3862" i="1"/>
  <c r="K3862" i="1"/>
  <c r="L3862" i="1"/>
  <c r="J3872" i="1"/>
  <c r="K3872" i="1"/>
  <c r="L3872" i="1"/>
  <c r="J3882" i="1"/>
  <c r="K3882" i="1"/>
  <c r="L3882" i="1"/>
  <c r="J3892" i="1"/>
  <c r="K3892" i="1"/>
  <c r="L3892" i="1"/>
  <c r="J3902" i="1"/>
  <c r="K3902" i="1"/>
  <c r="L3902" i="1"/>
  <c r="J3912" i="1"/>
  <c r="K3912" i="1"/>
  <c r="L3912" i="1"/>
  <c r="J3922" i="1"/>
  <c r="K3922" i="1"/>
  <c r="L3922" i="1"/>
  <c r="J3932" i="1"/>
  <c r="K3932" i="1"/>
  <c r="L3932" i="1"/>
  <c r="J3942" i="1"/>
  <c r="K3942" i="1"/>
  <c r="L3942" i="1"/>
  <c r="J3952" i="1"/>
  <c r="K3952" i="1"/>
  <c r="L3952" i="1"/>
  <c r="J3962" i="1"/>
  <c r="K3962" i="1"/>
  <c r="L3962" i="1"/>
  <c r="J3972" i="1"/>
  <c r="K3972" i="1"/>
  <c r="L3972" i="1"/>
  <c r="J3982" i="1"/>
  <c r="K3982" i="1"/>
  <c r="L3982" i="1"/>
  <c r="J3992" i="1"/>
  <c r="K3992" i="1"/>
  <c r="L3992" i="1"/>
  <c r="J4002" i="1"/>
  <c r="K4002" i="1"/>
  <c r="L4002" i="1"/>
  <c r="J4012" i="1"/>
  <c r="K4012" i="1"/>
  <c r="L4012" i="1"/>
  <c r="J4022" i="1"/>
  <c r="K4022" i="1"/>
  <c r="L4022" i="1"/>
  <c r="J4032" i="1"/>
  <c r="K4032" i="1"/>
  <c r="L4032" i="1"/>
  <c r="J4042" i="1"/>
  <c r="K4042" i="1"/>
  <c r="L4042" i="1"/>
  <c r="J4052" i="1"/>
  <c r="K4052" i="1"/>
  <c r="L4052" i="1"/>
  <c r="J4062" i="1"/>
  <c r="K4062" i="1"/>
  <c r="L4062" i="1"/>
  <c r="J4072" i="1"/>
  <c r="K4072" i="1"/>
  <c r="L4072" i="1"/>
  <c r="J4082" i="1"/>
  <c r="K4082" i="1"/>
  <c r="L4082" i="1"/>
  <c r="J4092" i="1"/>
  <c r="K4092" i="1"/>
  <c r="L4092" i="1"/>
  <c r="J4102" i="1"/>
  <c r="K4102" i="1"/>
  <c r="L4102" i="1"/>
  <c r="J4112" i="1"/>
  <c r="K4112" i="1"/>
  <c r="L4112" i="1"/>
  <c r="J4122" i="1"/>
  <c r="K4122" i="1"/>
  <c r="L4122" i="1"/>
  <c r="J4132" i="1"/>
  <c r="K4132" i="1"/>
  <c r="L4132" i="1"/>
  <c r="J4142" i="1"/>
  <c r="K4142" i="1"/>
  <c r="L4142" i="1"/>
  <c r="J4152" i="1"/>
  <c r="K4152" i="1"/>
  <c r="L4152" i="1"/>
  <c r="J4162" i="1"/>
  <c r="K4162" i="1"/>
  <c r="L4162" i="1"/>
  <c r="J4172" i="1"/>
  <c r="K4172" i="1"/>
  <c r="L4172" i="1"/>
  <c r="J4182" i="1"/>
  <c r="K4182" i="1"/>
  <c r="L4182" i="1"/>
  <c r="J4192" i="1"/>
  <c r="K4192" i="1"/>
  <c r="L4192" i="1"/>
  <c r="J4202" i="1"/>
  <c r="K4202" i="1"/>
  <c r="L4202" i="1"/>
  <c r="J4212" i="1"/>
  <c r="K4212" i="1"/>
  <c r="L4212" i="1"/>
  <c r="J4222" i="1"/>
  <c r="K4222" i="1"/>
  <c r="L4222" i="1"/>
  <c r="J4232" i="1"/>
  <c r="K4232" i="1"/>
  <c r="L4232" i="1"/>
  <c r="J4242" i="1"/>
  <c r="K4242" i="1"/>
  <c r="L4242" i="1"/>
  <c r="J4252" i="1"/>
  <c r="K4252" i="1"/>
  <c r="L4252" i="1"/>
  <c r="J4262" i="1"/>
  <c r="K4262" i="1"/>
  <c r="L4262" i="1"/>
  <c r="J4272" i="1"/>
  <c r="K4272" i="1"/>
  <c r="L4272" i="1"/>
  <c r="J4282" i="1"/>
  <c r="K4282" i="1"/>
  <c r="L4282" i="1"/>
  <c r="J4292" i="1"/>
  <c r="K4292" i="1"/>
  <c r="L4292" i="1"/>
  <c r="J4302" i="1"/>
  <c r="K4302" i="1"/>
  <c r="L4302" i="1"/>
  <c r="J4312" i="1"/>
  <c r="K4312" i="1"/>
  <c r="L4312" i="1"/>
  <c r="J4322" i="1"/>
  <c r="K4322" i="1"/>
  <c r="L4322" i="1"/>
  <c r="J4332" i="1"/>
  <c r="K4332" i="1"/>
  <c r="L4332" i="1"/>
  <c r="J4342" i="1"/>
  <c r="K4342" i="1"/>
  <c r="L4342" i="1"/>
  <c r="J4352" i="1"/>
  <c r="K4352" i="1"/>
  <c r="L4352" i="1"/>
  <c r="J4362" i="1"/>
  <c r="K4362" i="1"/>
  <c r="L4362" i="1"/>
  <c r="J4372" i="1"/>
  <c r="K4372" i="1"/>
  <c r="L4372" i="1"/>
  <c r="J4382" i="1"/>
  <c r="K4382" i="1"/>
  <c r="L4382" i="1"/>
  <c r="J4392" i="1"/>
  <c r="K4392" i="1"/>
  <c r="L4392" i="1"/>
  <c r="J4402" i="1"/>
  <c r="K4402" i="1"/>
  <c r="L4402" i="1"/>
  <c r="J4412" i="1"/>
  <c r="K4412" i="1"/>
  <c r="L4412" i="1"/>
  <c r="J4422" i="1"/>
  <c r="K4422" i="1"/>
  <c r="L4422" i="1"/>
  <c r="J4432" i="1"/>
  <c r="K4432" i="1"/>
  <c r="L4432" i="1"/>
  <c r="J4442" i="1"/>
  <c r="K4442" i="1"/>
  <c r="L4442" i="1"/>
  <c r="J4452" i="1"/>
  <c r="K4452" i="1"/>
  <c r="L4452" i="1"/>
  <c r="J4462" i="1"/>
  <c r="K4462" i="1"/>
  <c r="L4462" i="1"/>
  <c r="J4472" i="1"/>
  <c r="K4472" i="1"/>
  <c r="L4472" i="1"/>
  <c r="J4482" i="1"/>
  <c r="K4482" i="1"/>
  <c r="L4482" i="1"/>
  <c r="J4492" i="1"/>
  <c r="K4492" i="1"/>
  <c r="L4492" i="1"/>
  <c r="J4502" i="1"/>
  <c r="K4502" i="1"/>
  <c r="L4502" i="1"/>
  <c r="J4512" i="1"/>
  <c r="K4512" i="1"/>
  <c r="L4512" i="1"/>
  <c r="J4522" i="1"/>
  <c r="K4522" i="1"/>
  <c r="L4522" i="1"/>
  <c r="J4532" i="1"/>
  <c r="K4532" i="1"/>
  <c r="L4532" i="1"/>
  <c r="J4542" i="1"/>
  <c r="K4542" i="1"/>
  <c r="L4542" i="1"/>
  <c r="J4552" i="1"/>
  <c r="K4552" i="1"/>
  <c r="L4552" i="1"/>
  <c r="J4562" i="1"/>
  <c r="K4562" i="1"/>
  <c r="L4562" i="1"/>
  <c r="J4572" i="1"/>
  <c r="K4572" i="1"/>
  <c r="L4572" i="1"/>
  <c r="J4582" i="1"/>
  <c r="K4582" i="1"/>
  <c r="L4582" i="1"/>
  <c r="J4592" i="1"/>
  <c r="K4592" i="1"/>
  <c r="L4592" i="1"/>
  <c r="J4602" i="1"/>
  <c r="K4602" i="1"/>
  <c r="L4602" i="1"/>
  <c r="J4612" i="1"/>
  <c r="K4612" i="1"/>
  <c r="L4612" i="1"/>
  <c r="J4622" i="1"/>
  <c r="K4622" i="1"/>
  <c r="L4622" i="1"/>
  <c r="J4632" i="1"/>
  <c r="K4632" i="1"/>
  <c r="L4632" i="1"/>
  <c r="J4642" i="1"/>
  <c r="K4642" i="1"/>
  <c r="L4642" i="1"/>
  <c r="J4652" i="1"/>
  <c r="K4652" i="1"/>
  <c r="L4652" i="1"/>
  <c r="J4662" i="1"/>
  <c r="K4662" i="1"/>
  <c r="L4662" i="1"/>
  <c r="J4672" i="1"/>
  <c r="K4672" i="1"/>
  <c r="L4672" i="1"/>
  <c r="J4682" i="1"/>
  <c r="K4682" i="1"/>
  <c r="L4682" i="1"/>
  <c r="J4692" i="1"/>
  <c r="K4692" i="1"/>
  <c r="L4692" i="1"/>
  <c r="J4702" i="1"/>
  <c r="K4702" i="1"/>
  <c r="L4702" i="1"/>
  <c r="J4712" i="1"/>
  <c r="K4712" i="1"/>
  <c r="L4712" i="1"/>
  <c r="J4722" i="1"/>
  <c r="K4722" i="1"/>
  <c r="L4722" i="1"/>
  <c r="J4732" i="1"/>
  <c r="K4732" i="1"/>
  <c r="L4732" i="1"/>
  <c r="J4742" i="1"/>
  <c r="K4742" i="1"/>
  <c r="L4742" i="1"/>
  <c r="J4752" i="1"/>
  <c r="K4752" i="1"/>
  <c r="L4752" i="1"/>
  <c r="J4762" i="1"/>
  <c r="K4762" i="1"/>
  <c r="L4762" i="1"/>
  <c r="J4772" i="1"/>
  <c r="K4772" i="1"/>
  <c r="L4772" i="1"/>
  <c r="J4782" i="1"/>
  <c r="K4782" i="1"/>
  <c r="L4782" i="1"/>
  <c r="J4792" i="1"/>
  <c r="K4792" i="1"/>
  <c r="L4792" i="1"/>
  <c r="J4802" i="1"/>
  <c r="K4802" i="1"/>
  <c r="L4802" i="1"/>
  <c r="J4812" i="1"/>
  <c r="K4812" i="1"/>
  <c r="L4812" i="1"/>
  <c r="J4822" i="1"/>
  <c r="K4822" i="1"/>
  <c r="L4822" i="1"/>
  <c r="J4832" i="1"/>
  <c r="K4832" i="1"/>
  <c r="L4832" i="1"/>
  <c r="J4842" i="1"/>
  <c r="K4842" i="1"/>
  <c r="L4842" i="1"/>
  <c r="J4852" i="1"/>
  <c r="K4852" i="1"/>
  <c r="L4852" i="1"/>
  <c r="J4862" i="1"/>
  <c r="K4862" i="1"/>
  <c r="L4862" i="1"/>
  <c r="J4872" i="1"/>
  <c r="K4872" i="1"/>
  <c r="L4872" i="1"/>
  <c r="J4882" i="1"/>
  <c r="K4882" i="1"/>
  <c r="L4882" i="1"/>
  <c r="J4892" i="1"/>
  <c r="K4892" i="1"/>
  <c r="L4892" i="1"/>
  <c r="J4902" i="1"/>
  <c r="K4902" i="1"/>
  <c r="L4902" i="1"/>
  <c r="J4912" i="1"/>
  <c r="K4912" i="1"/>
  <c r="L4912" i="1"/>
  <c r="J4922" i="1"/>
  <c r="K4922" i="1"/>
  <c r="L4922" i="1"/>
  <c r="J4932" i="1"/>
  <c r="K4932" i="1"/>
  <c r="L4932" i="1"/>
  <c r="J4942" i="1"/>
  <c r="K4942" i="1"/>
  <c r="L4942" i="1"/>
  <c r="J4952" i="1"/>
  <c r="K4952" i="1"/>
  <c r="L4952" i="1"/>
  <c r="J4962" i="1"/>
  <c r="K4962" i="1"/>
  <c r="L4962" i="1"/>
  <c r="J4972" i="1"/>
  <c r="K4972" i="1"/>
  <c r="L4972" i="1"/>
  <c r="J4982" i="1"/>
  <c r="K4982" i="1"/>
  <c r="L4982" i="1"/>
  <c r="J4992" i="1"/>
  <c r="K4992" i="1"/>
  <c r="L4992" i="1"/>
  <c r="J5002" i="1"/>
  <c r="K5002" i="1"/>
  <c r="L5002" i="1"/>
  <c r="J5012" i="1"/>
  <c r="K5012" i="1"/>
  <c r="L5012" i="1"/>
  <c r="J5022" i="1"/>
  <c r="K5022" i="1"/>
  <c r="L5022" i="1"/>
  <c r="J5032" i="1"/>
  <c r="K5032" i="1"/>
  <c r="L5032" i="1"/>
  <c r="J5042" i="1"/>
  <c r="K5042" i="1"/>
  <c r="L5042" i="1"/>
  <c r="J5052" i="1"/>
  <c r="K5052" i="1"/>
  <c r="L5052" i="1"/>
  <c r="J5062" i="1"/>
  <c r="K5062" i="1"/>
  <c r="L5062" i="1"/>
  <c r="J5072" i="1"/>
  <c r="K5072" i="1"/>
  <c r="L5072" i="1"/>
  <c r="J5082" i="1"/>
  <c r="K5082" i="1"/>
  <c r="L5082" i="1"/>
  <c r="J5092" i="1"/>
  <c r="K5092" i="1"/>
  <c r="L5092" i="1"/>
  <c r="J5102" i="1"/>
  <c r="K5102" i="1"/>
  <c r="L5102" i="1"/>
  <c r="J5112" i="1"/>
  <c r="K5112" i="1"/>
  <c r="L5112" i="1"/>
  <c r="J5122" i="1"/>
  <c r="K5122" i="1"/>
  <c r="L5122" i="1"/>
  <c r="J5132" i="1"/>
  <c r="K5132" i="1"/>
  <c r="L5132" i="1"/>
  <c r="J5142" i="1"/>
  <c r="K5142" i="1"/>
  <c r="L5142" i="1"/>
  <c r="J5152" i="1"/>
  <c r="K5152" i="1"/>
  <c r="L5152" i="1"/>
  <c r="J5162" i="1"/>
  <c r="K5162" i="1"/>
  <c r="L5162" i="1"/>
  <c r="J5172" i="1"/>
  <c r="K5172" i="1"/>
  <c r="L5172" i="1"/>
  <c r="J5182" i="1"/>
  <c r="K5182" i="1"/>
  <c r="L5182" i="1"/>
  <c r="J5192" i="1"/>
  <c r="K5192" i="1"/>
  <c r="L5192" i="1"/>
  <c r="J5202" i="1"/>
  <c r="K5202" i="1"/>
  <c r="L5202" i="1"/>
  <c r="J5212" i="1"/>
  <c r="K5212" i="1"/>
  <c r="L5212" i="1"/>
  <c r="J5222" i="1"/>
  <c r="K5222" i="1"/>
  <c r="L5222" i="1"/>
  <c r="J5232" i="1"/>
  <c r="K5232" i="1"/>
  <c r="L5232" i="1"/>
  <c r="J5242" i="1"/>
  <c r="K5242" i="1"/>
  <c r="L5242" i="1"/>
  <c r="J5252" i="1"/>
  <c r="K5252" i="1"/>
  <c r="L5252" i="1"/>
  <c r="J5262" i="1"/>
  <c r="K5262" i="1"/>
  <c r="L5262" i="1"/>
  <c r="J5272" i="1"/>
  <c r="K5272" i="1"/>
  <c r="L5272" i="1"/>
  <c r="J5282" i="1"/>
  <c r="K5282" i="1"/>
  <c r="L5282" i="1"/>
  <c r="J5292" i="1"/>
  <c r="K5292" i="1"/>
  <c r="L5292" i="1"/>
  <c r="J5302" i="1"/>
  <c r="K5302" i="1"/>
  <c r="L5302" i="1"/>
  <c r="J5312" i="1"/>
  <c r="K5312" i="1"/>
  <c r="L5312" i="1"/>
  <c r="J5322" i="1"/>
  <c r="K5322" i="1"/>
  <c r="L5322" i="1"/>
  <c r="J5332" i="1"/>
  <c r="K5332" i="1"/>
  <c r="L5332" i="1"/>
  <c r="J5342" i="1"/>
  <c r="K5342" i="1"/>
  <c r="L5342" i="1"/>
  <c r="J5352" i="1"/>
  <c r="K5352" i="1"/>
  <c r="L5352" i="1"/>
  <c r="J5362" i="1"/>
  <c r="K5362" i="1"/>
  <c r="L5362" i="1"/>
  <c r="J5372" i="1"/>
  <c r="K5372" i="1"/>
  <c r="L5372" i="1"/>
  <c r="J5382" i="1"/>
  <c r="K5382" i="1"/>
  <c r="L5382" i="1"/>
  <c r="J5392" i="1"/>
  <c r="K5392" i="1"/>
  <c r="L5392" i="1"/>
  <c r="J5402" i="1"/>
  <c r="K5402" i="1"/>
  <c r="L5402" i="1"/>
  <c r="J5412" i="1"/>
  <c r="K5412" i="1"/>
  <c r="L5412" i="1"/>
  <c r="J5422" i="1"/>
  <c r="K5422" i="1"/>
  <c r="L5422" i="1"/>
  <c r="J5432" i="1"/>
  <c r="K5432" i="1"/>
  <c r="L5432" i="1"/>
  <c r="J5442" i="1"/>
  <c r="K5442" i="1"/>
  <c r="L5442" i="1"/>
  <c r="J5452" i="1"/>
  <c r="K5452" i="1"/>
  <c r="L5452" i="1"/>
  <c r="J5462" i="1"/>
  <c r="K5462" i="1"/>
  <c r="L5462" i="1"/>
  <c r="J5472" i="1"/>
  <c r="K5472" i="1"/>
  <c r="L5472" i="1"/>
  <c r="J5482" i="1"/>
  <c r="K5482" i="1"/>
  <c r="L5482" i="1"/>
  <c r="J5492" i="1"/>
  <c r="K5492" i="1"/>
  <c r="L5492" i="1"/>
  <c r="J5502" i="1"/>
  <c r="K5502" i="1"/>
  <c r="L5502" i="1"/>
  <c r="J5512" i="1"/>
  <c r="K5512" i="1"/>
  <c r="L5512" i="1"/>
  <c r="J5522" i="1"/>
  <c r="K5522" i="1"/>
  <c r="L5522" i="1"/>
  <c r="J5532" i="1"/>
  <c r="K5532" i="1"/>
  <c r="L5532" i="1"/>
  <c r="J5542" i="1"/>
  <c r="K5542" i="1"/>
  <c r="L5542" i="1"/>
  <c r="J5552" i="1"/>
  <c r="K5552" i="1"/>
  <c r="L5552" i="1"/>
  <c r="J5562" i="1"/>
  <c r="K5562" i="1"/>
  <c r="L5562" i="1"/>
  <c r="J5572" i="1"/>
  <c r="K5572" i="1"/>
  <c r="L5572" i="1"/>
  <c r="J5582" i="1"/>
  <c r="K5582" i="1"/>
  <c r="L5582" i="1"/>
  <c r="J5592" i="1"/>
  <c r="K5592" i="1"/>
  <c r="L5592" i="1"/>
  <c r="J5602" i="1"/>
  <c r="K5602" i="1"/>
  <c r="L5602" i="1"/>
  <c r="J5612" i="1"/>
  <c r="K5612" i="1"/>
  <c r="L5612" i="1"/>
  <c r="J5622" i="1"/>
  <c r="K5622" i="1"/>
  <c r="L5622" i="1"/>
  <c r="J5632" i="1"/>
  <c r="K5632" i="1"/>
  <c r="L5632" i="1"/>
  <c r="J5642" i="1"/>
  <c r="K5642" i="1"/>
  <c r="L5642" i="1"/>
  <c r="J5652" i="1"/>
  <c r="K5652" i="1"/>
  <c r="L5652" i="1"/>
  <c r="J5662" i="1"/>
  <c r="K5662" i="1"/>
  <c r="L5662" i="1"/>
  <c r="J5672" i="1"/>
  <c r="K5672" i="1"/>
  <c r="L5672" i="1"/>
  <c r="J5682" i="1"/>
  <c r="K5682" i="1"/>
  <c r="L5682" i="1"/>
  <c r="J5692" i="1"/>
  <c r="K5692" i="1"/>
  <c r="L5692" i="1"/>
  <c r="J5702" i="1"/>
  <c r="K5702" i="1"/>
  <c r="L5702" i="1"/>
  <c r="J5712" i="1"/>
  <c r="K5712" i="1"/>
  <c r="L5712" i="1"/>
  <c r="J5722" i="1"/>
  <c r="K5722" i="1"/>
  <c r="L5722" i="1"/>
  <c r="J5732" i="1"/>
  <c r="K5732" i="1"/>
  <c r="L5732" i="1"/>
  <c r="J5742" i="1"/>
  <c r="K5742" i="1"/>
  <c r="L5742" i="1"/>
  <c r="J5752" i="1"/>
  <c r="K5752" i="1"/>
  <c r="L5752" i="1"/>
  <c r="J5762" i="1"/>
  <c r="K5762" i="1"/>
  <c r="L5762" i="1"/>
  <c r="J5772" i="1"/>
  <c r="K5772" i="1"/>
  <c r="L5772" i="1"/>
  <c r="J5782" i="1"/>
  <c r="K5782" i="1"/>
  <c r="L5782" i="1"/>
  <c r="J5792" i="1"/>
  <c r="K5792" i="1"/>
  <c r="L5792" i="1"/>
  <c r="J5802" i="1"/>
  <c r="K5802" i="1"/>
  <c r="L5802" i="1"/>
  <c r="J5812" i="1"/>
  <c r="K5812" i="1"/>
  <c r="L5812" i="1"/>
  <c r="J5822" i="1"/>
  <c r="K5822" i="1"/>
  <c r="L5822" i="1"/>
  <c r="J5832" i="1"/>
  <c r="K5832" i="1"/>
  <c r="L5832" i="1"/>
  <c r="J5842" i="1"/>
  <c r="K5842" i="1"/>
  <c r="L5842" i="1"/>
  <c r="J5852" i="1"/>
  <c r="K5852" i="1"/>
  <c r="L5852" i="1"/>
  <c r="J5862" i="1"/>
  <c r="K5862" i="1"/>
  <c r="L5862" i="1"/>
  <c r="J5872" i="1"/>
  <c r="K5872" i="1"/>
  <c r="L5872" i="1"/>
  <c r="K3" i="1"/>
  <c r="L3" i="1"/>
  <c r="K13" i="1"/>
  <c r="L13" i="1"/>
  <c r="K23" i="1"/>
  <c r="L23" i="1"/>
  <c r="K33" i="1"/>
  <c r="L33" i="1"/>
  <c r="K43" i="1"/>
  <c r="L43" i="1"/>
  <c r="K53" i="1"/>
  <c r="L53" i="1"/>
  <c r="K63" i="1"/>
  <c r="L63" i="1"/>
  <c r="K73" i="1"/>
  <c r="L73" i="1"/>
  <c r="K83" i="1"/>
  <c r="L83" i="1"/>
  <c r="K93" i="1"/>
  <c r="L93" i="1"/>
  <c r="K103" i="1"/>
  <c r="L103" i="1"/>
  <c r="K113" i="1"/>
  <c r="L113" i="1"/>
  <c r="K123" i="1"/>
  <c r="L123" i="1"/>
  <c r="K133" i="1"/>
  <c r="L133" i="1"/>
  <c r="K143" i="1"/>
  <c r="L143" i="1"/>
  <c r="K153" i="1"/>
  <c r="L153" i="1"/>
  <c r="K163" i="1"/>
  <c r="L163" i="1"/>
  <c r="K173" i="1"/>
  <c r="L173" i="1"/>
  <c r="K183" i="1"/>
  <c r="L183" i="1"/>
  <c r="K193" i="1"/>
  <c r="L193" i="1"/>
  <c r="K203" i="1"/>
  <c r="L203" i="1"/>
  <c r="K213" i="1"/>
  <c r="L213" i="1"/>
  <c r="K223" i="1"/>
  <c r="L223" i="1"/>
  <c r="K233" i="1"/>
  <c r="L233" i="1"/>
  <c r="K243" i="1"/>
  <c r="L243" i="1"/>
  <c r="K253" i="1"/>
  <c r="L253" i="1"/>
  <c r="K263" i="1"/>
  <c r="L263" i="1"/>
  <c r="K273" i="1"/>
  <c r="L273" i="1"/>
  <c r="K283" i="1"/>
  <c r="L283" i="1"/>
  <c r="K293" i="1"/>
  <c r="L293" i="1"/>
  <c r="K303" i="1"/>
  <c r="L303" i="1"/>
  <c r="K313" i="1"/>
  <c r="L313" i="1"/>
  <c r="K323" i="1"/>
  <c r="L323" i="1"/>
  <c r="K333" i="1"/>
  <c r="L333" i="1"/>
  <c r="K343" i="1"/>
  <c r="L343" i="1"/>
  <c r="K353" i="1"/>
  <c r="L353" i="1"/>
  <c r="K363" i="1"/>
  <c r="L363" i="1"/>
  <c r="K373" i="1"/>
  <c r="L373" i="1"/>
  <c r="K383" i="1"/>
  <c r="L383" i="1"/>
  <c r="K393" i="1"/>
  <c r="L393" i="1"/>
  <c r="K403" i="1"/>
  <c r="L403" i="1"/>
  <c r="K413" i="1"/>
  <c r="L413" i="1"/>
  <c r="K423" i="1"/>
  <c r="L423" i="1"/>
  <c r="K433" i="1"/>
  <c r="L433" i="1"/>
  <c r="K443" i="1"/>
  <c r="L443" i="1"/>
  <c r="K453" i="1"/>
  <c r="L453" i="1"/>
  <c r="K463" i="1"/>
  <c r="L463" i="1"/>
  <c r="K473" i="1"/>
  <c r="L473" i="1"/>
  <c r="K483" i="1"/>
  <c r="L483" i="1"/>
  <c r="K493" i="1"/>
  <c r="L493" i="1"/>
  <c r="K503" i="1"/>
  <c r="L503" i="1"/>
  <c r="K513" i="1"/>
  <c r="L513" i="1"/>
  <c r="K523" i="1"/>
  <c r="L523" i="1"/>
  <c r="K533" i="1"/>
  <c r="L533" i="1"/>
  <c r="K543" i="1"/>
  <c r="L543" i="1"/>
  <c r="K553" i="1"/>
  <c r="L553" i="1"/>
  <c r="K563" i="1"/>
  <c r="L563" i="1"/>
  <c r="K573" i="1"/>
  <c r="L573" i="1"/>
  <c r="K583" i="1"/>
  <c r="L583" i="1"/>
  <c r="K593" i="1"/>
  <c r="L593" i="1"/>
  <c r="K603" i="1"/>
  <c r="L603" i="1"/>
  <c r="K613" i="1"/>
  <c r="L613" i="1"/>
  <c r="K623" i="1"/>
  <c r="L623" i="1"/>
  <c r="K633" i="1"/>
  <c r="L633" i="1"/>
  <c r="K643" i="1"/>
  <c r="L643" i="1"/>
  <c r="K653" i="1"/>
  <c r="L653" i="1"/>
  <c r="K663" i="1"/>
  <c r="L663" i="1"/>
  <c r="K673" i="1"/>
  <c r="L673" i="1"/>
  <c r="K683" i="1"/>
  <c r="L683" i="1"/>
  <c r="K693" i="1"/>
  <c r="L693" i="1"/>
  <c r="K703" i="1"/>
  <c r="L703" i="1"/>
  <c r="K713" i="1"/>
  <c r="L713" i="1"/>
  <c r="K723" i="1"/>
  <c r="L723" i="1"/>
  <c r="K733" i="1"/>
  <c r="L733" i="1"/>
  <c r="K743" i="1"/>
  <c r="L743" i="1"/>
  <c r="K753" i="1"/>
  <c r="L753" i="1"/>
  <c r="K763" i="1"/>
  <c r="L763" i="1"/>
  <c r="K773" i="1"/>
  <c r="L773" i="1"/>
  <c r="K783" i="1"/>
  <c r="L783" i="1"/>
  <c r="K793" i="1"/>
  <c r="L793" i="1"/>
  <c r="K803" i="1"/>
  <c r="L803" i="1"/>
  <c r="K813" i="1"/>
  <c r="L813" i="1"/>
  <c r="K823" i="1"/>
  <c r="L823" i="1"/>
  <c r="K833" i="1"/>
  <c r="L833" i="1"/>
  <c r="K843" i="1"/>
  <c r="L843" i="1"/>
  <c r="K853" i="1"/>
  <c r="L853" i="1"/>
  <c r="K863" i="1"/>
  <c r="L863" i="1"/>
  <c r="K873" i="1"/>
  <c r="L873" i="1"/>
  <c r="K883" i="1"/>
  <c r="L883" i="1"/>
  <c r="K893" i="1"/>
  <c r="L893" i="1"/>
  <c r="K903" i="1"/>
  <c r="L903" i="1"/>
  <c r="K913" i="1"/>
  <c r="L913" i="1"/>
  <c r="K923" i="1"/>
  <c r="L923" i="1"/>
  <c r="K933" i="1"/>
  <c r="L933" i="1"/>
  <c r="K943" i="1"/>
  <c r="L943" i="1"/>
  <c r="K953" i="1"/>
  <c r="L953" i="1"/>
  <c r="K963" i="1"/>
  <c r="L963" i="1"/>
  <c r="K973" i="1"/>
  <c r="L973" i="1"/>
  <c r="K983" i="1"/>
  <c r="L983" i="1"/>
  <c r="K993" i="1"/>
  <c r="L993" i="1"/>
  <c r="K1003" i="1"/>
  <c r="L1003" i="1"/>
  <c r="K1013" i="1"/>
  <c r="L1013" i="1"/>
  <c r="K1023" i="1"/>
  <c r="L1023" i="1"/>
  <c r="K1033" i="1"/>
  <c r="L1033" i="1"/>
  <c r="K1043" i="1"/>
  <c r="L1043" i="1"/>
  <c r="K1053" i="1"/>
  <c r="L1053" i="1"/>
  <c r="K1063" i="1"/>
  <c r="L1063" i="1"/>
  <c r="K1073" i="1"/>
  <c r="L1073" i="1"/>
  <c r="K1083" i="1"/>
  <c r="L1083" i="1"/>
  <c r="K1093" i="1"/>
  <c r="L1093" i="1"/>
  <c r="K1103" i="1"/>
  <c r="L1103" i="1"/>
  <c r="K1113" i="1"/>
  <c r="L1113" i="1"/>
  <c r="K1123" i="1"/>
  <c r="L1123" i="1"/>
  <c r="K1133" i="1"/>
  <c r="L1133" i="1"/>
  <c r="K1143" i="1"/>
  <c r="L1143" i="1"/>
  <c r="K1153" i="1"/>
  <c r="L1153" i="1"/>
  <c r="K1163" i="1"/>
  <c r="L1163" i="1"/>
  <c r="K1173" i="1"/>
  <c r="L1173" i="1"/>
  <c r="K1183" i="1"/>
  <c r="L1183" i="1"/>
  <c r="K1193" i="1"/>
  <c r="L1193" i="1"/>
  <c r="K1203" i="1"/>
  <c r="L1203" i="1"/>
  <c r="K1213" i="1"/>
  <c r="L1213" i="1"/>
  <c r="K1223" i="1"/>
  <c r="L1223" i="1"/>
  <c r="K1233" i="1"/>
  <c r="L1233" i="1"/>
  <c r="K1243" i="1"/>
  <c r="L1243" i="1"/>
  <c r="K1253" i="1"/>
  <c r="L1253" i="1"/>
  <c r="K1263" i="1"/>
  <c r="L1263" i="1"/>
  <c r="K1273" i="1"/>
  <c r="L1273" i="1"/>
  <c r="K1283" i="1"/>
  <c r="L1283" i="1"/>
  <c r="K1293" i="1"/>
  <c r="L1293" i="1"/>
  <c r="K1303" i="1"/>
  <c r="L1303" i="1"/>
  <c r="K1313" i="1"/>
  <c r="L1313" i="1"/>
  <c r="K1323" i="1"/>
  <c r="L1323" i="1"/>
  <c r="K1333" i="1"/>
  <c r="L1333" i="1"/>
  <c r="K1343" i="1"/>
  <c r="L1343" i="1"/>
  <c r="K1353" i="1"/>
  <c r="L1353" i="1"/>
  <c r="K1363" i="1"/>
  <c r="L1363" i="1"/>
  <c r="K1373" i="1"/>
  <c r="L1373" i="1"/>
  <c r="K1383" i="1"/>
  <c r="L1383" i="1"/>
  <c r="K1393" i="1"/>
  <c r="L1393" i="1"/>
  <c r="K1403" i="1"/>
  <c r="L1403" i="1"/>
  <c r="K1413" i="1"/>
  <c r="L1413" i="1"/>
  <c r="K1423" i="1"/>
  <c r="L1423" i="1"/>
  <c r="K1433" i="1"/>
  <c r="L1433" i="1"/>
  <c r="K1443" i="1"/>
  <c r="L1443" i="1"/>
  <c r="K1453" i="1"/>
  <c r="L1453" i="1"/>
  <c r="K1463" i="1"/>
  <c r="L1463" i="1"/>
  <c r="K1473" i="1"/>
  <c r="L1473" i="1"/>
  <c r="K1483" i="1"/>
  <c r="L1483" i="1"/>
  <c r="K1493" i="1"/>
  <c r="L1493" i="1"/>
  <c r="K1503" i="1"/>
  <c r="L1503" i="1"/>
  <c r="K1513" i="1"/>
  <c r="L1513" i="1"/>
  <c r="K1523" i="1"/>
  <c r="L1523" i="1"/>
  <c r="K1533" i="1"/>
  <c r="L1533" i="1"/>
  <c r="K1543" i="1"/>
  <c r="L1543" i="1"/>
  <c r="K1553" i="1"/>
  <c r="L1553" i="1"/>
  <c r="K1563" i="1"/>
  <c r="L1563" i="1"/>
  <c r="K1573" i="1"/>
  <c r="L1573" i="1"/>
  <c r="K1583" i="1"/>
  <c r="L1583" i="1"/>
  <c r="K1593" i="1"/>
  <c r="L1593" i="1"/>
  <c r="K1603" i="1"/>
  <c r="L1603" i="1"/>
  <c r="K1613" i="1"/>
  <c r="L1613" i="1"/>
  <c r="K1623" i="1"/>
  <c r="L1623" i="1"/>
  <c r="K1633" i="1"/>
  <c r="L1633" i="1"/>
  <c r="K1643" i="1"/>
  <c r="L1643" i="1"/>
  <c r="K1653" i="1"/>
  <c r="L1653" i="1"/>
  <c r="K1663" i="1"/>
  <c r="L1663" i="1"/>
  <c r="K1673" i="1"/>
  <c r="L1673" i="1"/>
  <c r="K1683" i="1"/>
  <c r="L1683" i="1"/>
  <c r="K1693" i="1"/>
  <c r="L1693" i="1"/>
  <c r="K1703" i="1"/>
  <c r="L1703" i="1"/>
  <c r="K1713" i="1"/>
  <c r="L1713" i="1"/>
  <c r="K1723" i="1"/>
  <c r="L1723" i="1"/>
  <c r="K1733" i="1"/>
  <c r="L1733" i="1"/>
  <c r="K1743" i="1"/>
  <c r="L1743" i="1"/>
  <c r="K1753" i="1"/>
  <c r="L1753" i="1"/>
  <c r="K1763" i="1"/>
  <c r="L1763" i="1"/>
  <c r="K1773" i="1"/>
  <c r="L1773" i="1"/>
  <c r="K1783" i="1"/>
  <c r="L1783" i="1"/>
  <c r="K1793" i="1"/>
  <c r="L1793" i="1"/>
  <c r="K1803" i="1"/>
  <c r="L1803" i="1"/>
  <c r="K1813" i="1"/>
  <c r="L1813" i="1"/>
  <c r="K1823" i="1"/>
  <c r="L1823" i="1"/>
  <c r="K1833" i="1"/>
  <c r="L1833" i="1"/>
  <c r="K1843" i="1"/>
  <c r="L1843" i="1"/>
  <c r="K1853" i="1"/>
  <c r="L1853" i="1"/>
  <c r="K1863" i="1"/>
  <c r="L1863" i="1"/>
  <c r="K1873" i="1"/>
  <c r="L1873" i="1"/>
  <c r="K1883" i="1"/>
  <c r="L1883" i="1"/>
  <c r="K1893" i="1"/>
  <c r="L1893" i="1"/>
  <c r="K1903" i="1"/>
  <c r="L1903" i="1"/>
  <c r="K1913" i="1"/>
  <c r="L1913" i="1"/>
  <c r="K1923" i="1"/>
  <c r="L1923" i="1"/>
  <c r="K1933" i="1"/>
  <c r="L1933" i="1"/>
  <c r="K1943" i="1"/>
  <c r="L1943" i="1"/>
  <c r="K1953" i="1"/>
  <c r="L1953" i="1"/>
  <c r="K1963" i="1"/>
  <c r="L1963" i="1"/>
  <c r="K1973" i="1"/>
  <c r="L1973" i="1"/>
  <c r="K1983" i="1"/>
  <c r="L1983" i="1"/>
  <c r="K1993" i="1"/>
  <c r="L1993" i="1"/>
  <c r="K2003" i="1"/>
  <c r="L2003" i="1"/>
  <c r="K2013" i="1"/>
  <c r="L2013" i="1"/>
  <c r="K2023" i="1"/>
  <c r="L2023" i="1"/>
  <c r="K2033" i="1"/>
  <c r="L2033" i="1"/>
  <c r="K2043" i="1"/>
  <c r="L2043" i="1"/>
  <c r="K2053" i="1"/>
  <c r="L2053" i="1"/>
  <c r="K2063" i="1"/>
  <c r="L2063" i="1"/>
  <c r="K2073" i="1"/>
  <c r="L2073" i="1"/>
  <c r="K2083" i="1"/>
  <c r="L2083" i="1"/>
  <c r="K2093" i="1"/>
  <c r="L2093" i="1"/>
  <c r="K2103" i="1"/>
  <c r="L2103" i="1"/>
  <c r="K2113" i="1"/>
  <c r="L2113" i="1"/>
  <c r="K2123" i="1"/>
  <c r="L2123" i="1"/>
  <c r="K2133" i="1"/>
  <c r="L2133" i="1"/>
  <c r="K2143" i="1"/>
  <c r="L2143" i="1"/>
  <c r="K2153" i="1"/>
  <c r="L2153" i="1"/>
  <c r="K2163" i="1"/>
  <c r="L2163" i="1"/>
  <c r="K2173" i="1"/>
  <c r="L2173" i="1"/>
  <c r="K2183" i="1"/>
  <c r="L2183" i="1"/>
  <c r="K2193" i="1"/>
  <c r="L2193" i="1"/>
  <c r="K2203" i="1"/>
  <c r="L2203" i="1"/>
  <c r="K2213" i="1"/>
  <c r="L2213" i="1"/>
  <c r="K2223" i="1"/>
  <c r="L2223" i="1"/>
  <c r="K2233" i="1"/>
  <c r="L2233" i="1"/>
  <c r="K2243" i="1"/>
  <c r="L2243" i="1"/>
  <c r="K2253" i="1"/>
  <c r="L2253" i="1"/>
  <c r="K2263" i="1"/>
  <c r="L2263" i="1"/>
  <c r="K2273" i="1"/>
  <c r="L2273" i="1"/>
  <c r="K2283" i="1"/>
  <c r="L2283" i="1"/>
  <c r="K2293" i="1"/>
  <c r="L2293" i="1"/>
  <c r="K2303" i="1"/>
  <c r="L2303" i="1"/>
  <c r="K2313" i="1"/>
  <c r="L2313" i="1"/>
  <c r="K2323" i="1"/>
  <c r="L2323" i="1"/>
  <c r="K2333" i="1"/>
  <c r="L2333" i="1"/>
  <c r="K2343" i="1"/>
  <c r="L2343" i="1"/>
  <c r="K2353" i="1"/>
  <c r="L2353" i="1"/>
  <c r="K2363" i="1"/>
  <c r="L2363" i="1"/>
  <c r="K2373" i="1"/>
  <c r="L2373" i="1"/>
  <c r="K2383" i="1"/>
  <c r="L2383" i="1"/>
  <c r="K2393" i="1"/>
  <c r="L2393" i="1"/>
  <c r="K2403" i="1"/>
  <c r="L2403" i="1"/>
  <c r="K2413" i="1"/>
  <c r="L2413" i="1"/>
  <c r="K2423" i="1"/>
  <c r="L2423" i="1"/>
  <c r="K2433" i="1"/>
  <c r="L2433" i="1"/>
  <c r="K2443" i="1"/>
  <c r="L2443" i="1"/>
  <c r="K2453" i="1"/>
  <c r="L2453" i="1"/>
  <c r="K2463" i="1"/>
  <c r="L2463" i="1"/>
  <c r="K2473" i="1"/>
  <c r="L2473" i="1"/>
  <c r="K2483" i="1"/>
  <c r="L2483" i="1"/>
  <c r="K2493" i="1"/>
  <c r="L2493" i="1"/>
  <c r="K2503" i="1"/>
  <c r="L2503" i="1"/>
  <c r="K2513" i="1"/>
  <c r="L2513" i="1"/>
  <c r="K2523" i="1"/>
  <c r="L2523" i="1"/>
  <c r="K2533" i="1"/>
  <c r="L2533" i="1"/>
  <c r="K2543" i="1"/>
  <c r="L2543" i="1"/>
  <c r="K2553" i="1"/>
  <c r="L2553" i="1"/>
  <c r="K2563" i="1"/>
  <c r="L2563" i="1"/>
  <c r="K2573" i="1"/>
  <c r="L2573" i="1"/>
  <c r="K2583" i="1"/>
  <c r="L2583" i="1"/>
  <c r="K2593" i="1"/>
  <c r="L2593" i="1"/>
  <c r="K2603" i="1"/>
  <c r="L2603" i="1"/>
  <c r="K2613" i="1"/>
  <c r="L2613" i="1"/>
  <c r="K2623" i="1"/>
  <c r="L2623" i="1"/>
  <c r="K2633" i="1"/>
  <c r="L2633" i="1"/>
  <c r="K2643" i="1"/>
  <c r="L2643" i="1"/>
  <c r="K2653" i="1"/>
  <c r="L2653" i="1"/>
  <c r="K2663" i="1"/>
  <c r="L2663" i="1"/>
  <c r="K2673" i="1"/>
  <c r="L2673" i="1"/>
  <c r="K2683" i="1"/>
  <c r="L2683" i="1"/>
  <c r="K2693" i="1"/>
  <c r="L2693" i="1"/>
  <c r="K2703" i="1"/>
  <c r="L2703" i="1"/>
  <c r="K2713" i="1"/>
  <c r="L2713" i="1"/>
  <c r="K2723" i="1"/>
  <c r="L2723" i="1"/>
  <c r="K2733" i="1"/>
  <c r="L2733" i="1"/>
  <c r="K2743" i="1"/>
  <c r="L2743" i="1"/>
  <c r="K2753" i="1"/>
  <c r="L2753" i="1"/>
  <c r="K2763" i="1"/>
  <c r="L2763" i="1"/>
  <c r="K2773" i="1"/>
  <c r="L2773" i="1"/>
  <c r="K2783" i="1"/>
  <c r="L2783" i="1"/>
  <c r="K2793" i="1"/>
  <c r="L2793" i="1"/>
  <c r="K2803" i="1"/>
  <c r="L2803" i="1"/>
  <c r="K2813" i="1"/>
  <c r="L2813" i="1"/>
  <c r="K2823" i="1"/>
  <c r="L2823" i="1"/>
  <c r="K2833" i="1"/>
  <c r="L2833" i="1"/>
  <c r="K2843" i="1"/>
  <c r="L2843" i="1"/>
  <c r="K2853" i="1"/>
  <c r="L2853" i="1"/>
  <c r="K2863" i="1"/>
  <c r="L2863" i="1"/>
  <c r="K2873" i="1"/>
  <c r="L2873" i="1"/>
  <c r="K2883" i="1"/>
  <c r="L2883" i="1"/>
  <c r="K2893" i="1"/>
  <c r="L2893" i="1"/>
  <c r="K2903" i="1"/>
  <c r="L2903" i="1"/>
  <c r="K2913" i="1"/>
  <c r="L2913" i="1"/>
  <c r="K2923" i="1"/>
  <c r="L2923" i="1"/>
  <c r="K2933" i="1"/>
  <c r="L2933" i="1"/>
  <c r="K2943" i="1"/>
  <c r="L2943" i="1"/>
  <c r="K2953" i="1"/>
  <c r="L2953" i="1"/>
  <c r="K2963" i="1"/>
  <c r="L2963" i="1"/>
  <c r="K2973" i="1"/>
  <c r="L2973" i="1"/>
  <c r="K2983" i="1"/>
  <c r="L2983" i="1"/>
  <c r="K2993" i="1"/>
  <c r="L2993" i="1"/>
  <c r="K3003" i="1"/>
  <c r="L3003" i="1"/>
  <c r="K3013" i="1"/>
  <c r="L3013" i="1"/>
  <c r="K3023" i="1"/>
  <c r="L3023" i="1"/>
  <c r="K3033" i="1"/>
  <c r="L3033" i="1"/>
  <c r="K3043" i="1"/>
  <c r="L3043" i="1"/>
  <c r="K3053" i="1"/>
  <c r="L3053" i="1"/>
  <c r="K3063" i="1"/>
  <c r="L3063" i="1"/>
  <c r="K3073" i="1"/>
  <c r="L3073" i="1"/>
  <c r="K3083" i="1"/>
  <c r="L3083" i="1"/>
  <c r="K3093" i="1"/>
  <c r="L3093" i="1"/>
  <c r="K3103" i="1"/>
  <c r="L3103" i="1"/>
  <c r="K3113" i="1"/>
  <c r="L3113" i="1"/>
  <c r="K3123" i="1"/>
  <c r="L3123" i="1"/>
  <c r="K3133" i="1"/>
  <c r="L3133" i="1"/>
  <c r="K3143" i="1"/>
  <c r="L3143" i="1"/>
  <c r="K3153" i="1"/>
  <c r="L3153" i="1"/>
  <c r="K3163" i="1"/>
  <c r="L3163" i="1"/>
  <c r="K3173" i="1"/>
  <c r="L3173" i="1"/>
  <c r="K3183" i="1"/>
  <c r="L3183" i="1"/>
  <c r="K3193" i="1"/>
  <c r="L3193" i="1"/>
  <c r="K3203" i="1"/>
  <c r="L3203" i="1"/>
  <c r="K3213" i="1"/>
  <c r="L3213" i="1"/>
  <c r="K3223" i="1"/>
  <c r="L3223" i="1"/>
  <c r="K3233" i="1"/>
  <c r="L3233" i="1"/>
  <c r="K3243" i="1"/>
  <c r="L3243" i="1"/>
  <c r="K3253" i="1"/>
  <c r="L3253" i="1"/>
  <c r="K3263" i="1"/>
  <c r="L3263" i="1"/>
  <c r="K3273" i="1"/>
  <c r="L3273" i="1"/>
  <c r="K3283" i="1"/>
  <c r="L3283" i="1"/>
  <c r="K3293" i="1"/>
  <c r="L3293" i="1"/>
  <c r="K3303" i="1"/>
  <c r="L3303" i="1"/>
  <c r="K3313" i="1"/>
  <c r="L3313" i="1"/>
  <c r="K3323" i="1"/>
  <c r="L3323" i="1"/>
  <c r="K3333" i="1"/>
  <c r="L3333" i="1"/>
  <c r="K3343" i="1"/>
  <c r="L3343" i="1"/>
  <c r="K3353" i="1"/>
  <c r="L3353" i="1"/>
  <c r="K3363" i="1"/>
  <c r="L3363" i="1"/>
  <c r="K3373" i="1"/>
  <c r="L3373" i="1"/>
  <c r="K3383" i="1"/>
  <c r="L3383" i="1"/>
  <c r="K3393" i="1"/>
  <c r="L3393" i="1"/>
  <c r="K3403" i="1"/>
  <c r="L3403" i="1"/>
  <c r="K3413" i="1"/>
  <c r="L3413" i="1"/>
  <c r="K3423" i="1"/>
  <c r="L3423" i="1"/>
  <c r="K3433" i="1"/>
  <c r="L3433" i="1"/>
  <c r="K3443" i="1"/>
  <c r="L3443" i="1"/>
  <c r="K3453" i="1"/>
  <c r="L3453" i="1"/>
  <c r="K3463" i="1"/>
  <c r="L3463" i="1"/>
  <c r="K3473" i="1"/>
  <c r="L3473" i="1"/>
  <c r="K3483" i="1"/>
  <c r="L3483" i="1"/>
  <c r="K3493" i="1"/>
  <c r="L3493" i="1"/>
  <c r="K3503" i="1"/>
  <c r="L3503" i="1"/>
  <c r="K3513" i="1"/>
  <c r="L3513" i="1"/>
  <c r="K3523" i="1"/>
  <c r="L3523" i="1"/>
  <c r="K3533" i="1"/>
  <c r="L3533" i="1"/>
  <c r="K3543" i="1"/>
  <c r="L3543" i="1"/>
  <c r="K3553" i="1"/>
  <c r="L3553" i="1"/>
  <c r="K3563" i="1"/>
  <c r="L3563" i="1"/>
  <c r="K3573" i="1"/>
  <c r="L3573" i="1"/>
  <c r="K3583" i="1"/>
  <c r="L3583" i="1"/>
  <c r="K3593" i="1"/>
  <c r="L3593" i="1"/>
  <c r="K3603" i="1"/>
  <c r="L3603" i="1"/>
  <c r="K3613" i="1"/>
  <c r="L3613" i="1"/>
  <c r="K3623" i="1"/>
  <c r="L3623" i="1"/>
  <c r="K3633" i="1"/>
  <c r="L3633" i="1"/>
  <c r="K3643" i="1"/>
  <c r="L3643" i="1"/>
  <c r="K3653" i="1"/>
  <c r="L3653" i="1"/>
  <c r="K3663" i="1"/>
  <c r="L3663" i="1"/>
  <c r="K3673" i="1"/>
  <c r="L3673" i="1"/>
  <c r="K3683" i="1"/>
  <c r="L3683" i="1"/>
  <c r="K3693" i="1"/>
  <c r="L3693" i="1"/>
  <c r="K3703" i="1"/>
  <c r="L3703" i="1"/>
  <c r="K3713" i="1"/>
  <c r="L3713" i="1"/>
  <c r="K3723" i="1"/>
  <c r="L3723" i="1"/>
  <c r="K3733" i="1"/>
  <c r="L3733" i="1"/>
  <c r="K3743" i="1"/>
  <c r="L3743" i="1"/>
  <c r="K3753" i="1"/>
  <c r="L3753" i="1"/>
  <c r="K3763" i="1"/>
  <c r="L3763" i="1"/>
  <c r="K3773" i="1"/>
  <c r="L3773" i="1"/>
  <c r="K3783" i="1"/>
  <c r="L3783" i="1"/>
  <c r="K3793" i="1"/>
  <c r="L3793" i="1"/>
  <c r="K3803" i="1"/>
  <c r="L3803" i="1"/>
  <c r="K3813" i="1"/>
  <c r="L3813" i="1"/>
  <c r="K3823" i="1"/>
  <c r="L3823" i="1"/>
  <c r="K3833" i="1"/>
  <c r="L3833" i="1"/>
  <c r="K3843" i="1"/>
  <c r="L3843" i="1"/>
  <c r="K3853" i="1"/>
  <c r="L3853" i="1"/>
  <c r="K3863" i="1"/>
  <c r="L3863" i="1"/>
  <c r="K3873" i="1"/>
  <c r="L3873" i="1"/>
  <c r="K3883" i="1"/>
  <c r="L3883" i="1"/>
  <c r="K3893" i="1"/>
  <c r="L3893" i="1"/>
  <c r="K3903" i="1"/>
  <c r="L3903" i="1"/>
  <c r="K3913" i="1"/>
  <c r="L3913" i="1"/>
  <c r="K3923" i="1"/>
  <c r="L3923" i="1"/>
  <c r="K3933" i="1"/>
  <c r="L3933" i="1"/>
  <c r="K3943" i="1"/>
  <c r="L3943" i="1"/>
  <c r="K3953" i="1"/>
  <c r="L3953" i="1"/>
  <c r="K3963" i="1"/>
  <c r="L3963" i="1"/>
  <c r="K3973" i="1"/>
  <c r="L3973" i="1"/>
  <c r="K3983" i="1"/>
  <c r="L3983" i="1"/>
  <c r="K3993" i="1"/>
  <c r="L3993" i="1"/>
  <c r="K4003" i="1"/>
  <c r="L4003" i="1"/>
  <c r="K4013" i="1"/>
  <c r="L4013" i="1"/>
  <c r="K4023" i="1"/>
  <c r="L4023" i="1"/>
  <c r="K4033" i="1"/>
  <c r="L4033" i="1"/>
  <c r="K4043" i="1"/>
  <c r="L4043" i="1"/>
  <c r="K4053" i="1"/>
  <c r="L4053" i="1"/>
  <c r="K4063" i="1"/>
  <c r="L4063" i="1"/>
  <c r="K4073" i="1"/>
  <c r="L4073" i="1"/>
  <c r="K4083" i="1"/>
  <c r="L4083" i="1"/>
  <c r="K4093" i="1"/>
  <c r="L4093" i="1"/>
  <c r="K4103" i="1"/>
  <c r="L4103" i="1"/>
  <c r="K4113" i="1"/>
  <c r="L4113" i="1"/>
  <c r="K4123" i="1"/>
  <c r="L4123" i="1"/>
  <c r="K4133" i="1"/>
  <c r="L4133" i="1"/>
  <c r="K4143" i="1"/>
  <c r="L4143" i="1"/>
  <c r="K4153" i="1"/>
  <c r="L4153" i="1"/>
  <c r="K4163" i="1"/>
  <c r="L4163" i="1"/>
  <c r="K4173" i="1"/>
  <c r="L4173" i="1"/>
  <c r="K4183" i="1"/>
  <c r="L4183" i="1"/>
  <c r="K4193" i="1"/>
  <c r="L4193" i="1"/>
  <c r="K4203" i="1"/>
  <c r="L4203" i="1"/>
  <c r="K4213" i="1"/>
  <c r="L4213" i="1"/>
  <c r="K4223" i="1"/>
  <c r="L4223" i="1"/>
  <c r="K4233" i="1"/>
  <c r="L4233" i="1"/>
  <c r="K4243" i="1"/>
  <c r="L4243" i="1"/>
  <c r="K4253" i="1"/>
  <c r="L4253" i="1"/>
  <c r="K4263" i="1"/>
  <c r="L4263" i="1"/>
  <c r="K4273" i="1"/>
  <c r="L4273" i="1"/>
  <c r="K4283" i="1"/>
  <c r="L4283" i="1"/>
  <c r="K4293" i="1"/>
  <c r="L4293" i="1"/>
  <c r="K4303" i="1"/>
  <c r="L4303" i="1"/>
  <c r="K4313" i="1"/>
  <c r="L4313" i="1"/>
  <c r="K4323" i="1"/>
  <c r="L4323" i="1"/>
  <c r="K4333" i="1"/>
  <c r="L4333" i="1"/>
  <c r="K4343" i="1"/>
  <c r="L4343" i="1"/>
  <c r="K4353" i="1"/>
  <c r="L4353" i="1"/>
  <c r="K4363" i="1"/>
  <c r="L4363" i="1"/>
  <c r="K4373" i="1"/>
  <c r="L4373" i="1"/>
  <c r="K4383" i="1"/>
  <c r="L4383" i="1"/>
  <c r="K4393" i="1"/>
  <c r="L4393" i="1"/>
  <c r="K4403" i="1"/>
  <c r="L4403" i="1"/>
  <c r="K4413" i="1"/>
  <c r="L4413" i="1"/>
  <c r="K4423" i="1"/>
  <c r="L4423" i="1"/>
  <c r="K4433" i="1"/>
  <c r="L4433" i="1"/>
  <c r="K4443" i="1"/>
  <c r="L4443" i="1"/>
  <c r="K4453" i="1"/>
  <c r="L4453" i="1"/>
  <c r="K4463" i="1"/>
  <c r="L4463" i="1"/>
  <c r="K4473" i="1"/>
  <c r="L4473" i="1"/>
  <c r="K4483" i="1"/>
  <c r="L4483" i="1"/>
  <c r="K4493" i="1"/>
  <c r="L4493" i="1"/>
  <c r="K4503" i="1"/>
  <c r="L4503" i="1"/>
  <c r="K4513" i="1"/>
  <c r="L4513" i="1"/>
  <c r="K4523" i="1"/>
  <c r="L4523" i="1"/>
  <c r="K4533" i="1"/>
  <c r="L4533" i="1"/>
  <c r="K4543" i="1"/>
  <c r="L4543" i="1"/>
  <c r="K4553" i="1"/>
  <c r="L4553" i="1"/>
  <c r="K4563" i="1"/>
  <c r="L4563" i="1"/>
  <c r="K4573" i="1"/>
  <c r="L4573" i="1"/>
  <c r="K4583" i="1"/>
  <c r="L4583" i="1"/>
  <c r="K4593" i="1"/>
  <c r="L4593" i="1"/>
  <c r="K4603" i="1"/>
  <c r="L4603" i="1"/>
  <c r="K4613" i="1"/>
  <c r="L4613" i="1"/>
  <c r="K4623" i="1"/>
  <c r="L4623" i="1"/>
  <c r="K4633" i="1"/>
  <c r="L4633" i="1"/>
  <c r="K4643" i="1"/>
  <c r="L4643" i="1"/>
  <c r="K4653" i="1"/>
  <c r="L4653" i="1"/>
  <c r="K4663" i="1"/>
  <c r="L4663" i="1"/>
  <c r="K4673" i="1"/>
  <c r="L4673" i="1"/>
  <c r="K4683" i="1"/>
  <c r="L4683" i="1"/>
  <c r="K4693" i="1"/>
  <c r="L4693" i="1"/>
  <c r="K4703" i="1"/>
  <c r="L4703" i="1"/>
  <c r="K4713" i="1"/>
  <c r="L4713" i="1"/>
  <c r="K4723" i="1"/>
  <c r="L4723" i="1"/>
  <c r="K4733" i="1"/>
  <c r="L4733" i="1"/>
  <c r="K4743" i="1"/>
  <c r="L4743" i="1"/>
  <c r="K4753" i="1"/>
  <c r="L4753" i="1"/>
  <c r="K4763" i="1"/>
  <c r="L4763" i="1"/>
  <c r="K4773" i="1"/>
  <c r="L4773" i="1"/>
  <c r="K4783" i="1"/>
  <c r="L4783" i="1"/>
  <c r="K4793" i="1"/>
  <c r="L4793" i="1"/>
  <c r="K4803" i="1"/>
  <c r="L4803" i="1"/>
  <c r="K4813" i="1"/>
  <c r="L4813" i="1"/>
  <c r="K4823" i="1"/>
  <c r="L4823" i="1"/>
  <c r="K4833" i="1"/>
  <c r="L4833" i="1"/>
  <c r="K4843" i="1"/>
  <c r="L4843" i="1"/>
  <c r="K4853" i="1"/>
  <c r="L4853" i="1"/>
  <c r="K4863" i="1"/>
  <c r="L4863" i="1"/>
  <c r="K4873" i="1"/>
  <c r="L4873" i="1"/>
  <c r="K4883" i="1"/>
  <c r="L4883" i="1"/>
  <c r="K4893" i="1"/>
  <c r="L4893" i="1"/>
  <c r="K4903" i="1"/>
  <c r="L4903" i="1"/>
  <c r="K4913" i="1"/>
  <c r="L4913" i="1"/>
  <c r="K4923" i="1"/>
  <c r="L4923" i="1"/>
  <c r="K4933" i="1"/>
  <c r="L4933" i="1"/>
  <c r="K4943" i="1"/>
  <c r="L4943" i="1"/>
  <c r="K4953" i="1"/>
  <c r="L4953" i="1"/>
  <c r="K4963" i="1"/>
  <c r="L4963" i="1"/>
  <c r="K4973" i="1"/>
  <c r="L4973" i="1"/>
  <c r="K4983" i="1"/>
  <c r="L4983" i="1"/>
  <c r="K4993" i="1"/>
  <c r="L4993" i="1"/>
  <c r="K5003" i="1"/>
  <c r="L5003" i="1"/>
  <c r="K5013" i="1"/>
  <c r="L5013" i="1"/>
  <c r="K5023" i="1"/>
  <c r="L5023" i="1"/>
  <c r="K5033" i="1"/>
  <c r="L5033" i="1"/>
  <c r="K5043" i="1"/>
  <c r="L5043" i="1"/>
  <c r="K5053" i="1"/>
  <c r="L5053" i="1"/>
  <c r="K5063" i="1"/>
  <c r="L5063" i="1"/>
  <c r="K5073" i="1"/>
  <c r="L5073" i="1"/>
  <c r="K5083" i="1"/>
  <c r="L5083" i="1"/>
  <c r="K5093" i="1"/>
  <c r="L5093" i="1"/>
  <c r="K5103" i="1"/>
  <c r="L5103" i="1"/>
  <c r="K5113" i="1"/>
  <c r="L5113" i="1"/>
  <c r="K5123" i="1"/>
  <c r="L5123" i="1"/>
  <c r="K5133" i="1"/>
  <c r="L5133" i="1"/>
  <c r="K5143" i="1"/>
  <c r="L5143" i="1"/>
  <c r="K5153" i="1"/>
  <c r="L5153" i="1"/>
  <c r="K5163" i="1"/>
  <c r="L5163" i="1"/>
  <c r="K5173" i="1"/>
  <c r="L5173" i="1"/>
  <c r="K5183" i="1"/>
  <c r="L5183" i="1"/>
  <c r="K5193" i="1"/>
  <c r="L5193" i="1"/>
  <c r="K5203" i="1"/>
  <c r="L5203" i="1"/>
  <c r="K5213" i="1"/>
  <c r="L5213" i="1"/>
  <c r="K5223" i="1"/>
  <c r="L5223" i="1"/>
  <c r="K5233" i="1"/>
  <c r="L5233" i="1"/>
  <c r="K5243" i="1"/>
  <c r="L5243" i="1"/>
  <c r="K5253" i="1"/>
  <c r="L5253" i="1"/>
  <c r="K5263" i="1"/>
  <c r="L5263" i="1"/>
  <c r="K5273" i="1"/>
  <c r="L5273" i="1"/>
  <c r="K5283" i="1"/>
  <c r="L5283" i="1"/>
  <c r="K5293" i="1"/>
  <c r="L5293" i="1"/>
  <c r="K5303" i="1"/>
  <c r="L5303" i="1"/>
  <c r="K5313" i="1"/>
  <c r="L5313" i="1"/>
  <c r="K5323" i="1"/>
  <c r="L5323" i="1"/>
  <c r="K5333" i="1"/>
  <c r="L5333" i="1"/>
  <c r="K5343" i="1"/>
  <c r="L5343" i="1"/>
  <c r="K5353" i="1"/>
  <c r="L5353" i="1"/>
  <c r="K5363" i="1"/>
  <c r="L5363" i="1"/>
  <c r="K5373" i="1"/>
  <c r="L5373" i="1"/>
  <c r="K5383" i="1"/>
  <c r="L5383" i="1"/>
  <c r="K5393" i="1"/>
  <c r="L5393" i="1"/>
  <c r="K5403" i="1"/>
  <c r="L5403" i="1"/>
  <c r="K5413" i="1"/>
  <c r="L5413" i="1"/>
  <c r="K5423" i="1"/>
  <c r="L5423" i="1"/>
  <c r="K5433" i="1"/>
  <c r="L5433" i="1"/>
  <c r="K5443" i="1"/>
  <c r="L5443" i="1"/>
  <c r="K5453" i="1"/>
  <c r="L5453" i="1"/>
  <c r="K5463" i="1"/>
  <c r="L5463" i="1"/>
  <c r="K5473" i="1"/>
  <c r="L5473" i="1"/>
  <c r="K5483" i="1"/>
  <c r="L5483" i="1"/>
  <c r="K5493" i="1"/>
  <c r="L5493" i="1"/>
  <c r="K5503" i="1"/>
  <c r="L5503" i="1"/>
  <c r="K5513" i="1"/>
  <c r="L5513" i="1"/>
  <c r="K5523" i="1"/>
  <c r="L5523" i="1"/>
  <c r="K5533" i="1"/>
  <c r="L5533" i="1"/>
  <c r="K5543" i="1"/>
  <c r="L5543" i="1"/>
  <c r="K5553" i="1"/>
  <c r="L5553" i="1"/>
  <c r="K5563" i="1"/>
  <c r="L5563" i="1"/>
  <c r="K5573" i="1"/>
  <c r="L5573" i="1"/>
  <c r="K5583" i="1"/>
  <c r="L5583" i="1"/>
  <c r="K5593" i="1"/>
  <c r="L5593" i="1"/>
  <c r="K5603" i="1"/>
  <c r="L5603" i="1"/>
  <c r="K5613" i="1"/>
  <c r="L5613" i="1"/>
  <c r="K5623" i="1"/>
  <c r="L5623" i="1"/>
  <c r="K5633" i="1"/>
  <c r="L5633" i="1"/>
  <c r="K5643" i="1"/>
  <c r="L5643" i="1"/>
  <c r="K5653" i="1"/>
  <c r="L5653" i="1"/>
  <c r="K5663" i="1"/>
  <c r="L5663" i="1"/>
  <c r="K5673" i="1"/>
  <c r="L5673" i="1"/>
  <c r="K5683" i="1"/>
  <c r="L5683" i="1"/>
  <c r="K5693" i="1"/>
  <c r="L5693" i="1"/>
  <c r="K5703" i="1"/>
  <c r="L5703" i="1"/>
  <c r="K5713" i="1"/>
  <c r="L5713" i="1"/>
  <c r="K5723" i="1"/>
  <c r="L5723" i="1"/>
  <c r="K5733" i="1"/>
  <c r="L5733" i="1"/>
  <c r="K5743" i="1"/>
  <c r="L5743" i="1"/>
  <c r="K5753" i="1"/>
  <c r="L5753" i="1"/>
  <c r="K5763" i="1"/>
  <c r="L5763" i="1"/>
  <c r="K5773" i="1"/>
  <c r="L5773" i="1"/>
  <c r="K5783" i="1"/>
  <c r="L5783" i="1"/>
  <c r="K5793" i="1"/>
  <c r="L5793" i="1"/>
  <c r="K5803" i="1"/>
  <c r="L5803" i="1"/>
  <c r="K5813" i="1"/>
  <c r="L5813" i="1"/>
  <c r="K5823" i="1"/>
  <c r="L5823" i="1"/>
  <c r="K5833" i="1"/>
  <c r="L5833" i="1"/>
  <c r="K5843" i="1"/>
  <c r="L5843" i="1"/>
  <c r="K5853" i="1"/>
  <c r="L5853" i="1"/>
  <c r="K5863" i="1"/>
  <c r="L5863" i="1"/>
  <c r="K5873" i="1"/>
  <c r="L5873" i="1"/>
  <c r="K4" i="1"/>
  <c r="L4" i="1"/>
  <c r="K14" i="1"/>
  <c r="L14" i="1"/>
  <c r="K24" i="1"/>
  <c r="L24" i="1"/>
  <c r="K34" i="1"/>
  <c r="L34" i="1"/>
  <c r="K44" i="1"/>
  <c r="L44" i="1"/>
  <c r="K54" i="1"/>
  <c r="L54" i="1"/>
  <c r="K64" i="1"/>
  <c r="L64" i="1"/>
  <c r="K74" i="1"/>
  <c r="L74" i="1"/>
  <c r="K84" i="1"/>
  <c r="L84" i="1"/>
  <c r="K94" i="1"/>
  <c r="L94" i="1"/>
  <c r="K104" i="1"/>
  <c r="L104" i="1"/>
  <c r="K114" i="1"/>
  <c r="L114" i="1"/>
  <c r="K124" i="1"/>
  <c r="L124" i="1"/>
  <c r="K134" i="1"/>
  <c r="L134" i="1"/>
  <c r="K144" i="1"/>
  <c r="L144" i="1"/>
  <c r="K154" i="1"/>
  <c r="L154" i="1"/>
  <c r="K164" i="1"/>
  <c r="L164" i="1"/>
  <c r="K174" i="1"/>
  <c r="L174" i="1"/>
  <c r="K184" i="1"/>
  <c r="L184" i="1"/>
  <c r="K194" i="1"/>
  <c r="L194" i="1"/>
  <c r="K204" i="1"/>
  <c r="L204" i="1"/>
  <c r="K214" i="1"/>
  <c r="L214" i="1"/>
  <c r="K224" i="1"/>
  <c r="L224" i="1"/>
  <c r="K234" i="1"/>
  <c r="L234" i="1"/>
  <c r="K244" i="1"/>
  <c r="L244" i="1"/>
  <c r="K254" i="1"/>
  <c r="L254" i="1"/>
  <c r="K264" i="1"/>
  <c r="L264" i="1"/>
  <c r="K274" i="1"/>
  <c r="L274" i="1"/>
  <c r="K284" i="1"/>
  <c r="L284" i="1"/>
  <c r="K294" i="1"/>
  <c r="L294" i="1"/>
  <c r="K304" i="1"/>
  <c r="L304" i="1"/>
  <c r="K314" i="1"/>
  <c r="L314" i="1"/>
  <c r="K324" i="1"/>
  <c r="L324" i="1"/>
  <c r="K334" i="1"/>
  <c r="L334" i="1"/>
  <c r="K344" i="1"/>
  <c r="L344" i="1"/>
  <c r="K354" i="1"/>
  <c r="L354" i="1"/>
  <c r="K364" i="1"/>
  <c r="L364" i="1"/>
  <c r="K374" i="1"/>
  <c r="L374" i="1"/>
  <c r="K384" i="1"/>
  <c r="L384" i="1"/>
  <c r="K394" i="1"/>
  <c r="L394" i="1"/>
  <c r="K404" i="1"/>
  <c r="L404" i="1"/>
  <c r="K414" i="1"/>
  <c r="L414" i="1"/>
  <c r="K424" i="1"/>
  <c r="L424" i="1"/>
  <c r="K434" i="1"/>
  <c r="L434" i="1"/>
  <c r="K444" i="1"/>
  <c r="L444" i="1"/>
  <c r="K454" i="1"/>
  <c r="L454" i="1"/>
  <c r="K464" i="1"/>
  <c r="L464" i="1"/>
  <c r="K474" i="1"/>
  <c r="L474" i="1"/>
  <c r="K484" i="1"/>
  <c r="L484" i="1"/>
  <c r="K494" i="1"/>
  <c r="L494" i="1"/>
  <c r="K504" i="1"/>
  <c r="L504" i="1"/>
  <c r="K514" i="1"/>
  <c r="L514" i="1"/>
  <c r="K524" i="1"/>
  <c r="L524" i="1"/>
  <c r="K534" i="1"/>
  <c r="L534" i="1"/>
  <c r="K544" i="1"/>
  <c r="L544" i="1"/>
  <c r="K554" i="1"/>
  <c r="L554" i="1"/>
  <c r="K564" i="1"/>
  <c r="L564" i="1"/>
  <c r="K574" i="1"/>
  <c r="L574" i="1"/>
  <c r="K584" i="1"/>
  <c r="L584" i="1"/>
  <c r="K594" i="1"/>
  <c r="L594" i="1"/>
  <c r="K604" i="1"/>
  <c r="L604" i="1"/>
  <c r="K614" i="1"/>
  <c r="L614" i="1"/>
  <c r="K624" i="1"/>
  <c r="L624" i="1"/>
  <c r="K634" i="1"/>
  <c r="L634" i="1"/>
  <c r="K644" i="1"/>
  <c r="L644" i="1"/>
  <c r="K654" i="1"/>
  <c r="L654" i="1"/>
  <c r="K664" i="1"/>
  <c r="L664" i="1"/>
  <c r="K674" i="1"/>
  <c r="L674" i="1"/>
  <c r="K684" i="1"/>
  <c r="L684" i="1"/>
  <c r="K694" i="1"/>
  <c r="L694" i="1"/>
  <c r="K704" i="1"/>
  <c r="L704" i="1"/>
  <c r="K714" i="1"/>
  <c r="L714" i="1"/>
  <c r="K724" i="1"/>
  <c r="L724" i="1"/>
  <c r="K734" i="1"/>
  <c r="L734" i="1"/>
  <c r="K744" i="1"/>
  <c r="L744" i="1"/>
  <c r="K754" i="1"/>
  <c r="L754" i="1"/>
  <c r="K764" i="1"/>
  <c r="L764" i="1"/>
  <c r="K774" i="1"/>
  <c r="L774" i="1"/>
  <c r="K784" i="1"/>
  <c r="L784" i="1"/>
  <c r="K794" i="1"/>
  <c r="L794" i="1"/>
  <c r="K804" i="1"/>
  <c r="L804" i="1"/>
  <c r="K814" i="1"/>
  <c r="L814" i="1"/>
  <c r="K824" i="1"/>
  <c r="L824" i="1"/>
  <c r="K834" i="1"/>
  <c r="L834" i="1"/>
  <c r="K844" i="1"/>
  <c r="L844" i="1"/>
  <c r="K854" i="1"/>
  <c r="L854" i="1"/>
  <c r="K864" i="1"/>
  <c r="L864" i="1"/>
  <c r="K874" i="1"/>
  <c r="L874" i="1"/>
  <c r="K884" i="1"/>
  <c r="L884" i="1"/>
  <c r="K894" i="1"/>
  <c r="L894" i="1"/>
  <c r="K904" i="1"/>
  <c r="L904" i="1"/>
  <c r="K914" i="1"/>
  <c r="L914" i="1"/>
  <c r="K924" i="1"/>
  <c r="L924" i="1"/>
  <c r="K934" i="1"/>
  <c r="L934" i="1"/>
  <c r="K944" i="1"/>
  <c r="L944" i="1"/>
  <c r="K954" i="1"/>
  <c r="L954" i="1"/>
  <c r="K964" i="1"/>
  <c r="L964" i="1"/>
  <c r="K974" i="1"/>
  <c r="L974" i="1"/>
  <c r="K984" i="1"/>
  <c r="L984" i="1"/>
  <c r="K994" i="1"/>
  <c r="L994" i="1"/>
  <c r="K1004" i="1"/>
  <c r="L1004" i="1"/>
  <c r="K1014" i="1"/>
  <c r="L1014" i="1"/>
  <c r="K1024" i="1"/>
  <c r="L1024" i="1"/>
  <c r="K1034" i="1"/>
  <c r="L1034" i="1"/>
  <c r="K1044" i="1"/>
  <c r="L1044" i="1"/>
  <c r="K1054" i="1"/>
  <c r="L1054" i="1"/>
  <c r="K1064" i="1"/>
  <c r="L1064" i="1"/>
  <c r="K1074" i="1"/>
  <c r="L1074" i="1"/>
  <c r="K1084" i="1"/>
  <c r="L1084" i="1"/>
  <c r="K1094" i="1"/>
  <c r="L1094" i="1"/>
  <c r="K1104" i="1"/>
  <c r="L1104" i="1"/>
  <c r="K1114" i="1"/>
  <c r="L1114" i="1"/>
  <c r="K1124" i="1"/>
  <c r="L1124" i="1"/>
  <c r="K1134" i="1"/>
  <c r="L1134" i="1"/>
  <c r="K1144" i="1"/>
  <c r="L1144" i="1"/>
  <c r="K1154" i="1"/>
  <c r="L1154" i="1"/>
  <c r="K1164" i="1"/>
  <c r="L1164" i="1"/>
  <c r="K1174" i="1"/>
  <c r="L1174" i="1"/>
  <c r="K1184" i="1"/>
  <c r="L1184" i="1"/>
  <c r="K1194" i="1"/>
  <c r="L1194" i="1"/>
  <c r="K1204" i="1"/>
  <c r="L1204" i="1"/>
  <c r="K1214" i="1"/>
  <c r="L1214" i="1"/>
  <c r="K1224" i="1"/>
  <c r="L1224" i="1"/>
  <c r="K1234" i="1"/>
  <c r="L1234" i="1"/>
  <c r="K1244" i="1"/>
  <c r="L1244" i="1"/>
  <c r="K1254" i="1"/>
  <c r="L1254" i="1"/>
  <c r="K1264" i="1"/>
  <c r="L1264" i="1"/>
  <c r="K1274" i="1"/>
  <c r="L1274" i="1"/>
  <c r="K1284" i="1"/>
  <c r="L1284" i="1"/>
  <c r="K1294" i="1"/>
  <c r="L1294" i="1"/>
  <c r="K1304" i="1"/>
  <c r="L1304" i="1"/>
  <c r="K1314" i="1"/>
  <c r="L1314" i="1"/>
  <c r="K1324" i="1"/>
  <c r="L1324" i="1"/>
  <c r="K1334" i="1"/>
  <c r="L1334" i="1"/>
  <c r="K1344" i="1"/>
  <c r="L1344" i="1"/>
  <c r="K1354" i="1"/>
  <c r="L1354" i="1"/>
  <c r="K1364" i="1"/>
  <c r="L1364" i="1"/>
  <c r="K1374" i="1"/>
  <c r="L1374" i="1"/>
  <c r="K1384" i="1"/>
  <c r="L1384" i="1"/>
  <c r="K1394" i="1"/>
  <c r="L1394" i="1"/>
  <c r="K1404" i="1"/>
  <c r="L1404" i="1"/>
  <c r="K1414" i="1"/>
  <c r="L1414" i="1"/>
  <c r="K1424" i="1"/>
  <c r="L1424" i="1"/>
  <c r="K1434" i="1"/>
  <c r="L1434" i="1"/>
  <c r="K1444" i="1"/>
  <c r="L1444" i="1"/>
  <c r="K1454" i="1"/>
  <c r="L1454" i="1"/>
  <c r="K1464" i="1"/>
  <c r="L1464" i="1"/>
  <c r="K1474" i="1"/>
  <c r="L1474" i="1"/>
  <c r="K1484" i="1"/>
  <c r="L1484" i="1"/>
  <c r="K1494" i="1"/>
  <c r="L1494" i="1"/>
  <c r="K1504" i="1"/>
  <c r="L1504" i="1"/>
  <c r="K1514" i="1"/>
  <c r="L1514" i="1"/>
  <c r="K1524" i="1"/>
  <c r="L1524" i="1"/>
  <c r="K1534" i="1"/>
  <c r="L1534" i="1"/>
  <c r="K1544" i="1"/>
  <c r="L1544" i="1"/>
  <c r="K1554" i="1"/>
  <c r="L1554" i="1"/>
  <c r="K1564" i="1"/>
  <c r="L1564" i="1"/>
  <c r="K1574" i="1"/>
  <c r="L1574" i="1"/>
  <c r="K1584" i="1"/>
  <c r="L1584" i="1"/>
  <c r="K1594" i="1"/>
  <c r="L1594" i="1"/>
  <c r="K1604" i="1"/>
  <c r="L1604" i="1"/>
  <c r="K1614" i="1"/>
  <c r="L1614" i="1"/>
  <c r="K1624" i="1"/>
  <c r="L1624" i="1"/>
  <c r="K1634" i="1"/>
  <c r="L1634" i="1"/>
  <c r="K1644" i="1"/>
  <c r="L1644" i="1"/>
  <c r="K1654" i="1"/>
  <c r="L1654" i="1"/>
  <c r="K1664" i="1"/>
  <c r="L1664" i="1"/>
  <c r="K1674" i="1"/>
  <c r="L1674" i="1"/>
  <c r="K1684" i="1"/>
  <c r="L1684" i="1"/>
  <c r="K1694" i="1"/>
  <c r="L1694" i="1"/>
  <c r="K1704" i="1"/>
  <c r="L1704" i="1"/>
  <c r="K1714" i="1"/>
  <c r="L1714" i="1"/>
  <c r="K1724" i="1"/>
  <c r="L1724" i="1"/>
  <c r="K1734" i="1"/>
  <c r="L1734" i="1"/>
  <c r="K1744" i="1"/>
  <c r="L1744" i="1"/>
  <c r="K1754" i="1"/>
  <c r="L1754" i="1"/>
  <c r="K1764" i="1"/>
  <c r="L1764" i="1"/>
  <c r="K1774" i="1"/>
  <c r="L1774" i="1"/>
  <c r="K1784" i="1"/>
  <c r="L1784" i="1"/>
  <c r="K1794" i="1"/>
  <c r="L1794" i="1"/>
  <c r="K1804" i="1"/>
  <c r="L1804" i="1"/>
  <c r="K1814" i="1"/>
  <c r="L1814" i="1"/>
  <c r="K1824" i="1"/>
  <c r="L1824" i="1"/>
  <c r="K1834" i="1"/>
  <c r="L1834" i="1"/>
  <c r="K1844" i="1"/>
  <c r="L1844" i="1"/>
  <c r="K1854" i="1"/>
  <c r="L1854" i="1"/>
  <c r="K1864" i="1"/>
  <c r="L1864" i="1"/>
  <c r="K1874" i="1"/>
  <c r="L1874" i="1"/>
  <c r="K1884" i="1"/>
  <c r="L1884" i="1"/>
  <c r="K1894" i="1"/>
  <c r="L1894" i="1"/>
  <c r="K1904" i="1"/>
  <c r="L1904" i="1"/>
  <c r="K1914" i="1"/>
  <c r="L1914" i="1"/>
  <c r="K1924" i="1"/>
  <c r="L1924" i="1"/>
  <c r="K1934" i="1"/>
  <c r="L1934" i="1"/>
  <c r="K1944" i="1"/>
  <c r="L1944" i="1"/>
  <c r="K1954" i="1"/>
  <c r="L1954" i="1"/>
  <c r="K1964" i="1"/>
  <c r="L1964" i="1"/>
  <c r="K1974" i="1"/>
  <c r="L1974" i="1"/>
  <c r="K1984" i="1"/>
  <c r="L1984" i="1"/>
  <c r="K1994" i="1"/>
  <c r="L1994" i="1"/>
  <c r="K2004" i="1"/>
  <c r="L2004" i="1"/>
  <c r="K2014" i="1"/>
  <c r="L2014" i="1"/>
  <c r="K2024" i="1"/>
  <c r="L2024" i="1"/>
  <c r="K2034" i="1"/>
  <c r="L2034" i="1"/>
  <c r="K2044" i="1"/>
  <c r="L2044" i="1"/>
  <c r="K2054" i="1"/>
  <c r="L2054" i="1"/>
  <c r="K2064" i="1"/>
  <c r="L2064" i="1"/>
  <c r="K2074" i="1"/>
  <c r="L2074" i="1"/>
  <c r="K2084" i="1"/>
  <c r="L2084" i="1"/>
  <c r="K2094" i="1"/>
  <c r="L2094" i="1"/>
  <c r="K2104" i="1"/>
  <c r="L2104" i="1"/>
  <c r="K2114" i="1"/>
  <c r="L2114" i="1"/>
  <c r="K2124" i="1"/>
  <c r="L2124" i="1"/>
  <c r="K2134" i="1"/>
  <c r="L2134" i="1"/>
  <c r="K2144" i="1"/>
  <c r="L2144" i="1"/>
  <c r="K2154" i="1"/>
  <c r="L2154" i="1"/>
  <c r="K2164" i="1"/>
  <c r="L2164" i="1"/>
  <c r="K2174" i="1"/>
  <c r="L2174" i="1"/>
  <c r="K2184" i="1"/>
  <c r="L2184" i="1"/>
  <c r="K2194" i="1"/>
  <c r="L2194" i="1"/>
  <c r="K2204" i="1"/>
  <c r="L2204" i="1"/>
  <c r="K2214" i="1"/>
  <c r="L2214" i="1"/>
  <c r="K2224" i="1"/>
  <c r="L2224" i="1"/>
  <c r="K2234" i="1"/>
  <c r="L2234" i="1"/>
  <c r="K2244" i="1"/>
  <c r="L2244" i="1"/>
  <c r="K2254" i="1"/>
  <c r="L2254" i="1"/>
  <c r="K2264" i="1"/>
  <c r="L2264" i="1"/>
  <c r="K2274" i="1"/>
  <c r="L2274" i="1"/>
  <c r="K2284" i="1"/>
  <c r="L2284" i="1"/>
  <c r="K2294" i="1"/>
  <c r="L2294" i="1"/>
  <c r="K2304" i="1"/>
  <c r="L2304" i="1"/>
  <c r="K2314" i="1"/>
  <c r="L2314" i="1"/>
  <c r="K2324" i="1"/>
  <c r="L2324" i="1"/>
  <c r="K2334" i="1"/>
  <c r="L2334" i="1"/>
  <c r="K2344" i="1"/>
  <c r="L2344" i="1"/>
  <c r="K2354" i="1"/>
  <c r="L2354" i="1"/>
  <c r="K2364" i="1"/>
  <c r="L2364" i="1"/>
  <c r="K2374" i="1"/>
  <c r="L2374" i="1"/>
  <c r="K2384" i="1"/>
  <c r="L2384" i="1"/>
  <c r="K2394" i="1"/>
  <c r="L2394" i="1"/>
  <c r="K2404" i="1"/>
  <c r="L2404" i="1"/>
  <c r="K2414" i="1"/>
  <c r="L2414" i="1"/>
  <c r="K2424" i="1"/>
  <c r="L2424" i="1"/>
  <c r="K2434" i="1"/>
  <c r="L2434" i="1"/>
  <c r="K2444" i="1"/>
  <c r="L2444" i="1"/>
  <c r="K2454" i="1"/>
  <c r="L2454" i="1"/>
  <c r="K2464" i="1"/>
  <c r="L2464" i="1"/>
  <c r="K2474" i="1"/>
  <c r="L2474" i="1"/>
  <c r="K2484" i="1"/>
  <c r="L2484" i="1"/>
  <c r="K2494" i="1"/>
  <c r="L2494" i="1"/>
  <c r="K2504" i="1"/>
  <c r="L2504" i="1"/>
  <c r="K2514" i="1"/>
  <c r="L2514" i="1"/>
  <c r="K2524" i="1"/>
  <c r="L2524" i="1"/>
  <c r="K2534" i="1"/>
  <c r="L2534" i="1"/>
  <c r="K2544" i="1"/>
  <c r="L2544" i="1"/>
  <c r="K2554" i="1"/>
  <c r="L2554" i="1"/>
  <c r="K2564" i="1"/>
  <c r="L2564" i="1"/>
  <c r="K2574" i="1"/>
  <c r="L2574" i="1"/>
  <c r="K2584" i="1"/>
  <c r="L2584" i="1"/>
  <c r="K2594" i="1"/>
  <c r="L2594" i="1"/>
  <c r="K2604" i="1"/>
  <c r="L2604" i="1"/>
  <c r="K2614" i="1"/>
  <c r="L2614" i="1"/>
  <c r="K2624" i="1"/>
  <c r="L2624" i="1"/>
  <c r="K2634" i="1"/>
  <c r="L2634" i="1"/>
  <c r="K2644" i="1"/>
  <c r="L2644" i="1"/>
  <c r="K2654" i="1"/>
  <c r="L2654" i="1"/>
  <c r="K2664" i="1"/>
  <c r="L2664" i="1"/>
  <c r="K2674" i="1"/>
  <c r="L2674" i="1"/>
  <c r="K2684" i="1"/>
  <c r="L2684" i="1"/>
  <c r="K2694" i="1"/>
  <c r="L2694" i="1"/>
  <c r="K2704" i="1"/>
  <c r="L2704" i="1"/>
  <c r="K2714" i="1"/>
  <c r="L2714" i="1"/>
  <c r="K2724" i="1"/>
  <c r="L2724" i="1"/>
  <c r="K2734" i="1"/>
  <c r="L2734" i="1"/>
  <c r="K2744" i="1"/>
  <c r="L2744" i="1"/>
  <c r="K2754" i="1"/>
  <c r="L2754" i="1"/>
  <c r="K2764" i="1"/>
  <c r="L2764" i="1"/>
  <c r="K2774" i="1"/>
  <c r="L2774" i="1"/>
  <c r="K2784" i="1"/>
  <c r="L2784" i="1"/>
  <c r="K2794" i="1"/>
  <c r="L2794" i="1"/>
  <c r="K2804" i="1"/>
  <c r="L2804" i="1"/>
  <c r="K2814" i="1"/>
  <c r="L2814" i="1"/>
  <c r="K2824" i="1"/>
  <c r="L2824" i="1"/>
  <c r="K2834" i="1"/>
  <c r="L2834" i="1"/>
  <c r="K2844" i="1"/>
  <c r="L2844" i="1"/>
  <c r="K2854" i="1"/>
  <c r="L2854" i="1"/>
  <c r="K2864" i="1"/>
  <c r="L2864" i="1"/>
  <c r="K2874" i="1"/>
  <c r="L2874" i="1"/>
  <c r="K2884" i="1"/>
  <c r="L2884" i="1"/>
  <c r="K2894" i="1"/>
  <c r="L2894" i="1"/>
  <c r="K2904" i="1"/>
  <c r="L2904" i="1"/>
  <c r="K2914" i="1"/>
  <c r="L2914" i="1"/>
  <c r="K2924" i="1"/>
  <c r="L2924" i="1"/>
  <c r="K2934" i="1"/>
  <c r="L2934" i="1"/>
  <c r="K2944" i="1"/>
  <c r="L2944" i="1"/>
  <c r="K2954" i="1"/>
  <c r="L2954" i="1"/>
  <c r="K2964" i="1"/>
  <c r="L2964" i="1"/>
  <c r="K2974" i="1"/>
  <c r="L2974" i="1"/>
  <c r="K2984" i="1"/>
  <c r="L2984" i="1"/>
  <c r="K2994" i="1"/>
  <c r="L2994" i="1"/>
  <c r="K3004" i="1"/>
  <c r="L3004" i="1"/>
  <c r="K3014" i="1"/>
  <c r="L3014" i="1"/>
  <c r="K3024" i="1"/>
  <c r="L3024" i="1"/>
  <c r="K3034" i="1"/>
  <c r="L3034" i="1"/>
  <c r="K3044" i="1"/>
  <c r="L3044" i="1"/>
  <c r="K3054" i="1"/>
  <c r="L3054" i="1"/>
  <c r="K3064" i="1"/>
  <c r="L3064" i="1"/>
  <c r="K3074" i="1"/>
  <c r="L3074" i="1"/>
  <c r="K3084" i="1"/>
  <c r="L3084" i="1"/>
  <c r="K3094" i="1"/>
  <c r="L3094" i="1"/>
  <c r="K3104" i="1"/>
  <c r="L3104" i="1"/>
  <c r="K3114" i="1"/>
  <c r="L3114" i="1"/>
  <c r="K3124" i="1"/>
  <c r="L3124" i="1"/>
  <c r="K3134" i="1"/>
  <c r="L3134" i="1"/>
  <c r="K3144" i="1"/>
  <c r="L3144" i="1"/>
  <c r="K3154" i="1"/>
  <c r="L3154" i="1"/>
  <c r="K3164" i="1"/>
  <c r="L3164" i="1"/>
  <c r="K3174" i="1"/>
  <c r="L3174" i="1"/>
  <c r="K3184" i="1"/>
  <c r="L3184" i="1"/>
  <c r="K3194" i="1"/>
  <c r="L3194" i="1"/>
  <c r="K3204" i="1"/>
  <c r="L3204" i="1"/>
  <c r="K3214" i="1"/>
  <c r="L3214" i="1"/>
  <c r="K3224" i="1"/>
  <c r="L3224" i="1"/>
  <c r="K3234" i="1"/>
  <c r="L3234" i="1"/>
  <c r="K3244" i="1"/>
  <c r="L3244" i="1"/>
  <c r="K3254" i="1"/>
  <c r="L3254" i="1"/>
  <c r="K3264" i="1"/>
  <c r="L3264" i="1"/>
  <c r="K3274" i="1"/>
  <c r="L3274" i="1"/>
  <c r="K3284" i="1"/>
  <c r="L3284" i="1"/>
  <c r="K3294" i="1"/>
  <c r="L3294" i="1"/>
  <c r="K3304" i="1"/>
  <c r="L3304" i="1"/>
  <c r="K3314" i="1"/>
  <c r="L3314" i="1"/>
  <c r="K3324" i="1"/>
  <c r="L3324" i="1"/>
  <c r="K3334" i="1"/>
  <c r="L3334" i="1"/>
  <c r="K3344" i="1"/>
  <c r="L3344" i="1"/>
  <c r="K3354" i="1"/>
  <c r="L3354" i="1"/>
  <c r="K3364" i="1"/>
  <c r="L3364" i="1"/>
  <c r="K3374" i="1"/>
  <c r="L3374" i="1"/>
  <c r="K3384" i="1"/>
  <c r="L3384" i="1"/>
  <c r="K3394" i="1"/>
  <c r="L3394" i="1"/>
  <c r="K3404" i="1"/>
  <c r="L3404" i="1"/>
  <c r="K3414" i="1"/>
  <c r="L3414" i="1"/>
  <c r="K3424" i="1"/>
  <c r="L3424" i="1"/>
  <c r="K3434" i="1"/>
  <c r="L3434" i="1"/>
  <c r="K3444" i="1"/>
  <c r="L3444" i="1"/>
  <c r="K3454" i="1"/>
  <c r="L3454" i="1"/>
  <c r="K3464" i="1"/>
  <c r="L3464" i="1"/>
  <c r="K3474" i="1"/>
  <c r="L3474" i="1"/>
  <c r="K3484" i="1"/>
  <c r="L3484" i="1"/>
  <c r="K3494" i="1"/>
  <c r="L3494" i="1"/>
  <c r="K3504" i="1"/>
  <c r="L3504" i="1"/>
  <c r="K3514" i="1"/>
  <c r="L3514" i="1"/>
  <c r="K3524" i="1"/>
  <c r="L3524" i="1"/>
  <c r="K3534" i="1"/>
  <c r="L3534" i="1"/>
  <c r="K3544" i="1"/>
  <c r="L3544" i="1"/>
  <c r="K3554" i="1"/>
  <c r="L3554" i="1"/>
  <c r="K3564" i="1"/>
  <c r="L3564" i="1"/>
  <c r="K3574" i="1"/>
  <c r="L3574" i="1"/>
  <c r="K3584" i="1"/>
  <c r="L3584" i="1"/>
  <c r="K3594" i="1"/>
  <c r="L3594" i="1"/>
  <c r="K3604" i="1"/>
  <c r="L3604" i="1"/>
  <c r="K3614" i="1"/>
  <c r="L3614" i="1"/>
  <c r="K3624" i="1"/>
  <c r="L3624" i="1"/>
  <c r="K3634" i="1"/>
  <c r="L3634" i="1"/>
  <c r="K3644" i="1"/>
  <c r="L3644" i="1"/>
  <c r="K3654" i="1"/>
  <c r="L3654" i="1"/>
  <c r="K3664" i="1"/>
  <c r="L3664" i="1"/>
  <c r="K3674" i="1"/>
  <c r="L3674" i="1"/>
  <c r="K3684" i="1"/>
  <c r="L3684" i="1"/>
  <c r="K3694" i="1"/>
  <c r="L3694" i="1"/>
  <c r="K3704" i="1"/>
  <c r="L3704" i="1"/>
  <c r="K3714" i="1"/>
  <c r="L3714" i="1"/>
  <c r="K3724" i="1"/>
  <c r="L3724" i="1"/>
  <c r="K3734" i="1"/>
  <c r="L3734" i="1"/>
  <c r="K3744" i="1"/>
  <c r="L3744" i="1"/>
  <c r="K3754" i="1"/>
  <c r="L3754" i="1"/>
  <c r="K3764" i="1"/>
  <c r="L3764" i="1"/>
  <c r="K3774" i="1"/>
  <c r="L3774" i="1"/>
  <c r="K3784" i="1"/>
  <c r="L3784" i="1"/>
  <c r="K3794" i="1"/>
  <c r="L3794" i="1"/>
  <c r="K3804" i="1"/>
  <c r="L3804" i="1"/>
  <c r="K3814" i="1"/>
  <c r="L3814" i="1"/>
  <c r="K3824" i="1"/>
  <c r="L3824" i="1"/>
  <c r="K3834" i="1"/>
  <c r="L3834" i="1"/>
  <c r="K3844" i="1"/>
  <c r="L3844" i="1"/>
  <c r="K3854" i="1"/>
  <c r="L3854" i="1"/>
  <c r="K3864" i="1"/>
  <c r="L3864" i="1"/>
  <c r="K3874" i="1"/>
  <c r="L3874" i="1"/>
  <c r="K3884" i="1"/>
  <c r="L3884" i="1"/>
  <c r="K3894" i="1"/>
  <c r="L3894" i="1"/>
  <c r="K3904" i="1"/>
  <c r="L3904" i="1"/>
  <c r="K3914" i="1"/>
  <c r="L3914" i="1"/>
  <c r="K3924" i="1"/>
  <c r="L3924" i="1"/>
  <c r="K3934" i="1"/>
  <c r="L3934" i="1"/>
  <c r="K3944" i="1"/>
  <c r="L3944" i="1"/>
  <c r="K3954" i="1"/>
  <c r="L3954" i="1"/>
  <c r="K3964" i="1"/>
  <c r="L3964" i="1"/>
  <c r="K3974" i="1"/>
  <c r="L3974" i="1"/>
  <c r="K3984" i="1"/>
  <c r="L3984" i="1"/>
  <c r="K3994" i="1"/>
  <c r="L3994" i="1"/>
  <c r="K4004" i="1"/>
  <c r="L4004" i="1"/>
  <c r="K4014" i="1"/>
  <c r="L4014" i="1"/>
  <c r="K4024" i="1"/>
  <c r="L4024" i="1"/>
  <c r="K4034" i="1"/>
  <c r="L4034" i="1"/>
  <c r="K4044" i="1"/>
  <c r="L4044" i="1"/>
  <c r="K4054" i="1"/>
  <c r="L4054" i="1"/>
  <c r="K4064" i="1"/>
  <c r="L4064" i="1"/>
  <c r="K4074" i="1"/>
  <c r="L4074" i="1"/>
  <c r="K4084" i="1"/>
  <c r="L4084" i="1"/>
  <c r="K4094" i="1"/>
  <c r="L4094" i="1"/>
  <c r="K4104" i="1"/>
  <c r="L4104" i="1"/>
  <c r="K4114" i="1"/>
  <c r="L4114" i="1"/>
  <c r="K4124" i="1"/>
  <c r="L4124" i="1"/>
  <c r="K4134" i="1"/>
  <c r="L4134" i="1"/>
  <c r="K4144" i="1"/>
  <c r="L4144" i="1"/>
  <c r="K4154" i="1"/>
  <c r="L4154" i="1"/>
  <c r="K4164" i="1"/>
  <c r="L4164" i="1"/>
  <c r="K4174" i="1"/>
  <c r="L4174" i="1"/>
  <c r="K4184" i="1"/>
  <c r="L4184" i="1"/>
  <c r="K4194" i="1"/>
  <c r="L4194" i="1"/>
  <c r="K4204" i="1"/>
  <c r="L4204" i="1"/>
  <c r="K4214" i="1"/>
  <c r="L4214" i="1"/>
  <c r="K4224" i="1"/>
  <c r="L4224" i="1"/>
  <c r="K4234" i="1"/>
  <c r="L4234" i="1"/>
  <c r="K4244" i="1"/>
  <c r="L4244" i="1"/>
  <c r="K4254" i="1"/>
  <c r="L4254" i="1"/>
  <c r="K4264" i="1"/>
  <c r="L4264" i="1"/>
  <c r="K4274" i="1"/>
  <c r="L4274" i="1"/>
  <c r="K4284" i="1"/>
  <c r="L4284" i="1"/>
  <c r="K4294" i="1"/>
  <c r="L4294" i="1"/>
  <c r="K4304" i="1"/>
  <c r="L4304" i="1"/>
  <c r="K4314" i="1"/>
  <c r="L4314" i="1"/>
  <c r="K4324" i="1"/>
  <c r="L4324" i="1"/>
  <c r="K4334" i="1"/>
  <c r="L4334" i="1"/>
  <c r="K4344" i="1"/>
  <c r="L4344" i="1"/>
  <c r="K4354" i="1"/>
  <c r="L4354" i="1"/>
  <c r="K4364" i="1"/>
  <c r="L4364" i="1"/>
  <c r="K4374" i="1"/>
  <c r="L4374" i="1"/>
  <c r="K4384" i="1"/>
  <c r="L4384" i="1"/>
  <c r="K4394" i="1"/>
  <c r="L4394" i="1"/>
  <c r="K4404" i="1"/>
  <c r="L4404" i="1"/>
  <c r="K4414" i="1"/>
  <c r="L4414" i="1"/>
  <c r="K4424" i="1"/>
  <c r="L4424" i="1"/>
  <c r="K4434" i="1"/>
  <c r="L4434" i="1"/>
  <c r="K4444" i="1"/>
  <c r="L4444" i="1"/>
  <c r="K4454" i="1"/>
  <c r="L4454" i="1"/>
  <c r="K4464" i="1"/>
  <c r="L4464" i="1"/>
  <c r="K4474" i="1"/>
  <c r="L4474" i="1"/>
  <c r="K4484" i="1"/>
  <c r="L4484" i="1"/>
  <c r="K4494" i="1"/>
  <c r="L4494" i="1"/>
  <c r="K4504" i="1"/>
  <c r="L4504" i="1"/>
  <c r="K4514" i="1"/>
  <c r="L4514" i="1"/>
  <c r="K4524" i="1"/>
  <c r="L4524" i="1"/>
  <c r="K4534" i="1"/>
  <c r="L4534" i="1"/>
  <c r="K4544" i="1"/>
  <c r="L4544" i="1"/>
  <c r="K4554" i="1"/>
  <c r="L4554" i="1"/>
  <c r="K4564" i="1"/>
  <c r="L4564" i="1"/>
  <c r="K4574" i="1"/>
  <c r="L4574" i="1"/>
  <c r="K4584" i="1"/>
  <c r="L4584" i="1"/>
  <c r="K4594" i="1"/>
  <c r="L4594" i="1"/>
  <c r="K4604" i="1"/>
  <c r="L4604" i="1"/>
  <c r="K4614" i="1"/>
  <c r="L4614" i="1"/>
  <c r="K4624" i="1"/>
  <c r="L4624" i="1"/>
  <c r="K4634" i="1"/>
  <c r="L4634" i="1"/>
  <c r="K4644" i="1"/>
  <c r="L4644" i="1"/>
  <c r="K4654" i="1"/>
  <c r="L4654" i="1"/>
  <c r="K4664" i="1"/>
  <c r="L4664" i="1"/>
  <c r="K4674" i="1"/>
  <c r="L4674" i="1"/>
  <c r="K4684" i="1"/>
  <c r="L4684" i="1"/>
  <c r="K4694" i="1"/>
  <c r="L4694" i="1"/>
  <c r="K4704" i="1"/>
  <c r="L4704" i="1"/>
  <c r="K4714" i="1"/>
  <c r="L4714" i="1"/>
  <c r="K4724" i="1"/>
  <c r="L4724" i="1"/>
  <c r="K4734" i="1"/>
  <c r="L4734" i="1"/>
  <c r="K4744" i="1"/>
  <c r="L4744" i="1"/>
  <c r="K4754" i="1"/>
  <c r="L4754" i="1"/>
  <c r="K4764" i="1"/>
  <c r="L4764" i="1"/>
  <c r="K4774" i="1"/>
  <c r="L4774" i="1"/>
  <c r="K4784" i="1"/>
  <c r="L4784" i="1"/>
  <c r="K4794" i="1"/>
  <c r="L4794" i="1"/>
  <c r="K4804" i="1"/>
  <c r="L4804" i="1"/>
  <c r="K4814" i="1"/>
  <c r="L4814" i="1"/>
  <c r="K4824" i="1"/>
  <c r="L4824" i="1"/>
  <c r="K4834" i="1"/>
  <c r="L4834" i="1"/>
  <c r="K4844" i="1"/>
  <c r="L4844" i="1"/>
  <c r="K4854" i="1"/>
  <c r="L4854" i="1"/>
  <c r="K4864" i="1"/>
  <c r="L4864" i="1"/>
  <c r="K4874" i="1"/>
  <c r="L4874" i="1"/>
  <c r="K4884" i="1"/>
  <c r="L4884" i="1"/>
  <c r="K4894" i="1"/>
  <c r="L4894" i="1"/>
  <c r="K4904" i="1"/>
  <c r="L4904" i="1"/>
  <c r="K4914" i="1"/>
  <c r="L4914" i="1"/>
  <c r="K4924" i="1"/>
  <c r="L4924" i="1"/>
  <c r="K4934" i="1"/>
  <c r="L4934" i="1"/>
  <c r="K4944" i="1"/>
  <c r="L4944" i="1"/>
  <c r="K4954" i="1"/>
  <c r="L4954" i="1"/>
  <c r="K4964" i="1"/>
  <c r="L4964" i="1"/>
  <c r="K4974" i="1"/>
  <c r="L4974" i="1"/>
  <c r="K4984" i="1"/>
  <c r="L4984" i="1"/>
  <c r="K4994" i="1"/>
  <c r="L4994" i="1"/>
  <c r="K5004" i="1"/>
  <c r="L5004" i="1"/>
  <c r="K5014" i="1"/>
  <c r="L5014" i="1"/>
  <c r="K5024" i="1"/>
  <c r="L5024" i="1"/>
  <c r="K5034" i="1"/>
  <c r="L5034" i="1"/>
  <c r="K5044" i="1"/>
  <c r="L5044" i="1"/>
  <c r="K5054" i="1"/>
  <c r="L5054" i="1"/>
  <c r="K5064" i="1"/>
  <c r="L5064" i="1"/>
  <c r="K5074" i="1"/>
  <c r="L5074" i="1"/>
  <c r="K5084" i="1"/>
  <c r="L5084" i="1"/>
  <c r="K5094" i="1"/>
  <c r="L5094" i="1"/>
  <c r="K5104" i="1"/>
  <c r="L5104" i="1"/>
  <c r="K5114" i="1"/>
  <c r="L5114" i="1"/>
  <c r="K5124" i="1"/>
  <c r="L5124" i="1"/>
  <c r="K5134" i="1"/>
  <c r="L5134" i="1"/>
  <c r="K5144" i="1"/>
  <c r="L5144" i="1"/>
  <c r="K5154" i="1"/>
  <c r="L5154" i="1"/>
  <c r="K5164" i="1"/>
  <c r="L5164" i="1"/>
  <c r="K5174" i="1"/>
  <c r="L5174" i="1"/>
  <c r="K5184" i="1"/>
  <c r="L5184" i="1"/>
  <c r="K5194" i="1"/>
  <c r="L5194" i="1"/>
  <c r="K5204" i="1"/>
  <c r="L5204" i="1"/>
  <c r="K5214" i="1"/>
  <c r="L5214" i="1"/>
  <c r="K5224" i="1"/>
  <c r="L5224" i="1"/>
  <c r="K5234" i="1"/>
  <c r="L5234" i="1"/>
  <c r="K5244" i="1"/>
  <c r="L5244" i="1"/>
  <c r="K5254" i="1"/>
  <c r="L5254" i="1"/>
  <c r="K5264" i="1"/>
  <c r="L5264" i="1"/>
  <c r="K5274" i="1"/>
  <c r="L5274" i="1"/>
  <c r="K5284" i="1"/>
  <c r="L5284" i="1"/>
  <c r="K5294" i="1"/>
  <c r="L5294" i="1"/>
  <c r="K5304" i="1"/>
  <c r="L5304" i="1"/>
  <c r="K5314" i="1"/>
  <c r="L5314" i="1"/>
  <c r="K5324" i="1"/>
  <c r="L5324" i="1"/>
  <c r="K5334" i="1"/>
  <c r="L5334" i="1"/>
  <c r="K5344" i="1"/>
  <c r="L5344" i="1"/>
  <c r="K5354" i="1"/>
  <c r="L5354" i="1"/>
  <c r="K5364" i="1"/>
  <c r="L5364" i="1"/>
  <c r="K5374" i="1"/>
  <c r="L5374" i="1"/>
  <c r="K5384" i="1"/>
  <c r="L5384" i="1"/>
  <c r="K5394" i="1"/>
  <c r="L5394" i="1"/>
  <c r="K5404" i="1"/>
  <c r="L5404" i="1"/>
  <c r="K5414" i="1"/>
  <c r="L5414" i="1"/>
  <c r="K5424" i="1"/>
  <c r="L5424" i="1"/>
  <c r="K5434" i="1"/>
  <c r="L5434" i="1"/>
  <c r="K5444" i="1"/>
  <c r="L5444" i="1"/>
  <c r="K5454" i="1"/>
  <c r="L5454" i="1"/>
  <c r="K5464" i="1"/>
  <c r="L5464" i="1"/>
  <c r="K5474" i="1"/>
  <c r="L5474" i="1"/>
  <c r="K5484" i="1"/>
  <c r="L5484" i="1"/>
  <c r="K5494" i="1"/>
  <c r="L5494" i="1"/>
  <c r="K5504" i="1"/>
  <c r="L5504" i="1"/>
  <c r="K5514" i="1"/>
  <c r="L5514" i="1"/>
  <c r="K5524" i="1"/>
  <c r="L5524" i="1"/>
  <c r="K5534" i="1"/>
  <c r="L5534" i="1"/>
  <c r="K5544" i="1"/>
  <c r="L5544" i="1"/>
  <c r="K5554" i="1"/>
  <c r="L5554" i="1"/>
  <c r="K5564" i="1"/>
  <c r="L5564" i="1"/>
  <c r="K5574" i="1"/>
  <c r="L5574" i="1"/>
  <c r="K5584" i="1"/>
  <c r="L5584" i="1"/>
  <c r="K5594" i="1"/>
  <c r="L5594" i="1"/>
  <c r="K5604" i="1"/>
  <c r="L5604" i="1"/>
  <c r="K5614" i="1"/>
  <c r="L5614" i="1"/>
  <c r="K5624" i="1"/>
  <c r="L5624" i="1"/>
  <c r="K5634" i="1"/>
  <c r="L5634" i="1"/>
  <c r="K5644" i="1"/>
  <c r="L5644" i="1"/>
  <c r="K5654" i="1"/>
  <c r="L5654" i="1"/>
  <c r="K5664" i="1"/>
  <c r="L5664" i="1"/>
  <c r="K5674" i="1"/>
  <c r="L5674" i="1"/>
  <c r="K5684" i="1"/>
  <c r="L5684" i="1"/>
  <c r="K5694" i="1"/>
  <c r="L5694" i="1"/>
  <c r="K5704" i="1"/>
  <c r="L5704" i="1"/>
  <c r="K5714" i="1"/>
  <c r="L5714" i="1"/>
  <c r="K5724" i="1"/>
  <c r="L5724" i="1"/>
  <c r="K5734" i="1"/>
  <c r="L5734" i="1"/>
  <c r="K5744" i="1"/>
  <c r="L5744" i="1"/>
  <c r="K5754" i="1"/>
  <c r="L5754" i="1"/>
  <c r="K5764" i="1"/>
  <c r="L5764" i="1"/>
  <c r="K5774" i="1"/>
  <c r="L5774" i="1"/>
  <c r="K5784" i="1"/>
  <c r="L5784" i="1"/>
  <c r="K5794" i="1"/>
  <c r="L5794" i="1"/>
  <c r="K5804" i="1"/>
  <c r="L5804" i="1"/>
  <c r="K5814" i="1"/>
  <c r="L5814" i="1"/>
  <c r="K5824" i="1"/>
  <c r="L5824" i="1"/>
  <c r="K5834" i="1"/>
  <c r="L5834" i="1"/>
  <c r="K5844" i="1"/>
  <c r="L5844" i="1"/>
  <c r="K5854" i="1"/>
  <c r="L5854" i="1"/>
  <c r="K5864" i="1"/>
  <c r="L5864" i="1"/>
  <c r="K5874" i="1"/>
  <c r="L5874" i="1"/>
  <c r="K5" i="1"/>
  <c r="L5" i="1"/>
  <c r="K15" i="1"/>
  <c r="L15" i="1"/>
  <c r="K25" i="1"/>
  <c r="L25" i="1"/>
  <c r="K35" i="1"/>
  <c r="L35" i="1"/>
  <c r="K45" i="1"/>
  <c r="L45" i="1"/>
  <c r="K55" i="1"/>
  <c r="L55" i="1"/>
  <c r="K65" i="1"/>
  <c r="L65" i="1"/>
  <c r="K75" i="1"/>
  <c r="L75" i="1"/>
  <c r="K85" i="1"/>
  <c r="L85" i="1"/>
  <c r="K95" i="1"/>
  <c r="L95" i="1"/>
  <c r="K105" i="1"/>
  <c r="L105" i="1"/>
  <c r="K115" i="1"/>
  <c r="L115" i="1"/>
  <c r="K125" i="1"/>
  <c r="L125" i="1"/>
  <c r="K135" i="1"/>
  <c r="L135" i="1"/>
  <c r="K145" i="1"/>
  <c r="L145" i="1"/>
  <c r="K155" i="1"/>
  <c r="L155" i="1"/>
  <c r="K165" i="1"/>
  <c r="L165" i="1"/>
  <c r="K175" i="1"/>
  <c r="L175" i="1"/>
  <c r="K185" i="1"/>
  <c r="L185" i="1"/>
  <c r="K195" i="1"/>
  <c r="L195" i="1"/>
  <c r="K205" i="1"/>
  <c r="L205" i="1"/>
  <c r="K215" i="1"/>
  <c r="L215" i="1"/>
  <c r="K225" i="1"/>
  <c r="L225" i="1"/>
  <c r="K235" i="1"/>
  <c r="L235" i="1"/>
  <c r="K245" i="1"/>
  <c r="L245" i="1"/>
  <c r="K255" i="1"/>
  <c r="L255" i="1"/>
  <c r="K265" i="1"/>
  <c r="L265" i="1"/>
  <c r="K275" i="1"/>
  <c r="L275" i="1"/>
  <c r="K285" i="1"/>
  <c r="L285" i="1"/>
  <c r="K295" i="1"/>
  <c r="L295" i="1"/>
  <c r="K305" i="1"/>
  <c r="L305" i="1"/>
  <c r="K315" i="1"/>
  <c r="L315" i="1"/>
  <c r="K325" i="1"/>
  <c r="L325" i="1"/>
  <c r="K335" i="1"/>
  <c r="L335" i="1"/>
  <c r="K345" i="1"/>
  <c r="L345" i="1"/>
  <c r="K355" i="1"/>
  <c r="L355" i="1"/>
  <c r="K365" i="1"/>
  <c r="L365" i="1"/>
  <c r="K375" i="1"/>
  <c r="L375" i="1"/>
  <c r="K385" i="1"/>
  <c r="L385" i="1"/>
  <c r="K395" i="1"/>
  <c r="L395" i="1"/>
  <c r="K405" i="1"/>
  <c r="L405" i="1"/>
  <c r="K415" i="1"/>
  <c r="L415" i="1"/>
  <c r="K425" i="1"/>
  <c r="L425" i="1"/>
  <c r="K435" i="1"/>
  <c r="L435" i="1"/>
  <c r="K445" i="1"/>
  <c r="L445" i="1"/>
  <c r="K455" i="1"/>
  <c r="L455" i="1"/>
  <c r="K465" i="1"/>
  <c r="L465" i="1"/>
  <c r="K475" i="1"/>
  <c r="L475" i="1"/>
  <c r="K485" i="1"/>
  <c r="L485" i="1"/>
  <c r="K495" i="1"/>
  <c r="L495" i="1"/>
  <c r="K505" i="1"/>
  <c r="L505" i="1"/>
  <c r="K515" i="1"/>
  <c r="L515" i="1"/>
  <c r="K525" i="1"/>
  <c r="L525" i="1"/>
  <c r="K535" i="1"/>
  <c r="L535" i="1"/>
  <c r="K545" i="1"/>
  <c r="L545" i="1"/>
  <c r="K555" i="1"/>
  <c r="L555" i="1"/>
  <c r="K565" i="1"/>
  <c r="L565" i="1"/>
  <c r="K575" i="1"/>
  <c r="L575" i="1"/>
  <c r="K585" i="1"/>
  <c r="L585" i="1"/>
  <c r="K595" i="1"/>
  <c r="L595" i="1"/>
  <c r="K605" i="1"/>
  <c r="L605" i="1"/>
  <c r="K615" i="1"/>
  <c r="L615" i="1"/>
  <c r="K625" i="1"/>
  <c r="L625" i="1"/>
  <c r="K635" i="1"/>
  <c r="L635" i="1"/>
  <c r="K645" i="1"/>
  <c r="L645" i="1"/>
  <c r="K655" i="1"/>
  <c r="L655" i="1"/>
  <c r="K665" i="1"/>
  <c r="L665" i="1"/>
  <c r="K675" i="1"/>
  <c r="L675" i="1"/>
  <c r="K685" i="1"/>
  <c r="L685" i="1"/>
  <c r="K695" i="1"/>
  <c r="L695" i="1"/>
  <c r="K705" i="1"/>
  <c r="L705" i="1"/>
  <c r="K715" i="1"/>
  <c r="L715" i="1"/>
  <c r="K725" i="1"/>
  <c r="L725" i="1"/>
  <c r="K735" i="1"/>
  <c r="L735" i="1"/>
  <c r="K745" i="1"/>
  <c r="L745" i="1"/>
  <c r="K755" i="1"/>
  <c r="L755" i="1"/>
  <c r="K765" i="1"/>
  <c r="L765" i="1"/>
  <c r="K775" i="1"/>
  <c r="L775" i="1"/>
  <c r="K785" i="1"/>
  <c r="L785" i="1"/>
  <c r="K795" i="1"/>
  <c r="L795" i="1"/>
  <c r="K805" i="1"/>
  <c r="L805" i="1"/>
  <c r="K815" i="1"/>
  <c r="L815" i="1"/>
  <c r="K825" i="1"/>
  <c r="L825" i="1"/>
  <c r="K835" i="1"/>
  <c r="L835" i="1"/>
  <c r="K845" i="1"/>
  <c r="L845" i="1"/>
  <c r="K855" i="1"/>
  <c r="L855" i="1"/>
  <c r="K865" i="1"/>
  <c r="L865" i="1"/>
  <c r="K875" i="1"/>
  <c r="L875" i="1"/>
  <c r="K885" i="1"/>
  <c r="L885" i="1"/>
  <c r="K895" i="1"/>
  <c r="L895" i="1"/>
  <c r="K905" i="1"/>
  <c r="L905" i="1"/>
  <c r="K915" i="1"/>
  <c r="L915" i="1"/>
  <c r="K925" i="1"/>
  <c r="L925" i="1"/>
  <c r="K935" i="1"/>
  <c r="L935" i="1"/>
  <c r="K945" i="1"/>
  <c r="L945" i="1"/>
  <c r="K955" i="1"/>
  <c r="L955" i="1"/>
  <c r="K965" i="1"/>
  <c r="L965" i="1"/>
  <c r="K975" i="1"/>
  <c r="L975" i="1"/>
  <c r="K985" i="1"/>
  <c r="L985" i="1"/>
  <c r="K995" i="1"/>
  <c r="L995" i="1"/>
  <c r="K1005" i="1"/>
  <c r="L1005" i="1"/>
  <c r="K1015" i="1"/>
  <c r="L1015" i="1"/>
  <c r="K1025" i="1"/>
  <c r="L1025" i="1"/>
  <c r="K1035" i="1"/>
  <c r="L1035" i="1"/>
  <c r="K1045" i="1"/>
  <c r="L1045" i="1"/>
  <c r="K1055" i="1"/>
  <c r="L1055" i="1"/>
  <c r="K1065" i="1"/>
  <c r="L1065" i="1"/>
  <c r="K1075" i="1"/>
  <c r="L1075" i="1"/>
  <c r="K1085" i="1"/>
  <c r="L1085" i="1"/>
  <c r="K1095" i="1"/>
  <c r="L1095" i="1"/>
  <c r="K1105" i="1"/>
  <c r="L1105" i="1"/>
  <c r="K1115" i="1"/>
  <c r="L1115" i="1"/>
  <c r="K1125" i="1"/>
  <c r="L1125" i="1"/>
  <c r="K1135" i="1"/>
  <c r="L1135" i="1"/>
  <c r="K1145" i="1"/>
  <c r="L1145" i="1"/>
  <c r="K1155" i="1"/>
  <c r="L1155" i="1"/>
  <c r="K1165" i="1"/>
  <c r="L1165" i="1"/>
  <c r="K1175" i="1"/>
  <c r="L1175" i="1"/>
  <c r="K1185" i="1"/>
  <c r="L1185" i="1"/>
  <c r="K1195" i="1"/>
  <c r="L1195" i="1"/>
  <c r="K1205" i="1"/>
  <c r="L1205" i="1"/>
  <c r="K1215" i="1"/>
  <c r="L1215" i="1"/>
  <c r="K1225" i="1"/>
  <c r="L1225" i="1"/>
  <c r="K1235" i="1"/>
  <c r="L1235" i="1"/>
  <c r="K1245" i="1"/>
  <c r="L1245" i="1"/>
  <c r="K1255" i="1"/>
  <c r="L1255" i="1"/>
  <c r="K1265" i="1"/>
  <c r="L1265" i="1"/>
  <c r="K1275" i="1"/>
  <c r="L1275" i="1"/>
  <c r="K1285" i="1"/>
  <c r="L1285" i="1"/>
  <c r="K1295" i="1"/>
  <c r="L1295" i="1"/>
  <c r="K1305" i="1"/>
  <c r="L1305" i="1"/>
  <c r="K1315" i="1"/>
  <c r="L1315" i="1"/>
  <c r="K1325" i="1"/>
  <c r="L1325" i="1"/>
  <c r="K1335" i="1"/>
  <c r="L1335" i="1"/>
  <c r="K1345" i="1"/>
  <c r="L1345" i="1"/>
  <c r="K1355" i="1"/>
  <c r="L1355" i="1"/>
  <c r="K1365" i="1"/>
  <c r="L1365" i="1"/>
  <c r="K1375" i="1"/>
  <c r="L1375" i="1"/>
  <c r="K1385" i="1"/>
  <c r="L1385" i="1"/>
  <c r="K1395" i="1"/>
  <c r="L1395" i="1"/>
  <c r="K1405" i="1"/>
  <c r="L1405" i="1"/>
  <c r="K1415" i="1"/>
  <c r="L1415" i="1"/>
  <c r="K1425" i="1"/>
  <c r="L1425" i="1"/>
  <c r="K1435" i="1"/>
  <c r="L1435" i="1"/>
  <c r="K1445" i="1"/>
  <c r="L1445" i="1"/>
  <c r="K1455" i="1"/>
  <c r="L1455" i="1"/>
  <c r="K1465" i="1"/>
  <c r="L1465" i="1"/>
  <c r="K1475" i="1"/>
  <c r="L1475" i="1"/>
  <c r="K1485" i="1"/>
  <c r="L1485" i="1"/>
  <c r="K1495" i="1"/>
  <c r="L1495" i="1"/>
  <c r="K1505" i="1"/>
  <c r="L1505" i="1"/>
  <c r="K1515" i="1"/>
  <c r="L1515" i="1"/>
  <c r="K1525" i="1"/>
  <c r="L1525" i="1"/>
  <c r="K1535" i="1"/>
  <c r="L1535" i="1"/>
  <c r="K1545" i="1"/>
  <c r="L1545" i="1"/>
  <c r="K1555" i="1"/>
  <c r="L1555" i="1"/>
  <c r="K1565" i="1"/>
  <c r="L1565" i="1"/>
  <c r="K1575" i="1"/>
  <c r="L1575" i="1"/>
  <c r="K1585" i="1"/>
  <c r="L1585" i="1"/>
  <c r="K1595" i="1"/>
  <c r="L1595" i="1"/>
  <c r="K1605" i="1"/>
  <c r="L1605" i="1"/>
  <c r="K1615" i="1"/>
  <c r="L1615" i="1"/>
  <c r="K1625" i="1"/>
  <c r="L1625" i="1"/>
  <c r="K1635" i="1"/>
  <c r="L1635" i="1"/>
  <c r="K1645" i="1"/>
  <c r="L1645" i="1"/>
  <c r="K1655" i="1"/>
  <c r="L1655" i="1"/>
  <c r="K1665" i="1"/>
  <c r="L1665" i="1"/>
  <c r="K1675" i="1"/>
  <c r="L1675" i="1"/>
  <c r="K1685" i="1"/>
  <c r="L1685" i="1"/>
  <c r="K1695" i="1"/>
  <c r="L1695" i="1"/>
  <c r="K1705" i="1"/>
  <c r="L1705" i="1"/>
  <c r="K1715" i="1"/>
  <c r="L1715" i="1"/>
  <c r="K1725" i="1"/>
  <c r="L1725" i="1"/>
  <c r="K1735" i="1"/>
  <c r="L1735" i="1"/>
  <c r="K1745" i="1"/>
  <c r="L1745" i="1"/>
  <c r="K1755" i="1"/>
  <c r="L1755" i="1"/>
  <c r="K1765" i="1"/>
  <c r="L1765" i="1"/>
  <c r="K1775" i="1"/>
  <c r="L1775" i="1"/>
  <c r="K1785" i="1"/>
  <c r="L1785" i="1"/>
  <c r="K1795" i="1"/>
  <c r="L1795" i="1"/>
  <c r="K1805" i="1"/>
  <c r="L1805" i="1"/>
  <c r="K1815" i="1"/>
  <c r="L1815" i="1"/>
  <c r="K1825" i="1"/>
  <c r="L1825" i="1"/>
  <c r="K1835" i="1"/>
  <c r="L1835" i="1"/>
  <c r="K1845" i="1"/>
  <c r="L1845" i="1"/>
  <c r="K1855" i="1"/>
  <c r="L1855" i="1"/>
  <c r="K1865" i="1"/>
  <c r="L1865" i="1"/>
  <c r="K1875" i="1"/>
  <c r="L1875" i="1"/>
  <c r="K1885" i="1"/>
  <c r="L1885" i="1"/>
  <c r="K1895" i="1"/>
  <c r="L1895" i="1"/>
  <c r="K1905" i="1"/>
  <c r="L1905" i="1"/>
  <c r="K1915" i="1"/>
  <c r="L1915" i="1"/>
  <c r="K1925" i="1"/>
  <c r="L1925" i="1"/>
  <c r="K1935" i="1"/>
  <c r="L1935" i="1"/>
  <c r="K1945" i="1"/>
  <c r="L1945" i="1"/>
  <c r="K1955" i="1"/>
  <c r="L1955" i="1"/>
  <c r="K1965" i="1"/>
  <c r="L1965" i="1"/>
  <c r="K1975" i="1"/>
  <c r="L1975" i="1"/>
  <c r="K1985" i="1"/>
  <c r="L1985" i="1"/>
  <c r="K1995" i="1"/>
  <c r="L1995" i="1"/>
  <c r="K2005" i="1"/>
  <c r="L2005" i="1"/>
  <c r="K2015" i="1"/>
  <c r="L2015" i="1"/>
  <c r="K2025" i="1"/>
  <c r="L2025" i="1"/>
  <c r="K2035" i="1"/>
  <c r="L2035" i="1"/>
  <c r="K2045" i="1"/>
  <c r="L2045" i="1"/>
  <c r="K2055" i="1"/>
  <c r="L2055" i="1"/>
  <c r="K2065" i="1"/>
  <c r="L2065" i="1"/>
  <c r="K2075" i="1"/>
  <c r="L2075" i="1"/>
  <c r="K2085" i="1"/>
  <c r="L2085" i="1"/>
  <c r="K2095" i="1"/>
  <c r="L2095" i="1"/>
  <c r="K2105" i="1"/>
  <c r="L2105" i="1"/>
  <c r="K2115" i="1"/>
  <c r="L2115" i="1"/>
  <c r="K2125" i="1"/>
  <c r="L2125" i="1"/>
  <c r="K2135" i="1"/>
  <c r="L2135" i="1"/>
  <c r="K2145" i="1"/>
  <c r="L2145" i="1"/>
  <c r="K2155" i="1"/>
  <c r="L2155" i="1"/>
  <c r="K2165" i="1"/>
  <c r="L2165" i="1"/>
  <c r="K2175" i="1"/>
  <c r="L2175" i="1"/>
  <c r="K2185" i="1"/>
  <c r="L2185" i="1"/>
  <c r="K2195" i="1"/>
  <c r="L2195" i="1"/>
  <c r="K2205" i="1"/>
  <c r="L2205" i="1"/>
  <c r="K2215" i="1"/>
  <c r="L2215" i="1"/>
  <c r="K2225" i="1"/>
  <c r="L2225" i="1"/>
  <c r="K2235" i="1"/>
  <c r="L2235" i="1"/>
  <c r="K2245" i="1"/>
  <c r="L2245" i="1"/>
  <c r="K2255" i="1"/>
  <c r="L2255" i="1"/>
  <c r="K2265" i="1"/>
  <c r="L2265" i="1"/>
  <c r="K2275" i="1"/>
  <c r="L2275" i="1"/>
  <c r="K2285" i="1"/>
  <c r="L2285" i="1"/>
  <c r="K2295" i="1"/>
  <c r="L2295" i="1"/>
  <c r="K2305" i="1"/>
  <c r="L2305" i="1"/>
  <c r="K2315" i="1"/>
  <c r="L2315" i="1"/>
  <c r="K2325" i="1"/>
  <c r="L2325" i="1"/>
  <c r="K2335" i="1"/>
  <c r="L2335" i="1"/>
  <c r="K2345" i="1"/>
  <c r="L2345" i="1"/>
  <c r="K2355" i="1"/>
  <c r="L2355" i="1"/>
  <c r="K2365" i="1"/>
  <c r="L2365" i="1"/>
  <c r="K2375" i="1"/>
  <c r="L2375" i="1"/>
  <c r="K2385" i="1"/>
  <c r="L2385" i="1"/>
  <c r="K2395" i="1"/>
  <c r="L2395" i="1"/>
  <c r="K2405" i="1"/>
  <c r="L2405" i="1"/>
  <c r="K2415" i="1"/>
  <c r="L2415" i="1"/>
  <c r="K2425" i="1"/>
  <c r="L2425" i="1"/>
  <c r="K2435" i="1"/>
  <c r="L2435" i="1"/>
  <c r="K2445" i="1"/>
  <c r="L2445" i="1"/>
  <c r="K2455" i="1"/>
  <c r="L2455" i="1"/>
  <c r="K2465" i="1"/>
  <c r="L2465" i="1"/>
  <c r="K2475" i="1"/>
  <c r="L2475" i="1"/>
  <c r="K2485" i="1"/>
  <c r="L2485" i="1"/>
  <c r="K2495" i="1"/>
  <c r="L2495" i="1"/>
  <c r="K2505" i="1"/>
  <c r="L2505" i="1"/>
  <c r="K2515" i="1"/>
  <c r="L2515" i="1"/>
  <c r="K2525" i="1"/>
  <c r="L2525" i="1"/>
  <c r="K2535" i="1"/>
  <c r="L2535" i="1"/>
  <c r="K2545" i="1"/>
  <c r="L2545" i="1"/>
  <c r="K2555" i="1"/>
  <c r="L2555" i="1"/>
  <c r="K2565" i="1"/>
  <c r="L2565" i="1"/>
  <c r="K2575" i="1"/>
  <c r="L2575" i="1"/>
  <c r="K2585" i="1"/>
  <c r="L2585" i="1"/>
  <c r="K2595" i="1"/>
  <c r="L2595" i="1"/>
  <c r="K2605" i="1"/>
  <c r="L2605" i="1"/>
  <c r="K2615" i="1"/>
  <c r="L2615" i="1"/>
  <c r="K2625" i="1"/>
  <c r="L2625" i="1"/>
  <c r="K2635" i="1"/>
  <c r="L2635" i="1"/>
  <c r="K2645" i="1"/>
  <c r="L2645" i="1"/>
  <c r="K2655" i="1"/>
  <c r="L2655" i="1"/>
  <c r="K2665" i="1"/>
  <c r="L2665" i="1"/>
  <c r="K2675" i="1"/>
  <c r="L2675" i="1"/>
  <c r="K2685" i="1"/>
  <c r="L2685" i="1"/>
  <c r="K2695" i="1"/>
  <c r="L2695" i="1"/>
  <c r="K2705" i="1"/>
  <c r="L2705" i="1"/>
  <c r="K2715" i="1"/>
  <c r="L2715" i="1"/>
  <c r="K2725" i="1"/>
  <c r="L2725" i="1"/>
  <c r="K2735" i="1"/>
  <c r="L2735" i="1"/>
  <c r="K2745" i="1"/>
  <c r="L2745" i="1"/>
  <c r="K2755" i="1"/>
  <c r="L2755" i="1"/>
  <c r="K2765" i="1"/>
  <c r="L2765" i="1"/>
  <c r="K2775" i="1"/>
  <c r="L2775" i="1"/>
  <c r="K2785" i="1"/>
  <c r="L2785" i="1"/>
  <c r="K2795" i="1"/>
  <c r="L2795" i="1"/>
  <c r="K2805" i="1"/>
  <c r="L2805" i="1"/>
  <c r="K2815" i="1"/>
  <c r="L2815" i="1"/>
  <c r="K2825" i="1"/>
  <c r="L2825" i="1"/>
  <c r="K2835" i="1"/>
  <c r="L2835" i="1"/>
  <c r="K2845" i="1"/>
  <c r="L2845" i="1"/>
  <c r="K2855" i="1"/>
  <c r="L2855" i="1"/>
  <c r="K2865" i="1"/>
  <c r="L2865" i="1"/>
  <c r="K2875" i="1"/>
  <c r="L2875" i="1"/>
  <c r="K2885" i="1"/>
  <c r="L2885" i="1"/>
  <c r="K2895" i="1"/>
  <c r="L2895" i="1"/>
  <c r="K2905" i="1"/>
  <c r="L2905" i="1"/>
  <c r="K2915" i="1"/>
  <c r="L2915" i="1"/>
  <c r="K2925" i="1"/>
  <c r="L2925" i="1"/>
  <c r="K2935" i="1"/>
  <c r="L2935" i="1"/>
  <c r="K2945" i="1"/>
  <c r="L2945" i="1"/>
  <c r="K2955" i="1"/>
  <c r="L2955" i="1"/>
  <c r="K2965" i="1"/>
  <c r="L2965" i="1"/>
  <c r="K2975" i="1"/>
  <c r="L2975" i="1"/>
  <c r="K2985" i="1"/>
  <c r="L2985" i="1"/>
  <c r="K2995" i="1"/>
  <c r="L2995" i="1"/>
  <c r="K3005" i="1"/>
  <c r="L3005" i="1"/>
  <c r="K3015" i="1"/>
  <c r="L3015" i="1"/>
  <c r="K3025" i="1"/>
  <c r="L3025" i="1"/>
  <c r="K3035" i="1"/>
  <c r="L3035" i="1"/>
  <c r="K3045" i="1"/>
  <c r="L3045" i="1"/>
  <c r="K3055" i="1"/>
  <c r="L3055" i="1"/>
  <c r="K3065" i="1"/>
  <c r="L3065" i="1"/>
  <c r="K3075" i="1"/>
  <c r="L3075" i="1"/>
  <c r="K3085" i="1"/>
  <c r="L3085" i="1"/>
  <c r="K3095" i="1"/>
  <c r="L3095" i="1"/>
  <c r="K3105" i="1"/>
  <c r="L3105" i="1"/>
  <c r="K3115" i="1"/>
  <c r="L3115" i="1"/>
  <c r="K3125" i="1"/>
  <c r="L3125" i="1"/>
  <c r="K3135" i="1"/>
  <c r="L3135" i="1"/>
  <c r="K3145" i="1"/>
  <c r="L3145" i="1"/>
  <c r="K3155" i="1"/>
  <c r="L3155" i="1"/>
  <c r="K3165" i="1"/>
  <c r="L3165" i="1"/>
  <c r="K3175" i="1"/>
  <c r="L3175" i="1"/>
  <c r="K3185" i="1"/>
  <c r="L3185" i="1"/>
  <c r="K3195" i="1"/>
  <c r="L3195" i="1"/>
  <c r="K3205" i="1"/>
  <c r="L3205" i="1"/>
  <c r="K3215" i="1"/>
  <c r="L3215" i="1"/>
  <c r="K3225" i="1"/>
  <c r="L3225" i="1"/>
  <c r="K3235" i="1"/>
  <c r="L3235" i="1"/>
  <c r="K3245" i="1"/>
  <c r="L3245" i="1"/>
  <c r="K3255" i="1"/>
  <c r="L3255" i="1"/>
  <c r="K3265" i="1"/>
  <c r="L3265" i="1"/>
  <c r="K3275" i="1"/>
  <c r="L3275" i="1"/>
  <c r="K3285" i="1"/>
  <c r="L3285" i="1"/>
  <c r="K3295" i="1"/>
  <c r="L3295" i="1"/>
  <c r="K3305" i="1"/>
  <c r="L3305" i="1"/>
  <c r="K3315" i="1"/>
  <c r="L3315" i="1"/>
  <c r="K3325" i="1"/>
  <c r="L3325" i="1"/>
  <c r="K3335" i="1"/>
  <c r="L3335" i="1"/>
  <c r="K3345" i="1"/>
  <c r="L3345" i="1"/>
  <c r="K3355" i="1"/>
  <c r="L3355" i="1"/>
  <c r="K3365" i="1"/>
  <c r="L3365" i="1"/>
  <c r="K3375" i="1"/>
  <c r="L3375" i="1"/>
  <c r="K3385" i="1"/>
  <c r="L3385" i="1"/>
  <c r="K3395" i="1"/>
  <c r="L3395" i="1"/>
  <c r="K3405" i="1"/>
  <c r="L3405" i="1"/>
  <c r="K3415" i="1"/>
  <c r="L3415" i="1"/>
  <c r="K3425" i="1"/>
  <c r="L3425" i="1"/>
  <c r="K3435" i="1"/>
  <c r="L3435" i="1"/>
  <c r="K3445" i="1"/>
  <c r="L3445" i="1"/>
  <c r="K3455" i="1"/>
  <c r="L3455" i="1"/>
  <c r="K3465" i="1"/>
  <c r="L3465" i="1"/>
  <c r="K3475" i="1"/>
  <c r="L3475" i="1"/>
  <c r="K3485" i="1"/>
  <c r="L3485" i="1"/>
  <c r="K3495" i="1"/>
  <c r="L3495" i="1"/>
  <c r="K3505" i="1"/>
  <c r="L3505" i="1"/>
  <c r="K3515" i="1"/>
  <c r="L3515" i="1"/>
  <c r="K3525" i="1"/>
  <c r="L3525" i="1"/>
  <c r="K3535" i="1"/>
  <c r="L3535" i="1"/>
  <c r="K3545" i="1"/>
  <c r="L3545" i="1"/>
  <c r="K3555" i="1"/>
  <c r="L3555" i="1"/>
  <c r="K3565" i="1"/>
  <c r="L3565" i="1"/>
  <c r="K3575" i="1"/>
  <c r="L3575" i="1"/>
  <c r="K3585" i="1"/>
  <c r="L3585" i="1"/>
  <c r="K3595" i="1"/>
  <c r="L3595" i="1"/>
  <c r="K3605" i="1"/>
  <c r="L3605" i="1"/>
  <c r="K3615" i="1"/>
  <c r="L3615" i="1"/>
  <c r="K3625" i="1"/>
  <c r="L3625" i="1"/>
  <c r="K3635" i="1"/>
  <c r="L3635" i="1"/>
  <c r="K3645" i="1"/>
  <c r="L3645" i="1"/>
  <c r="K3655" i="1"/>
  <c r="L3655" i="1"/>
  <c r="K3665" i="1"/>
  <c r="L3665" i="1"/>
  <c r="K3675" i="1"/>
  <c r="L3675" i="1"/>
  <c r="K3685" i="1"/>
  <c r="L3685" i="1"/>
  <c r="K3695" i="1"/>
  <c r="L3695" i="1"/>
  <c r="K3705" i="1"/>
  <c r="L3705" i="1"/>
  <c r="K3715" i="1"/>
  <c r="L3715" i="1"/>
  <c r="K3725" i="1"/>
  <c r="L3725" i="1"/>
  <c r="K3735" i="1"/>
  <c r="L3735" i="1"/>
  <c r="K3745" i="1"/>
  <c r="L3745" i="1"/>
  <c r="K3755" i="1"/>
  <c r="L3755" i="1"/>
  <c r="K3765" i="1"/>
  <c r="L3765" i="1"/>
  <c r="K3775" i="1"/>
  <c r="L3775" i="1"/>
  <c r="K3785" i="1"/>
  <c r="L3785" i="1"/>
  <c r="K3795" i="1"/>
  <c r="L3795" i="1"/>
  <c r="K3805" i="1"/>
  <c r="L3805" i="1"/>
  <c r="K3815" i="1"/>
  <c r="L3815" i="1"/>
  <c r="K3825" i="1"/>
  <c r="L3825" i="1"/>
  <c r="K3835" i="1"/>
  <c r="L3835" i="1"/>
  <c r="K3845" i="1"/>
  <c r="L3845" i="1"/>
  <c r="K3855" i="1"/>
  <c r="L3855" i="1"/>
  <c r="K3865" i="1"/>
  <c r="L3865" i="1"/>
  <c r="K3875" i="1"/>
  <c r="L3875" i="1"/>
  <c r="K3885" i="1"/>
  <c r="L3885" i="1"/>
  <c r="K3895" i="1"/>
  <c r="L3895" i="1"/>
  <c r="K3905" i="1"/>
  <c r="L3905" i="1"/>
  <c r="K3915" i="1"/>
  <c r="L3915" i="1"/>
  <c r="K3925" i="1"/>
  <c r="L3925" i="1"/>
  <c r="K3935" i="1"/>
  <c r="L3935" i="1"/>
  <c r="K3945" i="1"/>
  <c r="L3945" i="1"/>
  <c r="K3955" i="1"/>
  <c r="L3955" i="1"/>
  <c r="K3965" i="1"/>
  <c r="L3965" i="1"/>
  <c r="K3975" i="1"/>
  <c r="L3975" i="1"/>
  <c r="K3985" i="1"/>
  <c r="L3985" i="1"/>
  <c r="K3995" i="1"/>
  <c r="L3995" i="1"/>
  <c r="K4005" i="1"/>
  <c r="L4005" i="1"/>
  <c r="K4015" i="1"/>
  <c r="L4015" i="1"/>
  <c r="K4025" i="1"/>
  <c r="L4025" i="1"/>
  <c r="K4035" i="1"/>
  <c r="L4035" i="1"/>
  <c r="K4045" i="1"/>
  <c r="L4045" i="1"/>
  <c r="K4055" i="1"/>
  <c r="L4055" i="1"/>
  <c r="K4065" i="1"/>
  <c r="L4065" i="1"/>
  <c r="K4075" i="1"/>
  <c r="L4075" i="1"/>
  <c r="K4085" i="1"/>
  <c r="L4085" i="1"/>
  <c r="K4095" i="1"/>
  <c r="L4095" i="1"/>
  <c r="K4105" i="1"/>
  <c r="L4105" i="1"/>
  <c r="K4115" i="1"/>
  <c r="L4115" i="1"/>
  <c r="K4125" i="1"/>
  <c r="L4125" i="1"/>
  <c r="K4135" i="1"/>
  <c r="L4135" i="1"/>
  <c r="K4145" i="1"/>
  <c r="L4145" i="1"/>
  <c r="K4155" i="1"/>
  <c r="L4155" i="1"/>
  <c r="K4165" i="1"/>
  <c r="L4165" i="1"/>
  <c r="K4175" i="1"/>
  <c r="L4175" i="1"/>
  <c r="K4185" i="1"/>
  <c r="L4185" i="1"/>
  <c r="K4195" i="1"/>
  <c r="L4195" i="1"/>
  <c r="K4205" i="1"/>
  <c r="L4205" i="1"/>
  <c r="K4215" i="1"/>
  <c r="L4215" i="1"/>
  <c r="K4225" i="1"/>
  <c r="L4225" i="1"/>
  <c r="K4235" i="1"/>
  <c r="L4235" i="1"/>
  <c r="K4245" i="1"/>
  <c r="L4245" i="1"/>
  <c r="K4255" i="1"/>
  <c r="L4255" i="1"/>
  <c r="K4265" i="1"/>
  <c r="L4265" i="1"/>
  <c r="K4275" i="1"/>
  <c r="L4275" i="1"/>
  <c r="K4285" i="1"/>
  <c r="L4285" i="1"/>
  <c r="K4295" i="1"/>
  <c r="L4295" i="1"/>
  <c r="K4305" i="1"/>
  <c r="L4305" i="1"/>
  <c r="K4315" i="1"/>
  <c r="L4315" i="1"/>
  <c r="K4325" i="1"/>
  <c r="L4325" i="1"/>
  <c r="K4335" i="1"/>
  <c r="L4335" i="1"/>
  <c r="K4345" i="1"/>
  <c r="L4345" i="1"/>
  <c r="K4355" i="1"/>
  <c r="L4355" i="1"/>
  <c r="K4365" i="1"/>
  <c r="L4365" i="1"/>
  <c r="K4375" i="1"/>
  <c r="L4375" i="1"/>
  <c r="K4385" i="1"/>
  <c r="L4385" i="1"/>
  <c r="K4395" i="1"/>
  <c r="L4395" i="1"/>
  <c r="K4405" i="1"/>
  <c r="L4405" i="1"/>
  <c r="K4415" i="1"/>
  <c r="L4415" i="1"/>
  <c r="K4425" i="1"/>
  <c r="L4425" i="1"/>
  <c r="K4435" i="1"/>
  <c r="L4435" i="1"/>
  <c r="K4445" i="1"/>
  <c r="L4445" i="1"/>
  <c r="K4455" i="1"/>
  <c r="L4455" i="1"/>
  <c r="K4465" i="1"/>
  <c r="L4465" i="1"/>
  <c r="K4475" i="1"/>
  <c r="L4475" i="1"/>
  <c r="K4485" i="1"/>
  <c r="L4485" i="1"/>
  <c r="K4495" i="1"/>
  <c r="L4495" i="1"/>
  <c r="K4505" i="1"/>
  <c r="L4505" i="1"/>
  <c r="K4515" i="1"/>
  <c r="L4515" i="1"/>
  <c r="K4525" i="1"/>
  <c r="L4525" i="1"/>
  <c r="K4535" i="1"/>
  <c r="L4535" i="1"/>
  <c r="K4545" i="1"/>
  <c r="L4545" i="1"/>
  <c r="K4555" i="1"/>
  <c r="L4555" i="1"/>
  <c r="K4565" i="1"/>
  <c r="L4565" i="1"/>
  <c r="K4575" i="1"/>
  <c r="L4575" i="1"/>
  <c r="K4585" i="1"/>
  <c r="L4585" i="1"/>
  <c r="K4595" i="1"/>
  <c r="L4595" i="1"/>
  <c r="K4605" i="1"/>
  <c r="L4605" i="1"/>
  <c r="K4615" i="1"/>
  <c r="L4615" i="1"/>
  <c r="K4625" i="1"/>
  <c r="L4625" i="1"/>
  <c r="K4635" i="1"/>
  <c r="L4635" i="1"/>
  <c r="K4645" i="1"/>
  <c r="L4645" i="1"/>
  <c r="K4655" i="1"/>
  <c r="L4655" i="1"/>
  <c r="K4665" i="1"/>
  <c r="L4665" i="1"/>
  <c r="K4675" i="1"/>
  <c r="L4675" i="1"/>
  <c r="K4685" i="1"/>
  <c r="L4685" i="1"/>
  <c r="K4695" i="1"/>
  <c r="L4695" i="1"/>
  <c r="K4705" i="1"/>
  <c r="L4705" i="1"/>
  <c r="K4715" i="1"/>
  <c r="L4715" i="1"/>
  <c r="K4725" i="1"/>
  <c r="L4725" i="1"/>
  <c r="K4735" i="1"/>
  <c r="L4735" i="1"/>
  <c r="K4745" i="1"/>
  <c r="L4745" i="1"/>
  <c r="K4755" i="1"/>
  <c r="L4755" i="1"/>
  <c r="K4765" i="1"/>
  <c r="L4765" i="1"/>
  <c r="K4775" i="1"/>
  <c r="L4775" i="1"/>
  <c r="K4785" i="1"/>
  <c r="L4785" i="1"/>
  <c r="K4795" i="1"/>
  <c r="L4795" i="1"/>
  <c r="K4805" i="1"/>
  <c r="L4805" i="1"/>
  <c r="K4815" i="1"/>
  <c r="L4815" i="1"/>
  <c r="K4825" i="1"/>
  <c r="L4825" i="1"/>
  <c r="K4835" i="1"/>
  <c r="L4835" i="1"/>
  <c r="K4845" i="1"/>
  <c r="L4845" i="1"/>
  <c r="K4855" i="1"/>
  <c r="L4855" i="1"/>
  <c r="K4865" i="1"/>
  <c r="L4865" i="1"/>
  <c r="K4875" i="1"/>
  <c r="L4875" i="1"/>
  <c r="K4885" i="1"/>
  <c r="L4885" i="1"/>
  <c r="K4895" i="1"/>
  <c r="L4895" i="1"/>
  <c r="K4905" i="1"/>
  <c r="L4905" i="1"/>
  <c r="K4915" i="1"/>
  <c r="L4915" i="1"/>
  <c r="K4925" i="1"/>
  <c r="L4925" i="1"/>
  <c r="K4935" i="1"/>
  <c r="L4935" i="1"/>
  <c r="K4945" i="1"/>
  <c r="L4945" i="1"/>
  <c r="K4955" i="1"/>
  <c r="L4955" i="1"/>
  <c r="K4965" i="1"/>
  <c r="L4965" i="1"/>
  <c r="K4975" i="1"/>
  <c r="L4975" i="1"/>
  <c r="K4985" i="1"/>
  <c r="L4985" i="1"/>
  <c r="K4995" i="1"/>
  <c r="L4995" i="1"/>
  <c r="K5005" i="1"/>
  <c r="L5005" i="1"/>
  <c r="K5015" i="1"/>
  <c r="L5015" i="1"/>
  <c r="K5025" i="1"/>
  <c r="L5025" i="1"/>
  <c r="K5035" i="1"/>
  <c r="L5035" i="1"/>
  <c r="K5045" i="1"/>
  <c r="L5045" i="1"/>
  <c r="K5055" i="1"/>
  <c r="L5055" i="1"/>
  <c r="K5065" i="1"/>
  <c r="L5065" i="1"/>
  <c r="K5075" i="1"/>
  <c r="L5075" i="1"/>
  <c r="K5085" i="1"/>
  <c r="L5085" i="1"/>
  <c r="K5095" i="1"/>
  <c r="L5095" i="1"/>
  <c r="K5105" i="1"/>
  <c r="L5105" i="1"/>
  <c r="K5115" i="1"/>
  <c r="L5115" i="1"/>
  <c r="K5125" i="1"/>
  <c r="L5125" i="1"/>
  <c r="K5135" i="1"/>
  <c r="L5135" i="1"/>
  <c r="K5145" i="1"/>
  <c r="L5145" i="1"/>
  <c r="K5155" i="1"/>
  <c r="L5155" i="1"/>
  <c r="K5165" i="1"/>
  <c r="L5165" i="1"/>
  <c r="K5175" i="1"/>
  <c r="L5175" i="1"/>
  <c r="K5185" i="1"/>
  <c r="L5185" i="1"/>
  <c r="K5195" i="1"/>
  <c r="L5195" i="1"/>
  <c r="K5205" i="1"/>
  <c r="L5205" i="1"/>
  <c r="K5215" i="1"/>
  <c r="L5215" i="1"/>
  <c r="K5225" i="1"/>
  <c r="L5225" i="1"/>
  <c r="K5235" i="1"/>
  <c r="L5235" i="1"/>
  <c r="K5245" i="1"/>
  <c r="L5245" i="1"/>
  <c r="K5255" i="1"/>
  <c r="L5255" i="1"/>
  <c r="K5265" i="1"/>
  <c r="L5265" i="1"/>
  <c r="K5275" i="1"/>
  <c r="L5275" i="1"/>
  <c r="K5285" i="1"/>
  <c r="L5285" i="1"/>
  <c r="K5295" i="1"/>
  <c r="L5295" i="1"/>
  <c r="K5305" i="1"/>
  <c r="L5305" i="1"/>
  <c r="K5315" i="1"/>
  <c r="L5315" i="1"/>
  <c r="K5325" i="1"/>
  <c r="L5325" i="1"/>
  <c r="K5335" i="1"/>
  <c r="L5335" i="1"/>
  <c r="K5345" i="1"/>
  <c r="L5345" i="1"/>
  <c r="K5355" i="1"/>
  <c r="L5355" i="1"/>
  <c r="K5365" i="1"/>
  <c r="L5365" i="1"/>
  <c r="K5375" i="1"/>
  <c r="L5375" i="1"/>
  <c r="K5385" i="1"/>
  <c r="L5385" i="1"/>
  <c r="K5395" i="1"/>
  <c r="L5395" i="1"/>
  <c r="K5405" i="1"/>
  <c r="L5405" i="1"/>
  <c r="K5415" i="1"/>
  <c r="L5415" i="1"/>
  <c r="K5425" i="1"/>
  <c r="L5425" i="1"/>
  <c r="K5435" i="1"/>
  <c r="L5435" i="1"/>
  <c r="K5445" i="1"/>
  <c r="L5445" i="1"/>
  <c r="K5455" i="1"/>
  <c r="L5455" i="1"/>
  <c r="K5465" i="1"/>
  <c r="L5465" i="1"/>
  <c r="K5475" i="1"/>
  <c r="L5475" i="1"/>
  <c r="K5485" i="1"/>
  <c r="L5485" i="1"/>
  <c r="K5495" i="1"/>
  <c r="L5495" i="1"/>
  <c r="K5505" i="1"/>
  <c r="L5505" i="1"/>
  <c r="K5515" i="1"/>
  <c r="L5515" i="1"/>
  <c r="K5525" i="1"/>
  <c r="L5525" i="1"/>
  <c r="K5535" i="1"/>
  <c r="L5535" i="1"/>
  <c r="K5545" i="1"/>
  <c r="L5545" i="1"/>
  <c r="K5555" i="1"/>
  <c r="L5555" i="1"/>
  <c r="K5565" i="1"/>
  <c r="L5565" i="1"/>
  <c r="K5575" i="1"/>
  <c r="L5575" i="1"/>
  <c r="K5585" i="1"/>
  <c r="L5585" i="1"/>
  <c r="K5595" i="1"/>
  <c r="L5595" i="1"/>
  <c r="K5605" i="1"/>
  <c r="L5605" i="1"/>
  <c r="K5615" i="1"/>
  <c r="L5615" i="1"/>
  <c r="K5625" i="1"/>
  <c r="L5625" i="1"/>
  <c r="K5635" i="1"/>
  <c r="L5635" i="1"/>
  <c r="K5645" i="1"/>
  <c r="L5645" i="1"/>
  <c r="K5655" i="1"/>
  <c r="L5655" i="1"/>
  <c r="K5665" i="1"/>
  <c r="L5665" i="1"/>
  <c r="K5675" i="1"/>
  <c r="L5675" i="1"/>
  <c r="K5685" i="1"/>
  <c r="L5685" i="1"/>
  <c r="K5695" i="1"/>
  <c r="L5695" i="1"/>
  <c r="K5705" i="1"/>
  <c r="L5705" i="1"/>
  <c r="K5715" i="1"/>
  <c r="L5715" i="1"/>
  <c r="K5725" i="1"/>
  <c r="L5725" i="1"/>
  <c r="K5735" i="1"/>
  <c r="L5735" i="1"/>
  <c r="K5745" i="1"/>
  <c r="L5745" i="1"/>
  <c r="K5755" i="1"/>
  <c r="L5755" i="1"/>
  <c r="K5765" i="1"/>
  <c r="L5765" i="1"/>
  <c r="K5775" i="1"/>
  <c r="L5775" i="1"/>
  <c r="K5785" i="1"/>
  <c r="L5785" i="1"/>
  <c r="K5795" i="1"/>
  <c r="L5795" i="1"/>
  <c r="K5805" i="1"/>
  <c r="L5805" i="1"/>
  <c r="K5815" i="1"/>
  <c r="L5815" i="1"/>
  <c r="K5825" i="1"/>
  <c r="L5825" i="1"/>
  <c r="K5835" i="1"/>
  <c r="L5835" i="1"/>
  <c r="K5845" i="1"/>
  <c r="L5845" i="1"/>
  <c r="K5855" i="1"/>
  <c r="L5855" i="1"/>
  <c r="K5865" i="1"/>
  <c r="L5865" i="1"/>
  <c r="K5875" i="1"/>
  <c r="L5875" i="1"/>
  <c r="K6" i="1"/>
  <c r="L6" i="1"/>
  <c r="K16" i="1"/>
  <c r="L16" i="1"/>
  <c r="K26" i="1"/>
  <c r="L26" i="1"/>
  <c r="K36" i="1"/>
  <c r="L36" i="1"/>
  <c r="K46" i="1"/>
  <c r="L46" i="1"/>
  <c r="K56" i="1"/>
  <c r="L56" i="1"/>
  <c r="K66" i="1"/>
  <c r="L66" i="1"/>
  <c r="K76" i="1"/>
  <c r="L76" i="1"/>
  <c r="K86" i="1"/>
  <c r="L86" i="1"/>
  <c r="K96" i="1"/>
  <c r="L96" i="1"/>
  <c r="K106" i="1"/>
  <c r="L106" i="1"/>
  <c r="K116" i="1"/>
  <c r="L116" i="1"/>
  <c r="K126" i="1"/>
  <c r="L126" i="1"/>
  <c r="K136" i="1"/>
  <c r="L136" i="1"/>
  <c r="K146" i="1"/>
  <c r="L146" i="1"/>
  <c r="K156" i="1"/>
  <c r="L156" i="1"/>
  <c r="K166" i="1"/>
  <c r="L166" i="1"/>
  <c r="K176" i="1"/>
  <c r="L176" i="1"/>
  <c r="K186" i="1"/>
  <c r="L186" i="1"/>
  <c r="K196" i="1"/>
  <c r="L196" i="1"/>
  <c r="K206" i="1"/>
  <c r="L206" i="1"/>
  <c r="K216" i="1"/>
  <c r="L216" i="1"/>
  <c r="K226" i="1"/>
  <c r="L226" i="1"/>
  <c r="K236" i="1"/>
  <c r="L236" i="1"/>
  <c r="K246" i="1"/>
  <c r="L246" i="1"/>
  <c r="K256" i="1"/>
  <c r="L256" i="1"/>
  <c r="K266" i="1"/>
  <c r="L266" i="1"/>
  <c r="K276" i="1"/>
  <c r="L276" i="1"/>
  <c r="K286" i="1"/>
  <c r="L286" i="1"/>
  <c r="K296" i="1"/>
  <c r="L296" i="1"/>
  <c r="K306" i="1"/>
  <c r="L306" i="1"/>
  <c r="K316" i="1"/>
  <c r="L316" i="1"/>
  <c r="K326" i="1"/>
  <c r="L326" i="1"/>
  <c r="K336" i="1"/>
  <c r="L336" i="1"/>
  <c r="K346" i="1"/>
  <c r="L346" i="1"/>
  <c r="K356" i="1"/>
  <c r="L356" i="1"/>
  <c r="K366" i="1"/>
  <c r="L366" i="1"/>
  <c r="K376" i="1"/>
  <c r="L376" i="1"/>
  <c r="K386" i="1"/>
  <c r="L386" i="1"/>
  <c r="K396" i="1"/>
  <c r="L396" i="1"/>
  <c r="K406" i="1"/>
  <c r="L406" i="1"/>
  <c r="K416" i="1"/>
  <c r="L416" i="1"/>
  <c r="K426" i="1"/>
  <c r="L426" i="1"/>
  <c r="K436" i="1"/>
  <c r="L436" i="1"/>
  <c r="K446" i="1"/>
  <c r="L446" i="1"/>
  <c r="K456" i="1"/>
  <c r="L456" i="1"/>
  <c r="K466" i="1"/>
  <c r="L466" i="1"/>
  <c r="K476" i="1"/>
  <c r="L476" i="1"/>
  <c r="K486" i="1"/>
  <c r="L486" i="1"/>
  <c r="K496" i="1"/>
  <c r="L496" i="1"/>
  <c r="K506" i="1"/>
  <c r="L506" i="1"/>
  <c r="K516" i="1"/>
  <c r="L516" i="1"/>
  <c r="K526" i="1"/>
  <c r="L526" i="1"/>
  <c r="K536" i="1"/>
  <c r="L536" i="1"/>
  <c r="K546" i="1"/>
  <c r="L546" i="1"/>
  <c r="K556" i="1"/>
  <c r="L556" i="1"/>
  <c r="K566" i="1"/>
  <c r="L566" i="1"/>
  <c r="K576" i="1"/>
  <c r="L576" i="1"/>
  <c r="K586" i="1"/>
  <c r="L586" i="1"/>
  <c r="K596" i="1"/>
  <c r="L596" i="1"/>
  <c r="K606" i="1"/>
  <c r="L606" i="1"/>
  <c r="K616" i="1"/>
  <c r="L616" i="1"/>
  <c r="K626" i="1"/>
  <c r="L626" i="1"/>
  <c r="K636" i="1"/>
  <c r="L636" i="1"/>
  <c r="K646" i="1"/>
  <c r="L646" i="1"/>
  <c r="K656" i="1"/>
  <c r="L656" i="1"/>
  <c r="K666" i="1"/>
  <c r="L666" i="1"/>
  <c r="K676" i="1"/>
  <c r="L676" i="1"/>
  <c r="K686" i="1"/>
  <c r="L686" i="1"/>
  <c r="K696" i="1"/>
  <c r="L696" i="1"/>
  <c r="K706" i="1"/>
  <c r="L706" i="1"/>
  <c r="K716" i="1"/>
  <c r="L716" i="1"/>
  <c r="K726" i="1"/>
  <c r="L726" i="1"/>
  <c r="K736" i="1"/>
  <c r="L736" i="1"/>
  <c r="K746" i="1"/>
  <c r="L746" i="1"/>
  <c r="K756" i="1"/>
  <c r="L756" i="1"/>
  <c r="K766" i="1"/>
  <c r="L766" i="1"/>
  <c r="K776" i="1"/>
  <c r="L776" i="1"/>
  <c r="K786" i="1"/>
  <c r="L786" i="1"/>
  <c r="K796" i="1"/>
  <c r="L796" i="1"/>
  <c r="K806" i="1"/>
  <c r="L806" i="1"/>
  <c r="K816" i="1"/>
  <c r="L816" i="1"/>
  <c r="K826" i="1"/>
  <c r="L826" i="1"/>
  <c r="K836" i="1"/>
  <c r="L836" i="1"/>
  <c r="K846" i="1"/>
  <c r="L846" i="1"/>
  <c r="K856" i="1"/>
  <c r="L856" i="1"/>
  <c r="K866" i="1"/>
  <c r="L866" i="1"/>
  <c r="K876" i="1"/>
  <c r="L876" i="1"/>
  <c r="K886" i="1"/>
  <c r="L886" i="1"/>
  <c r="K896" i="1"/>
  <c r="L896" i="1"/>
  <c r="K906" i="1"/>
  <c r="L906" i="1"/>
  <c r="K916" i="1"/>
  <c r="L916" i="1"/>
  <c r="K926" i="1"/>
  <c r="L926" i="1"/>
  <c r="K936" i="1"/>
  <c r="L936" i="1"/>
  <c r="K946" i="1"/>
  <c r="L946" i="1"/>
  <c r="K956" i="1"/>
  <c r="L956" i="1"/>
  <c r="K966" i="1"/>
  <c r="L966" i="1"/>
  <c r="K976" i="1"/>
  <c r="L976" i="1"/>
  <c r="K986" i="1"/>
  <c r="L986" i="1"/>
  <c r="K996" i="1"/>
  <c r="L996" i="1"/>
  <c r="K1006" i="1"/>
  <c r="L1006" i="1"/>
  <c r="K1016" i="1"/>
  <c r="L1016" i="1"/>
  <c r="K1026" i="1"/>
  <c r="L1026" i="1"/>
  <c r="K1036" i="1"/>
  <c r="L1036" i="1"/>
  <c r="K1046" i="1"/>
  <c r="L1046" i="1"/>
  <c r="K1056" i="1"/>
  <c r="L1056" i="1"/>
  <c r="K1066" i="1"/>
  <c r="L1066" i="1"/>
  <c r="K1076" i="1"/>
  <c r="L1076" i="1"/>
  <c r="K1086" i="1"/>
  <c r="L1086" i="1"/>
  <c r="K1096" i="1"/>
  <c r="L1096" i="1"/>
  <c r="K1106" i="1"/>
  <c r="L1106" i="1"/>
  <c r="K1116" i="1"/>
  <c r="L1116" i="1"/>
  <c r="K1126" i="1"/>
  <c r="L1126" i="1"/>
  <c r="K1136" i="1"/>
  <c r="L1136" i="1"/>
  <c r="K1146" i="1"/>
  <c r="L1146" i="1"/>
  <c r="K1156" i="1"/>
  <c r="L1156" i="1"/>
  <c r="K1166" i="1"/>
  <c r="L1166" i="1"/>
  <c r="K1176" i="1"/>
  <c r="L1176" i="1"/>
  <c r="K1186" i="1"/>
  <c r="L1186" i="1"/>
  <c r="K1196" i="1"/>
  <c r="L1196" i="1"/>
  <c r="K1206" i="1"/>
  <c r="L1206" i="1"/>
  <c r="K1216" i="1"/>
  <c r="L1216" i="1"/>
  <c r="K1226" i="1"/>
  <c r="L1226" i="1"/>
  <c r="K1236" i="1"/>
  <c r="L1236" i="1"/>
  <c r="K1246" i="1"/>
  <c r="L1246" i="1"/>
  <c r="K1256" i="1"/>
  <c r="L1256" i="1"/>
  <c r="K1266" i="1"/>
  <c r="L1266" i="1"/>
  <c r="K1276" i="1"/>
  <c r="L1276" i="1"/>
  <c r="K1286" i="1"/>
  <c r="L1286" i="1"/>
  <c r="K1296" i="1"/>
  <c r="L1296" i="1"/>
  <c r="K1306" i="1"/>
  <c r="L1306" i="1"/>
  <c r="K1316" i="1"/>
  <c r="L1316" i="1"/>
  <c r="K1326" i="1"/>
  <c r="L1326" i="1"/>
  <c r="K1336" i="1"/>
  <c r="L1336" i="1"/>
  <c r="K1346" i="1"/>
  <c r="L1346" i="1"/>
  <c r="K1356" i="1"/>
  <c r="L1356" i="1"/>
  <c r="K1366" i="1"/>
  <c r="L1366" i="1"/>
  <c r="K1376" i="1"/>
  <c r="L1376" i="1"/>
  <c r="K1386" i="1"/>
  <c r="L1386" i="1"/>
  <c r="K1396" i="1"/>
  <c r="L1396" i="1"/>
  <c r="K1406" i="1"/>
  <c r="L1406" i="1"/>
  <c r="K1416" i="1"/>
  <c r="L1416" i="1"/>
  <c r="K1426" i="1"/>
  <c r="L1426" i="1"/>
  <c r="K1436" i="1"/>
  <c r="L1436" i="1"/>
  <c r="K1446" i="1"/>
  <c r="L1446" i="1"/>
  <c r="K1456" i="1"/>
  <c r="L1456" i="1"/>
  <c r="K1466" i="1"/>
  <c r="L1466" i="1"/>
  <c r="K1476" i="1"/>
  <c r="L1476" i="1"/>
  <c r="K1486" i="1"/>
  <c r="L1486" i="1"/>
  <c r="K1496" i="1"/>
  <c r="L1496" i="1"/>
  <c r="K1506" i="1"/>
  <c r="L1506" i="1"/>
  <c r="K1516" i="1"/>
  <c r="L1516" i="1"/>
  <c r="K1526" i="1"/>
  <c r="L1526" i="1"/>
  <c r="K1536" i="1"/>
  <c r="L1536" i="1"/>
  <c r="K1546" i="1"/>
  <c r="L1546" i="1"/>
  <c r="K1556" i="1"/>
  <c r="L1556" i="1"/>
  <c r="K1566" i="1"/>
  <c r="L1566" i="1"/>
  <c r="K1576" i="1"/>
  <c r="L1576" i="1"/>
  <c r="K1586" i="1"/>
  <c r="L1586" i="1"/>
  <c r="K1596" i="1"/>
  <c r="L1596" i="1"/>
  <c r="K1606" i="1"/>
  <c r="L1606" i="1"/>
  <c r="K1616" i="1"/>
  <c r="L1616" i="1"/>
  <c r="K1626" i="1"/>
  <c r="L1626" i="1"/>
  <c r="K1636" i="1"/>
  <c r="L1636" i="1"/>
  <c r="K1646" i="1"/>
  <c r="L1646" i="1"/>
  <c r="K1656" i="1"/>
  <c r="L1656" i="1"/>
  <c r="K1666" i="1"/>
  <c r="L1666" i="1"/>
  <c r="K1676" i="1"/>
  <c r="L1676" i="1"/>
  <c r="K1686" i="1"/>
  <c r="L1686" i="1"/>
  <c r="K1696" i="1"/>
  <c r="L1696" i="1"/>
  <c r="K1706" i="1"/>
  <c r="L1706" i="1"/>
  <c r="K1716" i="1"/>
  <c r="L1716" i="1"/>
  <c r="K1726" i="1"/>
  <c r="L1726" i="1"/>
  <c r="K1736" i="1"/>
  <c r="L1736" i="1"/>
  <c r="K1746" i="1"/>
  <c r="L1746" i="1"/>
  <c r="K1756" i="1"/>
  <c r="L1756" i="1"/>
  <c r="K1766" i="1"/>
  <c r="L1766" i="1"/>
  <c r="K1776" i="1"/>
  <c r="L1776" i="1"/>
  <c r="K1786" i="1"/>
  <c r="L1786" i="1"/>
  <c r="K1796" i="1"/>
  <c r="L1796" i="1"/>
  <c r="K1806" i="1"/>
  <c r="L1806" i="1"/>
  <c r="K1816" i="1"/>
  <c r="L1816" i="1"/>
  <c r="K1826" i="1"/>
  <c r="L1826" i="1"/>
  <c r="K1836" i="1"/>
  <c r="L1836" i="1"/>
  <c r="K1846" i="1"/>
  <c r="L1846" i="1"/>
  <c r="K1856" i="1"/>
  <c r="L1856" i="1"/>
  <c r="K1866" i="1"/>
  <c r="L1866" i="1"/>
  <c r="K1876" i="1"/>
  <c r="L1876" i="1"/>
  <c r="K1886" i="1"/>
  <c r="L1886" i="1"/>
  <c r="K1896" i="1"/>
  <c r="L1896" i="1"/>
  <c r="K1906" i="1"/>
  <c r="L1906" i="1"/>
  <c r="K1916" i="1"/>
  <c r="L1916" i="1"/>
  <c r="K1926" i="1"/>
  <c r="L1926" i="1"/>
  <c r="K1936" i="1"/>
  <c r="L1936" i="1"/>
  <c r="K1946" i="1"/>
  <c r="L1946" i="1"/>
  <c r="K1956" i="1"/>
  <c r="L1956" i="1"/>
  <c r="K1966" i="1"/>
  <c r="L1966" i="1"/>
  <c r="K1976" i="1"/>
  <c r="L1976" i="1"/>
  <c r="K1986" i="1"/>
  <c r="L1986" i="1"/>
  <c r="K1996" i="1"/>
  <c r="L1996" i="1"/>
  <c r="K2006" i="1"/>
  <c r="L2006" i="1"/>
  <c r="K2016" i="1"/>
  <c r="L2016" i="1"/>
  <c r="K2026" i="1"/>
  <c r="L2026" i="1"/>
  <c r="K2036" i="1"/>
  <c r="L2036" i="1"/>
  <c r="K2046" i="1"/>
  <c r="L2046" i="1"/>
  <c r="K2056" i="1"/>
  <c r="L2056" i="1"/>
  <c r="K2066" i="1"/>
  <c r="L2066" i="1"/>
  <c r="K2076" i="1"/>
  <c r="L2076" i="1"/>
  <c r="K2086" i="1"/>
  <c r="L2086" i="1"/>
  <c r="K2096" i="1"/>
  <c r="L2096" i="1"/>
  <c r="K2106" i="1"/>
  <c r="L2106" i="1"/>
  <c r="K2116" i="1"/>
  <c r="L2116" i="1"/>
  <c r="K2126" i="1"/>
  <c r="L2126" i="1"/>
  <c r="K2136" i="1"/>
  <c r="L2136" i="1"/>
  <c r="K2146" i="1"/>
  <c r="L2146" i="1"/>
  <c r="K2156" i="1"/>
  <c r="L2156" i="1"/>
  <c r="K2166" i="1"/>
  <c r="L2166" i="1"/>
  <c r="K2176" i="1"/>
  <c r="L2176" i="1"/>
  <c r="K2186" i="1"/>
  <c r="L2186" i="1"/>
  <c r="K2196" i="1"/>
  <c r="L2196" i="1"/>
  <c r="K2206" i="1"/>
  <c r="L2206" i="1"/>
  <c r="K2216" i="1"/>
  <c r="L2216" i="1"/>
  <c r="K2226" i="1"/>
  <c r="L2226" i="1"/>
  <c r="K2236" i="1"/>
  <c r="L2236" i="1"/>
  <c r="K2246" i="1"/>
  <c r="L2246" i="1"/>
  <c r="K2256" i="1"/>
  <c r="L2256" i="1"/>
  <c r="K2266" i="1"/>
  <c r="L2266" i="1"/>
  <c r="K2276" i="1"/>
  <c r="L2276" i="1"/>
  <c r="K2286" i="1"/>
  <c r="L2286" i="1"/>
  <c r="K2296" i="1"/>
  <c r="L2296" i="1"/>
  <c r="K2306" i="1"/>
  <c r="L2306" i="1"/>
  <c r="K2316" i="1"/>
  <c r="L2316" i="1"/>
  <c r="K2326" i="1"/>
  <c r="L2326" i="1"/>
  <c r="K2336" i="1"/>
  <c r="L2336" i="1"/>
  <c r="K2346" i="1"/>
  <c r="L2346" i="1"/>
  <c r="K2356" i="1"/>
  <c r="L2356" i="1"/>
  <c r="K2366" i="1"/>
  <c r="L2366" i="1"/>
  <c r="K2376" i="1"/>
  <c r="L2376" i="1"/>
  <c r="K2386" i="1"/>
  <c r="L2386" i="1"/>
  <c r="K2396" i="1"/>
  <c r="L2396" i="1"/>
  <c r="K2406" i="1"/>
  <c r="L2406" i="1"/>
  <c r="K2416" i="1"/>
  <c r="L2416" i="1"/>
  <c r="K2426" i="1"/>
  <c r="L2426" i="1"/>
  <c r="K2436" i="1"/>
  <c r="L2436" i="1"/>
  <c r="K2446" i="1"/>
  <c r="L2446" i="1"/>
  <c r="K2456" i="1"/>
  <c r="L2456" i="1"/>
  <c r="K2466" i="1"/>
  <c r="L2466" i="1"/>
  <c r="K2476" i="1"/>
  <c r="L2476" i="1"/>
  <c r="K2486" i="1"/>
  <c r="L2486" i="1"/>
  <c r="K2496" i="1"/>
  <c r="L2496" i="1"/>
  <c r="K2506" i="1"/>
  <c r="L2506" i="1"/>
  <c r="K2516" i="1"/>
  <c r="L2516" i="1"/>
  <c r="K2526" i="1"/>
  <c r="L2526" i="1"/>
  <c r="K2536" i="1"/>
  <c r="L2536" i="1"/>
  <c r="K2546" i="1"/>
  <c r="L2546" i="1"/>
  <c r="K2556" i="1"/>
  <c r="L2556" i="1"/>
  <c r="K2566" i="1"/>
  <c r="L2566" i="1"/>
  <c r="K2576" i="1"/>
  <c r="L2576" i="1"/>
  <c r="K2586" i="1"/>
  <c r="L2586" i="1"/>
  <c r="K2596" i="1"/>
  <c r="L2596" i="1"/>
  <c r="K2606" i="1"/>
  <c r="L2606" i="1"/>
  <c r="K2616" i="1"/>
  <c r="L2616" i="1"/>
  <c r="K2626" i="1"/>
  <c r="L2626" i="1"/>
  <c r="K2636" i="1"/>
  <c r="L2636" i="1"/>
  <c r="K2646" i="1"/>
  <c r="L2646" i="1"/>
  <c r="K2656" i="1"/>
  <c r="L2656" i="1"/>
  <c r="K2666" i="1"/>
  <c r="L2666" i="1"/>
  <c r="K2676" i="1"/>
  <c r="L2676" i="1"/>
  <c r="K2686" i="1"/>
  <c r="L2686" i="1"/>
  <c r="K2696" i="1"/>
  <c r="L2696" i="1"/>
  <c r="K2706" i="1"/>
  <c r="L2706" i="1"/>
  <c r="K2716" i="1"/>
  <c r="L2716" i="1"/>
  <c r="K2726" i="1"/>
  <c r="L2726" i="1"/>
  <c r="K2736" i="1"/>
  <c r="L2736" i="1"/>
  <c r="K2746" i="1"/>
  <c r="L2746" i="1"/>
  <c r="K2756" i="1"/>
  <c r="L2756" i="1"/>
  <c r="K2766" i="1"/>
  <c r="L2766" i="1"/>
  <c r="K2776" i="1"/>
  <c r="L2776" i="1"/>
  <c r="K2786" i="1"/>
  <c r="L2786" i="1"/>
  <c r="K2796" i="1"/>
  <c r="L2796" i="1"/>
  <c r="K2806" i="1"/>
  <c r="L2806" i="1"/>
  <c r="K2816" i="1"/>
  <c r="L2816" i="1"/>
  <c r="K2826" i="1"/>
  <c r="L2826" i="1"/>
  <c r="K2836" i="1"/>
  <c r="L2836" i="1"/>
  <c r="K2846" i="1"/>
  <c r="L2846" i="1"/>
  <c r="K2856" i="1"/>
  <c r="L2856" i="1"/>
  <c r="K2866" i="1"/>
  <c r="L2866" i="1"/>
  <c r="K2876" i="1"/>
  <c r="L2876" i="1"/>
  <c r="K2886" i="1"/>
  <c r="L2886" i="1"/>
  <c r="K2896" i="1"/>
  <c r="L2896" i="1"/>
  <c r="K2906" i="1"/>
  <c r="L2906" i="1"/>
  <c r="K2916" i="1"/>
  <c r="L2916" i="1"/>
  <c r="K2926" i="1"/>
  <c r="L2926" i="1"/>
  <c r="K2936" i="1"/>
  <c r="L2936" i="1"/>
  <c r="K2946" i="1"/>
  <c r="L2946" i="1"/>
  <c r="K2956" i="1"/>
  <c r="L2956" i="1"/>
  <c r="K2966" i="1"/>
  <c r="L2966" i="1"/>
  <c r="K2976" i="1"/>
  <c r="L2976" i="1"/>
  <c r="K2986" i="1"/>
  <c r="L2986" i="1"/>
  <c r="K2996" i="1"/>
  <c r="L2996" i="1"/>
  <c r="K3006" i="1"/>
  <c r="L3006" i="1"/>
  <c r="K3016" i="1"/>
  <c r="L3016" i="1"/>
  <c r="K3026" i="1"/>
  <c r="L3026" i="1"/>
  <c r="K3036" i="1"/>
  <c r="L3036" i="1"/>
  <c r="K3046" i="1"/>
  <c r="L3046" i="1"/>
  <c r="K3056" i="1"/>
  <c r="L3056" i="1"/>
  <c r="K3066" i="1"/>
  <c r="L3066" i="1"/>
  <c r="K3076" i="1"/>
  <c r="L3076" i="1"/>
  <c r="K3086" i="1"/>
  <c r="L3086" i="1"/>
  <c r="K3096" i="1"/>
  <c r="L3096" i="1"/>
  <c r="K3106" i="1"/>
  <c r="L3106" i="1"/>
  <c r="K3116" i="1"/>
  <c r="L3116" i="1"/>
  <c r="K3126" i="1"/>
  <c r="L3126" i="1"/>
  <c r="K3136" i="1"/>
  <c r="L3136" i="1"/>
  <c r="K3146" i="1"/>
  <c r="L3146" i="1"/>
  <c r="K3156" i="1"/>
  <c r="L3156" i="1"/>
  <c r="K3166" i="1"/>
  <c r="L3166" i="1"/>
  <c r="K3176" i="1"/>
  <c r="L3176" i="1"/>
  <c r="K3186" i="1"/>
  <c r="L3186" i="1"/>
  <c r="K3196" i="1"/>
  <c r="L3196" i="1"/>
  <c r="K3206" i="1"/>
  <c r="L3206" i="1"/>
  <c r="K3216" i="1"/>
  <c r="L3216" i="1"/>
  <c r="K3226" i="1"/>
  <c r="L3226" i="1"/>
  <c r="K3236" i="1"/>
  <c r="L3236" i="1"/>
  <c r="K3246" i="1"/>
  <c r="L3246" i="1"/>
  <c r="K3256" i="1"/>
  <c r="L3256" i="1"/>
  <c r="K3266" i="1"/>
  <c r="L3266" i="1"/>
  <c r="K3276" i="1"/>
  <c r="L3276" i="1"/>
  <c r="K3286" i="1"/>
  <c r="L3286" i="1"/>
  <c r="K3296" i="1"/>
  <c r="L3296" i="1"/>
  <c r="K3306" i="1"/>
  <c r="L3306" i="1"/>
  <c r="K3316" i="1"/>
  <c r="L3316" i="1"/>
  <c r="K3326" i="1"/>
  <c r="L3326" i="1"/>
  <c r="K3336" i="1"/>
  <c r="L3336" i="1"/>
  <c r="K3346" i="1"/>
  <c r="L3346" i="1"/>
  <c r="K3356" i="1"/>
  <c r="L3356" i="1"/>
  <c r="K3366" i="1"/>
  <c r="L3366" i="1"/>
  <c r="K3376" i="1"/>
  <c r="L3376" i="1"/>
  <c r="K3386" i="1"/>
  <c r="L3386" i="1"/>
  <c r="K3396" i="1"/>
  <c r="L3396" i="1"/>
  <c r="K3406" i="1"/>
  <c r="L3406" i="1"/>
  <c r="K3416" i="1"/>
  <c r="L3416" i="1"/>
  <c r="K3426" i="1"/>
  <c r="L3426" i="1"/>
  <c r="K3436" i="1"/>
  <c r="L3436" i="1"/>
  <c r="K3446" i="1"/>
  <c r="L3446" i="1"/>
  <c r="K3456" i="1"/>
  <c r="L3456" i="1"/>
  <c r="K3466" i="1"/>
  <c r="L3466" i="1"/>
  <c r="K3476" i="1"/>
  <c r="L3476" i="1"/>
  <c r="K3486" i="1"/>
  <c r="L3486" i="1"/>
  <c r="K3496" i="1"/>
  <c r="L3496" i="1"/>
  <c r="K3506" i="1"/>
  <c r="L3506" i="1"/>
  <c r="K3516" i="1"/>
  <c r="L3516" i="1"/>
  <c r="K3526" i="1"/>
  <c r="L3526" i="1"/>
  <c r="K3536" i="1"/>
  <c r="L3536" i="1"/>
  <c r="K3546" i="1"/>
  <c r="L3546" i="1"/>
  <c r="K3556" i="1"/>
  <c r="L3556" i="1"/>
  <c r="K3566" i="1"/>
  <c r="L3566" i="1"/>
  <c r="K3576" i="1"/>
  <c r="L3576" i="1"/>
  <c r="K3586" i="1"/>
  <c r="L3586" i="1"/>
  <c r="K3596" i="1"/>
  <c r="L3596" i="1"/>
  <c r="K3606" i="1"/>
  <c r="L3606" i="1"/>
  <c r="K3616" i="1"/>
  <c r="L3616" i="1"/>
  <c r="K3626" i="1"/>
  <c r="L3626" i="1"/>
  <c r="K3636" i="1"/>
  <c r="L3636" i="1"/>
  <c r="K3646" i="1"/>
  <c r="L3646" i="1"/>
  <c r="K3656" i="1"/>
  <c r="L3656" i="1"/>
  <c r="K3666" i="1"/>
  <c r="L3666" i="1"/>
  <c r="K3676" i="1"/>
  <c r="L3676" i="1"/>
  <c r="K3686" i="1"/>
  <c r="L3686" i="1"/>
  <c r="K3696" i="1"/>
  <c r="L3696" i="1"/>
  <c r="K3706" i="1"/>
  <c r="L3706" i="1"/>
  <c r="K3716" i="1"/>
  <c r="L3716" i="1"/>
  <c r="K3726" i="1"/>
  <c r="L3726" i="1"/>
  <c r="K3736" i="1"/>
  <c r="L3736" i="1"/>
  <c r="K3746" i="1"/>
  <c r="L3746" i="1"/>
  <c r="K3756" i="1"/>
  <c r="L3756" i="1"/>
  <c r="K3766" i="1"/>
  <c r="L3766" i="1"/>
  <c r="K3776" i="1"/>
  <c r="L3776" i="1"/>
  <c r="K3786" i="1"/>
  <c r="L3786" i="1"/>
  <c r="K3796" i="1"/>
  <c r="L3796" i="1"/>
  <c r="K3806" i="1"/>
  <c r="L3806" i="1"/>
  <c r="K3816" i="1"/>
  <c r="L3816" i="1"/>
  <c r="K3826" i="1"/>
  <c r="L3826" i="1"/>
  <c r="K3836" i="1"/>
  <c r="L3836" i="1"/>
  <c r="K3846" i="1"/>
  <c r="L3846" i="1"/>
  <c r="K3856" i="1"/>
  <c r="L3856" i="1"/>
  <c r="K3866" i="1"/>
  <c r="L3866" i="1"/>
  <c r="K3876" i="1"/>
  <c r="L3876" i="1"/>
  <c r="K3886" i="1"/>
  <c r="L3886" i="1"/>
  <c r="K3896" i="1"/>
  <c r="L3896" i="1"/>
  <c r="K3906" i="1"/>
  <c r="L3906" i="1"/>
  <c r="K3916" i="1"/>
  <c r="L3916" i="1"/>
  <c r="K3926" i="1"/>
  <c r="L3926" i="1"/>
  <c r="K3936" i="1"/>
  <c r="L3936" i="1"/>
  <c r="K3946" i="1"/>
  <c r="L3946" i="1"/>
  <c r="K3956" i="1"/>
  <c r="L3956" i="1"/>
  <c r="K3966" i="1"/>
  <c r="L3966" i="1"/>
  <c r="K3976" i="1"/>
  <c r="L3976" i="1"/>
  <c r="K3986" i="1"/>
  <c r="L3986" i="1"/>
  <c r="K3996" i="1"/>
  <c r="L3996" i="1"/>
  <c r="K4006" i="1"/>
  <c r="L4006" i="1"/>
  <c r="K4016" i="1"/>
  <c r="L4016" i="1"/>
  <c r="K4026" i="1"/>
  <c r="L4026" i="1"/>
  <c r="K4036" i="1"/>
  <c r="L4036" i="1"/>
  <c r="K4046" i="1"/>
  <c r="L4046" i="1"/>
  <c r="K4056" i="1"/>
  <c r="L4056" i="1"/>
  <c r="K4066" i="1"/>
  <c r="L4066" i="1"/>
  <c r="K4076" i="1"/>
  <c r="L4076" i="1"/>
  <c r="K4086" i="1"/>
  <c r="L4086" i="1"/>
  <c r="K4096" i="1"/>
  <c r="L4096" i="1"/>
  <c r="K4106" i="1"/>
  <c r="L4106" i="1"/>
  <c r="K4116" i="1"/>
  <c r="L4116" i="1"/>
  <c r="K4126" i="1"/>
  <c r="L4126" i="1"/>
  <c r="K4136" i="1"/>
  <c r="L4136" i="1"/>
  <c r="K4146" i="1"/>
  <c r="L4146" i="1"/>
  <c r="K4156" i="1"/>
  <c r="L4156" i="1"/>
  <c r="K4166" i="1"/>
  <c r="L4166" i="1"/>
  <c r="K4176" i="1"/>
  <c r="L4176" i="1"/>
  <c r="K4186" i="1"/>
  <c r="L4186" i="1"/>
  <c r="K4196" i="1"/>
  <c r="L4196" i="1"/>
  <c r="K4206" i="1"/>
  <c r="L4206" i="1"/>
  <c r="K4216" i="1"/>
  <c r="L4216" i="1"/>
  <c r="K4226" i="1"/>
  <c r="L4226" i="1"/>
  <c r="K4236" i="1"/>
  <c r="L4236" i="1"/>
  <c r="K4246" i="1"/>
  <c r="L4246" i="1"/>
  <c r="K4256" i="1"/>
  <c r="L4256" i="1"/>
  <c r="K4266" i="1"/>
  <c r="L4266" i="1"/>
  <c r="K4276" i="1"/>
  <c r="L4276" i="1"/>
  <c r="K4286" i="1"/>
  <c r="L4286" i="1"/>
  <c r="K4296" i="1"/>
  <c r="L4296" i="1"/>
  <c r="K4306" i="1"/>
  <c r="L4306" i="1"/>
  <c r="K4316" i="1"/>
  <c r="L4316" i="1"/>
  <c r="K4326" i="1"/>
  <c r="L4326" i="1"/>
  <c r="K4336" i="1"/>
  <c r="L4336" i="1"/>
  <c r="K4346" i="1"/>
  <c r="L4346" i="1"/>
  <c r="K4356" i="1"/>
  <c r="L4356" i="1"/>
  <c r="K4366" i="1"/>
  <c r="L4366" i="1"/>
  <c r="K4376" i="1"/>
  <c r="L4376" i="1"/>
  <c r="K4386" i="1"/>
  <c r="L4386" i="1"/>
  <c r="K4396" i="1"/>
  <c r="L4396" i="1"/>
  <c r="K4406" i="1"/>
  <c r="L4406" i="1"/>
  <c r="K4416" i="1"/>
  <c r="L4416" i="1"/>
  <c r="K4426" i="1"/>
  <c r="L4426" i="1"/>
  <c r="K4436" i="1"/>
  <c r="L4436" i="1"/>
  <c r="K4446" i="1"/>
  <c r="L4446" i="1"/>
  <c r="K4456" i="1"/>
  <c r="L4456" i="1"/>
  <c r="K4466" i="1"/>
  <c r="L4466" i="1"/>
  <c r="K4476" i="1"/>
  <c r="L4476" i="1"/>
  <c r="K4486" i="1"/>
  <c r="L4486" i="1"/>
  <c r="K4496" i="1"/>
  <c r="L4496" i="1"/>
  <c r="K4506" i="1"/>
  <c r="L4506" i="1"/>
  <c r="K4516" i="1"/>
  <c r="L4516" i="1"/>
  <c r="K4526" i="1"/>
  <c r="L4526" i="1"/>
  <c r="K4536" i="1"/>
  <c r="L4536" i="1"/>
  <c r="K4546" i="1"/>
  <c r="L4546" i="1"/>
  <c r="K4556" i="1"/>
  <c r="L4556" i="1"/>
  <c r="K4566" i="1"/>
  <c r="L4566" i="1"/>
  <c r="K4576" i="1"/>
  <c r="L4576" i="1"/>
  <c r="K4586" i="1"/>
  <c r="L4586" i="1"/>
  <c r="K4596" i="1"/>
  <c r="L4596" i="1"/>
  <c r="K4606" i="1"/>
  <c r="L4606" i="1"/>
  <c r="K4616" i="1"/>
  <c r="L4616" i="1"/>
  <c r="K4626" i="1"/>
  <c r="L4626" i="1"/>
  <c r="K4636" i="1"/>
  <c r="L4636" i="1"/>
  <c r="K4646" i="1"/>
  <c r="L4646" i="1"/>
  <c r="K4656" i="1"/>
  <c r="L4656" i="1"/>
  <c r="K4666" i="1"/>
  <c r="L4666" i="1"/>
  <c r="K4676" i="1"/>
  <c r="L4676" i="1"/>
  <c r="K4686" i="1"/>
  <c r="L4686" i="1"/>
  <c r="K4696" i="1"/>
  <c r="L4696" i="1"/>
  <c r="K4706" i="1"/>
  <c r="L4706" i="1"/>
  <c r="K4716" i="1"/>
  <c r="L4716" i="1"/>
  <c r="K4726" i="1"/>
  <c r="L4726" i="1"/>
  <c r="K4736" i="1"/>
  <c r="L4736" i="1"/>
  <c r="K4746" i="1"/>
  <c r="L4746" i="1"/>
  <c r="K4756" i="1"/>
  <c r="L4756" i="1"/>
  <c r="K4766" i="1"/>
  <c r="L4766" i="1"/>
  <c r="K4776" i="1"/>
  <c r="L4776" i="1"/>
  <c r="K4786" i="1"/>
  <c r="L4786" i="1"/>
  <c r="K4796" i="1"/>
  <c r="L4796" i="1"/>
  <c r="K4806" i="1"/>
  <c r="L4806" i="1"/>
  <c r="K4816" i="1"/>
  <c r="L4816" i="1"/>
  <c r="K4826" i="1"/>
  <c r="L4826" i="1"/>
  <c r="K4836" i="1"/>
  <c r="L4836" i="1"/>
  <c r="K4846" i="1"/>
  <c r="L4846" i="1"/>
  <c r="K4856" i="1"/>
  <c r="L4856" i="1"/>
  <c r="K4866" i="1"/>
  <c r="L4866" i="1"/>
  <c r="K4876" i="1"/>
  <c r="L4876" i="1"/>
  <c r="K4886" i="1"/>
  <c r="L4886" i="1"/>
  <c r="K4896" i="1"/>
  <c r="L4896" i="1"/>
  <c r="K4906" i="1"/>
  <c r="L4906" i="1"/>
  <c r="K4916" i="1"/>
  <c r="L4916" i="1"/>
  <c r="K4926" i="1"/>
  <c r="L4926" i="1"/>
  <c r="K4936" i="1"/>
  <c r="L4936" i="1"/>
  <c r="K4946" i="1"/>
  <c r="L4946" i="1"/>
  <c r="K4956" i="1"/>
  <c r="L4956" i="1"/>
  <c r="K4966" i="1"/>
  <c r="L4966" i="1"/>
  <c r="K4976" i="1"/>
  <c r="L4976" i="1"/>
  <c r="K4986" i="1"/>
  <c r="L4986" i="1"/>
  <c r="K4996" i="1"/>
  <c r="L4996" i="1"/>
  <c r="K5006" i="1"/>
  <c r="L5006" i="1"/>
  <c r="K5016" i="1"/>
  <c r="L5016" i="1"/>
  <c r="K5026" i="1"/>
  <c r="L5026" i="1"/>
  <c r="K5036" i="1"/>
  <c r="L5036" i="1"/>
  <c r="K5046" i="1"/>
  <c r="L5046" i="1"/>
  <c r="K5056" i="1"/>
  <c r="L5056" i="1"/>
  <c r="K5066" i="1"/>
  <c r="L5066" i="1"/>
  <c r="K5076" i="1"/>
  <c r="L5076" i="1"/>
  <c r="K5086" i="1"/>
  <c r="L5086" i="1"/>
  <c r="K5096" i="1"/>
  <c r="L5096" i="1"/>
  <c r="K5106" i="1"/>
  <c r="L5106" i="1"/>
  <c r="K5116" i="1"/>
  <c r="L5116" i="1"/>
  <c r="K5126" i="1"/>
  <c r="L5126" i="1"/>
  <c r="K5136" i="1"/>
  <c r="L5136" i="1"/>
  <c r="K5146" i="1"/>
  <c r="L5146" i="1"/>
  <c r="K5156" i="1"/>
  <c r="L5156" i="1"/>
  <c r="K5166" i="1"/>
  <c r="L5166" i="1"/>
  <c r="K5176" i="1"/>
  <c r="L5176" i="1"/>
  <c r="K5186" i="1"/>
  <c r="L5186" i="1"/>
  <c r="K5196" i="1"/>
  <c r="L5196" i="1"/>
  <c r="K5206" i="1"/>
  <c r="L5206" i="1"/>
  <c r="K5216" i="1"/>
  <c r="L5216" i="1"/>
  <c r="K5226" i="1"/>
  <c r="L5226" i="1"/>
  <c r="K5236" i="1"/>
  <c r="L5236" i="1"/>
  <c r="K5246" i="1"/>
  <c r="L5246" i="1"/>
  <c r="K5256" i="1"/>
  <c r="L5256" i="1"/>
  <c r="K5266" i="1"/>
  <c r="L5266" i="1"/>
  <c r="K5276" i="1"/>
  <c r="L5276" i="1"/>
  <c r="K5286" i="1"/>
  <c r="L5286" i="1"/>
  <c r="K5296" i="1"/>
  <c r="L5296" i="1"/>
  <c r="K5306" i="1"/>
  <c r="L5306" i="1"/>
  <c r="K5316" i="1"/>
  <c r="L5316" i="1"/>
  <c r="K5326" i="1"/>
  <c r="L5326" i="1"/>
  <c r="K5336" i="1"/>
  <c r="L5336" i="1"/>
  <c r="K5346" i="1"/>
  <c r="L5346" i="1"/>
  <c r="K5356" i="1"/>
  <c r="L5356" i="1"/>
  <c r="K5366" i="1"/>
  <c r="L5366" i="1"/>
  <c r="K5376" i="1"/>
  <c r="L5376" i="1"/>
  <c r="K5386" i="1"/>
  <c r="L5386" i="1"/>
  <c r="K5396" i="1"/>
  <c r="L5396" i="1"/>
  <c r="K5406" i="1"/>
  <c r="L5406" i="1"/>
  <c r="K5416" i="1"/>
  <c r="L5416" i="1"/>
  <c r="K5426" i="1"/>
  <c r="L5426" i="1"/>
  <c r="K5436" i="1"/>
  <c r="L5436" i="1"/>
  <c r="K5446" i="1"/>
  <c r="L5446" i="1"/>
  <c r="K5456" i="1"/>
  <c r="L5456" i="1"/>
  <c r="K5466" i="1"/>
  <c r="L5466" i="1"/>
  <c r="K5476" i="1"/>
  <c r="L5476" i="1"/>
  <c r="K5486" i="1"/>
  <c r="L5486" i="1"/>
  <c r="K5496" i="1"/>
  <c r="L5496" i="1"/>
  <c r="K5506" i="1"/>
  <c r="L5506" i="1"/>
  <c r="K5516" i="1"/>
  <c r="L5516" i="1"/>
  <c r="K5526" i="1"/>
  <c r="L5526" i="1"/>
  <c r="K5536" i="1"/>
  <c r="L5536" i="1"/>
  <c r="K5546" i="1"/>
  <c r="L5546" i="1"/>
  <c r="K5556" i="1"/>
  <c r="L5556" i="1"/>
  <c r="K5566" i="1"/>
  <c r="L5566" i="1"/>
  <c r="K5576" i="1"/>
  <c r="L5576" i="1"/>
  <c r="K5586" i="1"/>
  <c r="L5586" i="1"/>
  <c r="K5596" i="1"/>
  <c r="L5596" i="1"/>
  <c r="K5606" i="1"/>
  <c r="L5606" i="1"/>
  <c r="K5616" i="1"/>
  <c r="L5616" i="1"/>
  <c r="K5626" i="1"/>
  <c r="L5626" i="1"/>
  <c r="K5636" i="1"/>
  <c r="L5636" i="1"/>
  <c r="K5646" i="1"/>
  <c r="L5646" i="1"/>
  <c r="K5656" i="1"/>
  <c r="L5656" i="1"/>
  <c r="K5666" i="1"/>
  <c r="L5666" i="1"/>
  <c r="K5676" i="1"/>
  <c r="L5676" i="1"/>
  <c r="K5686" i="1"/>
  <c r="L5686" i="1"/>
  <c r="K5696" i="1"/>
  <c r="L5696" i="1"/>
  <c r="K5706" i="1"/>
  <c r="L5706" i="1"/>
  <c r="K5716" i="1"/>
  <c r="L5716" i="1"/>
  <c r="K5726" i="1"/>
  <c r="L5726" i="1"/>
  <c r="K5736" i="1"/>
  <c r="L5736" i="1"/>
  <c r="K5746" i="1"/>
  <c r="L5746" i="1"/>
  <c r="K5756" i="1"/>
  <c r="L5756" i="1"/>
  <c r="K5766" i="1"/>
  <c r="L5766" i="1"/>
  <c r="K5776" i="1"/>
  <c r="L5776" i="1"/>
  <c r="K5786" i="1"/>
  <c r="L5786" i="1"/>
  <c r="K5796" i="1"/>
  <c r="L5796" i="1"/>
  <c r="K5806" i="1"/>
  <c r="L5806" i="1"/>
  <c r="K5816" i="1"/>
  <c r="L5816" i="1"/>
  <c r="K5826" i="1"/>
  <c r="L5826" i="1"/>
  <c r="K5836" i="1"/>
  <c r="L5836" i="1"/>
  <c r="K5846" i="1"/>
  <c r="L5846" i="1"/>
  <c r="K5856" i="1"/>
  <c r="L5856" i="1"/>
  <c r="K5866" i="1"/>
  <c r="L5866" i="1"/>
  <c r="K5876" i="1"/>
  <c r="L5876" i="1"/>
  <c r="K7" i="1"/>
  <c r="L7" i="1"/>
  <c r="K17" i="1"/>
  <c r="L17" i="1"/>
  <c r="K27" i="1"/>
  <c r="L27" i="1"/>
  <c r="K37" i="1"/>
  <c r="L37" i="1"/>
  <c r="K47" i="1"/>
  <c r="L47" i="1"/>
  <c r="K57" i="1"/>
  <c r="L57" i="1"/>
  <c r="K67" i="1"/>
  <c r="L67" i="1"/>
  <c r="K77" i="1"/>
  <c r="L77" i="1"/>
  <c r="K87" i="1"/>
  <c r="L87" i="1"/>
  <c r="K97" i="1"/>
  <c r="L97" i="1"/>
  <c r="K107" i="1"/>
  <c r="L107" i="1"/>
  <c r="K117" i="1"/>
  <c r="L117" i="1"/>
  <c r="K127" i="1"/>
  <c r="L127" i="1"/>
  <c r="K137" i="1"/>
  <c r="L137" i="1"/>
  <c r="K147" i="1"/>
  <c r="L147" i="1"/>
  <c r="K157" i="1"/>
  <c r="L157" i="1"/>
  <c r="K167" i="1"/>
  <c r="L167" i="1"/>
  <c r="K177" i="1"/>
  <c r="L177" i="1"/>
  <c r="K187" i="1"/>
  <c r="L187" i="1"/>
  <c r="K197" i="1"/>
  <c r="L197" i="1"/>
  <c r="K207" i="1"/>
  <c r="L207" i="1"/>
  <c r="K217" i="1"/>
  <c r="L217" i="1"/>
  <c r="K227" i="1"/>
  <c r="L227" i="1"/>
  <c r="K237" i="1"/>
  <c r="L237" i="1"/>
  <c r="K247" i="1"/>
  <c r="L247" i="1"/>
  <c r="K257" i="1"/>
  <c r="L257" i="1"/>
  <c r="K267" i="1"/>
  <c r="L267" i="1"/>
  <c r="K277" i="1"/>
  <c r="L277" i="1"/>
  <c r="K287" i="1"/>
  <c r="L287" i="1"/>
  <c r="K297" i="1"/>
  <c r="L297" i="1"/>
  <c r="K307" i="1"/>
  <c r="L307" i="1"/>
  <c r="K317" i="1"/>
  <c r="L317" i="1"/>
  <c r="K327" i="1"/>
  <c r="L327" i="1"/>
  <c r="K337" i="1"/>
  <c r="L337" i="1"/>
  <c r="K347" i="1"/>
  <c r="L347" i="1"/>
  <c r="K357" i="1"/>
  <c r="L357" i="1"/>
  <c r="K367" i="1"/>
  <c r="L367" i="1"/>
  <c r="K377" i="1"/>
  <c r="L377" i="1"/>
  <c r="K387" i="1"/>
  <c r="L387" i="1"/>
  <c r="K397" i="1"/>
  <c r="L397" i="1"/>
  <c r="K407" i="1"/>
  <c r="L407" i="1"/>
  <c r="K417" i="1"/>
  <c r="L417" i="1"/>
  <c r="K427" i="1"/>
  <c r="L427" i="1"/>
  <c r="K437" i="1"/>
  <c r="L437" i="1"/>
  <c r="K447" i="1"/>
  <c r="L447" i="1"/>
  <c r="K457" i="1"/>
  <c r="L457" i="1"/>
  <c r="K467" i="1"/>
  <c r="L467" i="1"/>
  <c r="K477" i="1"/>
  <c r="L477" i="1"/>
  <c r="K487" i="1"/>
  <c r="L487" i="1"/>
  <c r="K497" i="1"/>
  <c r="L497" i="1"/>
  <c r="K507" i="1"/>
  <c r="L507" i="1"/>
  <c r="K517" i="1"/>
  <c r="L517" i="1"/>
  <c r="K527" i="1"/>
  <c r="L527" i="1"/>
  <c r="K537" i="1"/>
  <c r="L537" i="1"/>
  <c r="K547" i="1"/>
  <c r="L547" i="1"/>
  <c r="K557" i="1"/>
  <c r="L557" i="1"/>
  <c r="K567" i="1"/>
  <c r="L567" i="1"/>
  <c r="K577" i="1"/>
  <c r="L577" i="1"/>
  <c r="K587" i="1"/>
  <c r="L587" i="1"/>
  <c r="K597" i="1"/>
  <c r="L597" i="1"/>
  <c r="K607" i="1"/>
  <c r="L607" i="1"/>
  <c r="K617" i="1"/>
  <c r="L617" i="1"/>
  <c r="K627" i="1"/>
  <c r="L627" i="1"/>
  <c r="K637" i="1"/>
  <c r="L637" i="1"/>
  <c r="K647" i="1"/>
  <c r="L647" i="1"/>
  <c r="K657" i="1"/>
  <c r="L657" i="1"/>
  <c r="K667" i="1"/>
  <c r="L667" i="1"/>
  <c r="K677" i="1"/>
  <c r="L677" i="1"/>
  <c r="K687" i="1"/>
  <c r="L687" i="1"/>
  <c r="K697" i="1"/>
  <c r="L697" i="1"/>
  <c r="K707" i="1"/>
  <c r="L707" i="1"/>
  <c r="K717" i="1"/>
  <c r="L717" i="1"/>
  <c r="K727" i="1"/>
  <c r="L727" i="1"/>
  <c r="K737" i="1"/>
  <c r="L737" i="1"/>
  <c r="K747" i="1"/>
  <c r="L747" i="1"/>
  <c r="K757" i="1"/>
  <c r="L757" i="1"/>
  <c r="K767" i="1"/>
  <c r="L767" i="1"/>
  <c r="K777" i="1"/>
  <c r="L777" i="1"/>
  <c r="K787" i="1"/>
  <c r="L787" i="1"/>
  <c r="K797" i="1"/>
  <c r="L797" i="1"/>
  <c r="K807" i="1"/>
  <c r="L807" i="1"/>
  <c r="K817" i="1"/>
  <c r="L817" i="1"/>
  <c r="K827" i="1"/>
  <c r="L827" i="1"/>
  <c r="K837" i="1"/>
  <c r="L837" i="1"/>
  <c r="K847" i="1"/>
  <c r="L847" i="1"/>
  <c r="K857" i="1"/>
  <c r="L857" i="1"/>
  <c r="K867" i="1"/>
  <c r="L867" i="1"/>
  <c r="K877" i="1"/>
  <c r="L877" i="1"/>
  <c r="K887" i="1"/>
  <c r="L887" i="1"/>
  <c r="K897" i="1"/>
  <c r="L897" i="1"/>
  <c r="K907" i="1"/>
  <c r="L907" i="1"/>
  <c r="K917" i="1"/>
  <c r="L917" i="1"/>
  <c r="K927" i="1"/>
  <c r="L927" i="1"/>
  <c r="K937" i="1"/>
  <c r="L937" i="1"/>
  <c r="K947" i="1"/>
  <c r="L947" i="1"/>
  <c r="K957" i="1"/>
  <c r="L957" i="1"/>
  <c r="K967" i="1"/>
  <c r="L967" i="1"/>
  <c r="K977" i="1"/>
  <c r="L977" i="1"/>
  <c r="K987" i="1"/>
  <c r="L987" i="1"/>
  <c r="K997" i="1"/>
  <c r="L997" i="1"/>
  <c r="K1007" i="1"/>
  <c r="L1007" i="1"/>
  <c r="K1017" i="1"/>
  <c r="L1017" i="1"/>
  <c r="K1027" i="1"/>
  <c r="L1027" i="1"/>
  <c r="K1037" i="1"/>
  <c r="L1037" i="1"/>
  <c r="K1047" i="1"/>
  <c r="L1047" i="1"/>
  <c r="K1057" i="1"/>
  <c r="L1057" i="1"/>
  <c r="K1067" i="1"/>
  <c r="L1067" i="1"/>
  <c r="K1077" i="1"/>
  <c r="L1077" i="1"/>
  <c r="K1087" i="1"/>
  <c r="L1087" i="1"/>
  <c r="K1097" i="1"/>
  <c r="L1097" i="1"/>
  <c r="K1107" i="1"/>
  <c r="L1107" i="1"/>
  <c r="K1117" i="1"/>
  <c r="L1117" i="1"/>
  <c r="K1127" i="1"/>
  <c r="L1127" i="1"/>
  <c r="K1137" i="1"/>
  <c r="L1137" i="1"/>
  <c r="K1147" i="1"/>
  <c r="L1147" i="1"/>
  <c r="K1157" i="1"/>
  <c r="L1157" i="1"/>
  <c r="K1167" i="1"/>
  <c r="L1167" i="1"/>
  <c r="K1177" i="1"/>
  <c r="L1177" i="1"/>
  <c r="K1187" i="1"/>
  <c r="L1187" i="1"/>
  <c r="K1197" i="1"/>
  <c r="L1197" i="1"/>
  <c r="K1207" i="1"/>
  <c r="L1207" i="1"/>
  <c r="K1217" i="1"/>
  <c r="L1217" i="1"/>
  <c r="K1227" i="1"/>
  <c r="L1227" i="1"/>
  <c r="K1237" i="1"/>
  <c r="L1237" i="1"/>
  <c r="K1247" i="1"/>
  <c r="L1247" i="1"/>
  <c r="K1257" i="1"/>
  <c r="L1257" i="1"/>
  <c r="K1267" i="1"/>
  <c r="L1267" i="1"/>
  <c r="K1277" i="1"/>
  <c r="L1277" i="1"/>
  <c r="K1287" i="1"/>
  <c r="L1287" i="1"/>
  <c r="K1297" i="1"/>
  <c r="L1297" i="1"/>
  <c r="K1307" i="1"/>
  <c r="L1307" i="1"/>
  <c r="K1317" i="1"/>
  <c r="L1317" i="1"/>
  <c r="K1327" i="1"/>
  <c r="L1327" i="1"/>
  <c r="K1337" i="1"/>
  <c r="L1337" i="1"/>
  <c r="K1347" i="1"/>
  <c r="L1347" i="1"/>
  <c r="K1357" i="1"/>
  <c r="L1357" i="1"/>
  <c r="K1367" i="1"/>
  <c r="L1367" i="1"/>
  <c r="K1377" i="1"/>
  <c r="L1377" i="1"/>
  <c r="K1387" i="1"/>
  <c r="L1387" i="1"/>
  <c r="K1397" i="1"/>
  <c r="L1397" i="1"/>
  <c r="K1407" i="1"/>
  <c r="L1407" i="1"/>
  <c r="K1417" i="1"/>
  <c r="L1417" i="1"/>
  <c r="K1427" i="1"/>
  <c r="L1427" i="1"/>
  <c r="K1437" i="1"/>
  <c r="L1437" i="1"/>
  <c r="K1447" i="1"/>
  <c r="L1447" i="1"/>
  <c r="K1457" i="1"/>
  <c r="L1457" i="1"/>
  <c r="K1467" i="1"/>
  <c r="L1467" i="1"/>
  <c r="K1477" i="1"/>
  <c r="L1477" i="1"/>
  <c r="K1487" i="1"/>
  <c r="L1487" i="1"/>
  <c r="K1497" i="1"/>
  <c r="L1497" i="1"/>
  <c r="K1507" i="1"/>
  <c r="L1507" i="1"/>
  <c r="K1517" i="1"/>
  <c r="L1517" i="1"/>
  <c r="K1527" i="1"/>
  <c r="L1527" i="1"/>
  <c r="K1537" i="1"/>
  <c r="L1537" i="1"/>
  <c r="K1547" i="1"/>
  <c r="L1547" i="1"/>
  <c r="K1557" i="1"/>
  <c r="L1557" i="1"/>
  <c r="K1567" i="1"/>
  <c r="L1567" i="1"/>
  <c r="K1577" i="1"/>
  <c r="L1577" i="1"/>
  <c r="K1587" i="1"/>
  <c r="L1587" i="1"/>
  <c r="K1597" i="1"/>
  <c r="L1597" i="1"/>
  <c r="K1607" i="1"/>
  <c r="L1607" i="1"/>
  <c r="K1617" i="1"/>
  <c r="L1617" i="1"/>
  <c r="K1627" i="1"/>
  <c r="L1627" i="1"/>
  <c r="K1637" i="1"/>
  <c r="L1637" i="1"/>
  <c r="K1647" i="1"/>
  <c r="L1647" i="1"/>
  <c r="K1657" i="1"/>
  <c r="L1657" i="1"/>
  <c r="K1667" i="1"/>
  <c r="L1667" i="1"/>
  <c r="K1677" i="1"/>
  <c r="L1677" i="1"/>
  <c r="K1687" i="1"/>
  <c r="L1687" i="1"/>
  <c r="K1697" i="1"/>
  <c r="L1697" i="1"/>
  <c r="K1707" i="1"/>
  <c r="L1707" i="1"/>
  <c r="K1717" i="1"/>
  <c r="L1717" i="1"/>
  <c r="K1727" i="1"/>
  <c r="L1727" i="1"/>
  <c r="K1737" i="1"/>
  <c r="L1737" i="1"/>
  <c r="K1747" i="1"/>
  <c r="L1747" i="1"/>
  <c r="K1757" i="1"/>
  <c r="L1757" i="1"/>
  <c r="K1767" i="1"/>
  <c r="L1767" i="1"/>
  <c r="K1777" i="1"/>
  <c r="L1777" i="1"/>
  <c r="K1787" i="1"/>
  <c r="L1787" i="1"/>
  <c r="K1797" i="1"/>
  <c r="L1797" i="1"/>
  <c r="K1807" i="1"/>
  <c r="L1807" i="1"/>
  <c r="K1817" i="1"/>
  <c r="L1817" i="1"/>
  <c r="K1827" i="1"/>
  <c r="L1827" i="1"/>
  <c r="K1837" i="1"/>
  <c r="L1837" i="1"/>
  <c r="K1847" i="1"/>
  <c r="L1847" i="1"/>
  <c r="K1857" i="1"/>
  <c r="L1857" i="1"/>
  <c r="K1867" i="1"/>
  <c r="L1867" i="1"/>
  <c r="K1877" i="1"/>
  <c r="L1877" i="1"/>
  <c r="K1887" i="1"/>
  <c r="L1887" i="1"/>
  <c r="K1897" i="1"/>
  <c r="L1897" i="1"/>
  <c r="K1907" i="1"/>
  <c r="L1907" i="1"/>
  <c r="K1917" i="1"/>
  <c r="L1917" i="1"/>
  <c r="K1927" i="1"/>
  <c r="L1927" i="1"/>
  <c r="K1937" i="1"/>
  <c r="L1937" i="1"/>
  <c r="K1947" i="1"/>
  <c r="L1947" i="1"/>
  <c r="K1957" i="1"/>
  <c r="L1957" i="1"/>
  <c r="K1967" i="1"/>
  <c r="L1967" i="1"/>
  <c r="K1977" i="1"/>
  <c r="L1977" i="1"/>
  <c r="K1987" i="1"/>
  <c r="L1987" i="1"/>
  <c r="K1997" i="1"/>
  <c r="L1997" i="1"/>
  <c r="K2007" i="1"/>
  <c r="L2007" i="1"/>
  <c r="K2017" i="1"/>
  <c r="L2017" i="1"/>
  <c r="K2027" i="1"/>
  <c r="L2027" i="1"/>
  <c r="K2037" i="1"/>
  <c r="L2037" i="1"/>
  <c r="K2047" i="1"/>
  <c r="L2047" i="1"/>
  <c r="K2057" i="1"/>
  <c r="L2057" i="1"/>
  <c r="K2067" i="1"/>
  <c r="L2067" i="1"/>
  <c r="K2077" i="1"/>
  <c r="L2077" i="1"/>
  <c r="K2087" i="1"/>
  <c r="L2087" i="1"/>
  <c r="K2097" i="1"/>
  <c r="L2097" i="1"/>
  <c r="K2107" i="1"/>
  <c r="L2107" i="1"/>
  <c r="K2117" i="1"/>
  <c r="L2117" i="1"/>
  <c r="K2127" i="1"/>
  <c r="L2127" i="1"/>
  <c r="K2137" i="1"/>
  <c r="L2137" i="1"/>
  <c r="K2147" i="1"/>
  <c r="L2147" i="1"/>
  <c r="K2157" i="1"/>
  <c r="L2157" i="1"/>
  <c r="K2167" i="1"/>
  <c r="L2167" i="1"/>
  <c r="K2177" i="1"/>
  <c r="L2177" i="1"/>
  <c r="K2187" i="1"/>
  <c r="L2187" i="1"/>
  <c r="K2197" i="1"/>
  <c r="L2197" i="1"/>
  <c r="K2207" i="1"/>
  <c r="L2207" i="1"/>
  <c r="K2217" i="1"/>
  <c r="L2217" i="1"/>
  <c r="K2227" i="1"/>
  <c r="L2227" i="1"/>
  <c r="K2237" i="1"/>
  <c r="L2237" i="1"/>
  <c r="K2247" i="1"/>
  <c r="L2247" i="1"/>
  <c r="K2257" i="1"/>
  <c r="L2257" i="1"/>
  <c r="K2267" i="1"/>
  <c r="L2267" i="1"/>
  <c r="K2277" i="1"/>
  <c r="L2277" i="1"/>
  <c r="K2287" i="1"/>
  <c r="L2287" i="1"/>
  <c r="K2297" i="1"/>
  <c r="L2297" i="1"/>
  <c r="K2307" i="1"/>
  <c r="L2307" i="1"/>
  <c r="K2317" i="1"/>
  <c r="L2317" i="1"/>
  <c r="K2327" i="1"/>
  <c r="L2327" i="1"/>
  <c r="K2337" i="1"/>
  <c r="L2337" i="1"/>
  <c r="K2347" i="1"/>
  <c r="L2347" i="1"/>
  <c r="K2357" i="1"/>
  <c r="L2357" i="1"/>
  <c r="K2367" i="1"/>
  <c r="L2367" i="1"/>
  <c r="K2377" i="1"/>
  <c r="L2377" i="1"/>
  <c r="K2387" i="1"/>
  <c r="L2387" i="1"/>
  <c r="K2397" i="1"/>
  <c r="L2397" i="1"/>
  <c r="K2407" i="1"/>
  <c r="L2407" i="1"/>
  <c r="K2417" i="1"/>
  <c r="L2417" i="1"/>
  <c r="K2427" i="1"/>
  <c r="L2427" i="1"/>
  <c r="K2437" i="1"/>
  <c r="L2437" i="1"/>
  <c r="K2447" i="1"/>
  <c r="L2447" i="1"/>
  <c r="K2457" i="1"/>
  <c r="L2457" i="1"/>
  <c r="K2467" i="1"/>
  <c r="L2467" i="1"/>
  <c r="K2477" i="1"/>
  <c r="L2477" i="1"/>
  <c r="K2487" i="1"/>
  <c r="L2487" i="1"/>
  <c r="K2497" i="1"/>
  <c r="L2497" i="1"/>
  <c r="K2507" i="1"/>
  <c r="L2507" i="1"/>
  <c r="K2517" i="1"/>
  <c r="L2517" i="1"/>
  <c r="K2527" i="1"/>
  <c r="L2527" i="1"/>
  <c r="K2537" i="1"/>
  <c r="L2537" i="1"/>
  <c r="K2547" i="1"/>
  <c r="L2547" i="1"/>
  <c r="K2557" i="1"/>
  <c r="L2557" i="1"/>
  <c r="K2567" i="1"/>
  <c r="L2567" i="1"/>
  <c r="K2577" i="1"/>
  <c r="L2577" i="1"/>
  <c r="K2587" i="1"/>
  <c r="L2587" i="1"/>
  <c r="K2597" i="1"/>
  <c r="L2597" i="1"/>
  <c r="K2607" i="1"/>
  <c r="L2607" i="1"/>
  <c r="K2617" i="1"/>
  <c r="L2617" i="1"/>
  <c r="K2627" i="1"/>
  <c r="L2627" i="1"/>
  <c r="K2637" i="1"/>
  <c r="L2637" i="1"/>
  <c r="K2647" i="1"/>
  <c r="L2647" i="1"/>
  <c r="K2657" i="1"/>
  <c r="L2657" i="1"/>
  <c r="K2667" i="1"/>
  <c r="L2667" i="1"/>
  <c r="K2677" i="1"/>
  <c r="L2677" i="1"/>
  <c r="K2687" i="1"/>
  <c r="L2687" i="1"/>
  <c r="K2697" i="1"/>
  <c r="L2697" i="1"/>
  <c r="K2707" i="1"/>
  <c r="L2707" i="1"/>
  <c r="K2717" i="1"/>
  <c r="L2717" i="1"/>
  <c r="K2727" i="1"/>
  <c r="L2727" i="1"/>
  <c r="K2737" i="1"/>
  <c r="L2737" i="1"/>
  <c r="K2747" i="1"/>
  <c r="L2747" i="1"/>
  <c r="K2757" i="1"/>
  <c r="L2757" i="1"/>
  <c r="K2767" i="1"/>
  <c r="L2767" i="1"/>
  <c r="K2777" i="1"/>
  <c r="L2777" i="1"/>
  <c r="K2787" i="1"/>
  <c r="L2787" i="1"/>
  <c r="K2797" i="1"/>
  <c r="L2797" i="1"/>
  <c r="K2807" i="1"/>
  <c r="L2807" i="1"/>
  <c r="K2817" i="1"/>
  <c r="L2817" i="1"/>
  <c r="K2827" i="1"/>
  <c r="L2827" i="1"/>
  <c r="K2837" i="1"/>
  <c r="L2837" i="1"/>
  <c r="K2847" i="1"/>
  <c r="L2847" i="1"/>
  <c r="K2857" i="1"/>
  <c r="L2857" i="1"/>
  <c r="K2867" i="1"/>
  <c r="L2867" i="1"/>
  <c r="K2877" i="1"/>
  <c r="L2877" i="1"/>
  <c r="K2887" i="1"/>
  <c r="L2887" i="1"/>
  <c r="K2897" i="1"/>
  <c r="L2897" i="1"/>
  <c r="K2907" i="1"/>
  <c r="L2907" i="1"/>
  <c r="K2917" i="1"/>
  <c r="L2917" i="1"/>
  <c r="K2927" i="1"/>
  <c r="L2927" i="1"/>
  <c r="K2937" i="1"/>
  <c r="L2937" i="1"/>
  <c r="K2947" i="1"/>
  <c r="L2947" i="1"/>
  <c r="K2957" i="1"/>
  <c r="L2957" i="1"/>
  <c r="K2967" i="1"/>
  <c r="L2967" i="1"/>
  <c r="K2977" i="1"/>
  <c r="L2977" i="1"/>
  <c r="K2987" i="1"/>
  <c r="L2987" i="1"/>
  <c r="K2997" i="1"/>
  <c r="L2997" i="1"/>
  <c r="K3007" i="1"/>
  <c r="L3007" i="1"/>
  <c r="K3017" i="1"/>
  <c r="L3017" i="1"/>
  <c r="K3027" i="1"/>
  <c r="L3027" i="1"/>
  <c r="K3037" i="1"/>
  <c r="L3037" i="1"/>
  <c r="K3047" i="1"/>
  <c r="L3047" i="1"/>
  <c r="K3057" i="1"/>
  <c r="L3057" i="1"/>
  <c r="K3067" i="1"/>
  <c r="L3067" i="1"/>
  <c r="K3077" i="1"/>
  <c r="L3077" i="1"/>
  <c r="K3087" i="1"/>
  <c r="L3087" i="1"/>
  <c r="K3097" i="1"/>
  <c r="L3097" i="1"/>
  <c r="K3107" i="1"/>
  <c r="L3107" i="1"/>
  <c r="K3117" i="1"/>
  <c r="L3117" i="1"/>
  <c r="K3127" i="1"/>
  <c r="L3127" i="1"/>
  <c r="K3137" i="1"/>
  <c r="L3137" i="1"/>
  <c r="K3147" i="1"/>
  <c r="L3147" i="1"/>
  <c r="K3157" i="1"/>
  <c r="L3157" i="1"/>
  <c r="K3167" i="1"/>
  <c r="L3167" i="1"/>
  <c r="K3177" i="1"/>
  <c r="L3177" i="1"/>
  <c r="K3187" i="1"/>
  <c r="L3187" i="1"/>
  <c r="K3197" i="1"/>
  <c r="L3197" i="1"/>
  <c r="K3207" i="1"/>
  <c r="L3207" i="1"/>
  <c r="K3217" i="1"/>
  <c r="L3217" i="1"/>
  <c r="K3227" i="1"/>
  <c r="L3227" i="1"/>
  <c r="K3237" i="1"/>
  <c r="L3237" i="1"/>
  <c r="K3247" i="1"/>
  <c r="L3247" i="1"/>
  <c r="K3257" i="1"/>
  <c r="L3257" i="1"/>
  <c r="K3267" i="1"/>
  <c r="L3267" i="1"/>
  <c r="K3277" i="1"/>
  <c r="L3277" i="1"/>
  <c r="K3287" i="1"/>
  <c r="L3287" i="1"/>
  <c r="K3297" i="1"/>
  <c r="L3297" i="1"/>
  <c r="K3307" i="1"/>
  <c r="L3307" i="1"/>
  <c r="K3317" i="1"/>
  <c r="L3317" i="1"/>
  <c r="K3327" i="1"/>
  <c r="L3327" i="1"/>
  <c r="K3337" i="1"/>
  <c r="L3337" i="1"/>
  <c r="K3347" i="1"/>
  <c r="L3347" i="1"/>
  <c r="K3357" i="1"/>
  <c r="L3357" i="1"/>
  <c r="K3367" i="1"/>
  <c r="L3367" i="1"/>
  <c r="K3377" i="1"/>
  <c r="L3377" i="1"/>
  <c r="K3387" i="1"/>
  <c r="L3387" i="1"/>
  <c r="K3397" i="1"/>
  <c r="L3397" i="1"/>
  <c r="K3407" i="1"/>
  <c r="L3407" i="1"/>
  <c r="K3417" i="1"/>
  <c r="L3417" i="1"/>
  <c r="K3427" i="1"/>
  <c r="L3427" i="1"/>
  <c r="K3437" i="1"/>
  <c r="L3437" i="1"/>
  <c r="K3447" i="1"/>
  <c r="L3447" i="1"/>
  <c r="K3457" i="1"/>
  <c r="L3457" i="1"/>
  <c r="K3467" i="1"/>
  <c r="L3467" i="1"/>
  <c r="K3477" i="1"/>
  <c r="L3477" i="1"/>
  <c r="K3487" i="1"/>
  <c r="L3487" i="1"/>
  <c r="K3497" i="1"/>
  <c r="L3497" i="1"/>
  <c r="K3507" i="1"/>
  <c r="L3507" i="1"/>
  <c r="K3517" i="1"/>
  <c r="L3517" i="1"/>
  <c r="K3527" i="1"/>
  <c r="L3527" i="1"/>
  <c r="K3537" i="1"/>
  <c r="L3537" i="1"/>
  <c r="K3547" i="1"/>
  <c r="L3547" i="1"/>
  <c r="K3557" i="1"/>
  <c r="L3557" i="1"/>
  <c r="K3567" i="1"/>
  <c r="L3567" i="1"/>
  <c r="K3577" i="1"/>
  <c r="L3577" i="1"/>
  <c r="K3587" i="1"/>
  <c r="L3587" i="1"/>
  <c r="K3597" i="1"/>
  <c r="L3597" i="1"/>
  <c r="K3607" i="1"/>
  <c r="L3607" i="1"/>
  <c r="K3617" i="1"/>
  <c r="L3617" i="1"/>
  <c r="K3627" i="1"/>
  <c r="L3627" i="1"/>
  <c r="K3637" i="1"/>
  <c r="L3637" i="1"/>
  <c r="K3647" i="1"/>
  <c r="L3647" i="1"/>
  <c r="K3657" i="1"/>
  <c r="L3657" i="1"/>
  <c r="K3667" i="1"/>
  <c r="L3667" i="1"/>
  <c r="K3677" i="1"/>
  <c r="L3677" i="1"/>
  <c r="K3687" i="1"/>
  <c r="L3687" i="1"/>
  <c r="K3697" i="1"/>
  <c r="L3697" i="1"/>
  <c r="K3707" i="1"/>
  <c r="L3707" i="1"/>
  <c r="K3717" i="1"/>
  <c r="L3717" i="1"/>
  <c r="K3727" i="1"/>
  <c r="L3727" i="1"/>
  <c r="K3737" i="1"/>
  <c r="L3737" i="1"/>
  <c r="K3747" i="1"/>
  <c r="L3747" i="1"/>
  <c r="K3757" i="1"/>
  <c r="L3757" i="1"/>
  <c r="K3767" i="1"/>
  <c r="L3767" i="1"/>
  <c r="K3777" i="1"/>
  <c r="L3777" i="1"/>
  <c r="K3787" i="1"/>
  <c r="L3787" i="1"/>
  <c r="K3797" i="1"/>
  <c r="L3797" i="1"/>
  <c r="K3807" i="1"/>
  <c r="L3807" i="1"/>
  <c r="K3817" i="1"/>
  <c r="L3817" i="1"/>
  <c r="K3827" i="1"/>
  <c r="L3827" i="1"/>
  <c r="K3837" i="1"/>
  <c r="L3837" i="1"/>
  <c r="K3847" i="1"/>
  <c r="L3847" i="1"/>
  <c r="K3857" i="1"/>
  <c r="L3857" i="1"/>
  <c r="K3867" i="1"/>
  <c r="L3867" i="1"/>
  <c r="K3877" i="1"/>
  <c r="L3877" i="1"/>
  <c r="K3887" i="1"/>
  <c r="L3887" i="1"/>
  <c r="K3897" i="1"/>
  <c r="L3897" i="1"/>
  <c r="K3907" i="1"/>
  <c r="L3907" i="1"/>
  <c r="K3917" i="1"/>
  <c r="L3917" i="1"/>
  <c r="K3927" i="1"/>
  <c r="L3927" i="1"/>
  <c r="K3937" i="1"/>
  <c r="L3937" i="1"/>
  <c r="K3947" i="1"/>
  <c r="L3947" i="1"/>
  <c r="K3957" i="1"/>
  <c r="L3957" i="1"/>
  <c r="K3967" i="1"/>
  <c r="L3967" i="1"/>
  <c r="K3977" i="1"/>
  <c r="L3977" i="1"/>
  <c r="K3987" i="1"/>
  <c r="L3987" i="1"/>
  <c r="K3997" i="1"/>
  <c r="L3997" i="1"/>
  <c r="K4007" i="1"/>
  <c r="L4007" i="1"/>
  <c r="K4017" i="1"/>
  <c r="L4017" i="1"/>
  <c r="K4027" i="1"/>
  <c r="L4027" i="1"/>
  <c r="K4037" i="1"/>
  <c r="L4037" i="1"/>
  <c r="K4047" i="1"/>
  <c r="L4047" i="1"/>
  <c r="K4057" i="1"/>
  <c r="L4057" i="1"/>
  <c r="K4067" i="1"/>
  <c r="L4067" i="1"/>
  <c r="K4077" i="1"/>
  <c r="L4077" i="1"/>
  <c r="K4087" i="1"/>
  <c r="L4087" i="1"/>
  <c r="K4097" i="1"/>
  <c r="L4097" i="1"/>
  <c r="K4107" i="1"/>
  <c r="L4107" i="1"/>
  <c r="K4117" i="1"/>
  <c r="L4117" i="1"/>
  <c r="K4127" i="1"/>
  <c r="L4127" i="1"/>
  <c r="K4137" i="1"/>
  <c r="L4137" i="1"/>
  <c r="K4147" i="1"/>
  <c r="L4147" i="1"/>
  <c r="K4157" i="1"/>
  <c r="L4157" i="1"/>
  <c r="K4167" i="1"/>
  <c r="L4167" i="1"/>
  <c r="K4177" i="1"/>
  <c r="L4177" i="1"/>
  <c r="K4187" i="1"/>
  <c r="L4187" i="1"/>
  <c r="K4197" i="1"/>
  <c r="L4197" i="1"/>
  <c r="K4207" i="1"/>
  <c r="L4207" i="1"/>
  <c r="K4217" i="1"/>
  <c r="L4217" i="1"/>
  <c r="K4227" i="1"/>
  <c r="L4227" i="1"/>
  <c r="K4237" i="1"/>
  <c r="L4237" i="1"/>
  <c r="K4247" i="1"/>
  <c r="L4247" i="1"/>
  <c r="K4257" i="1"/>
  <c r="L4257" i="1"/>
  <c r="K4267" i="1"/>
  <c r="L4267" i="1"/>
  <c r="K4277" i="1"/>
  <c r="L4277" i="1"/>
  <c r="K4287" i="1"/>
  <c r="L4287" i="1"/>
  <c r="K4297" i="1"/>
  <c r="L4297" i="1"/>
  <c r="K4307" i="1"/>
  <c r="L4307" i="1"/>
  <c r="K4317" i="1"/>
  <c r="L4317" i="1"/>
  <c r="K4327" i="1"/>
  <c r="L4327" i="1"/>
  <c r="K4337" i="1"/>
  <c r="L4337" i="1"/>
  <c r="K4347" i="1"/>
  <c r="L4347" i="1"/>
  <c r="K4357" i="1"/>
  <c r="L4357" i="1"/>
  <c r="K4367" i="1"/>
  <c r="L4367" i="1"/>
  <c r="K4377" i="1"/>
  <c r="L4377" i="1"/>
  <c r="K4387" i="1"/>
  <c r="L4387" i="1"/>
  <c r="K4397" i="1"/>
  <c r="L4397" i="1"/>
  <c r="K4407" i="1"/>
  <c r="L4407" i="1"/>
  <c r="K4417" i="1"/>
  <c r="L4417" i="1"/>
  <c r="K4427" i="1"/>
  <c r="L4427" i="1"/>
  <c r="K4437" i="1"/>
  <c r="L4437" i="1"/>
  <c r="K4447" i="1"/>
  <c r="L4447" i="1"/>
  <c r="K4457" i="1"/>
  <c r="L4457" i="1"/>
  <c r="K4467" i="1"/>
  <c r="L4467" i="1"/>
  <c r="K4477" i="1"/>
  <c r="L4477" i="1"/>
  <c r="K4487" i="1"/>
  <c r="L4487" i="1"/>
  <c r="K4497" i="1"/>
  <c r="L4497" i="1"/>
  <c r="K4507" i="1"/>
  <c r="L4507" i="1"/>
  <c r="K4517" i="1"/>
  <c r="L4517" i="1"/>
  <c r="K4527" i="1"/>
  <c r="L4527" i="1"/>
  <c r="K4537" i="1"/>
  <c r="L4537" i="1"/>
  <c r="K4547" i="1"/>
  <c r="L4547" i="1"/>
  <c r="K4557" i="1"/>
  <c r="L4557" i="1"/>
  <c r="K4567" i="1"/>
  <c r="L4567" i="1"/>
  <c r="K4577" i="1"/>
  <c r="L4577" i="1"/>
  <c r="K4587" i="1"/>
  <c r="L4587" i="1"/>
  <c r="K4597" i="1"/>
  <c r="L4597" i="1"/>
  <c r="K4607" i="1"/>
  <c r="L4607" i="1"/>
  <c r="K4617" i="1"/>
  <c r="L4617" i="1"/>
  <c r="K4627" i="1"/>
  <c r="L4627" i="1"/>
  <c r="K4637" i="1"/>
  <c r="L4637" i="1"/>
  <c r="K4647" i="1"/>
  <c r="L4647" i="1"/>
  <c r="K4657" i="1"/>
  <c r="L4657" i="1"/>
  <c r="K4667" i="1"/>
  <c r="L4667" i="1"/>
  <c r="K4677" i="1"/>
  <c r="L4677" i="1"/>
  <c r="K4687" i="1"/>
  <c r="L4687" i="1"/>
  <c r="K4697" i="1"/>
  <c r="L4697" i="1"/>
  <c r="K4707" i="1"/>
  <c r="L4707" i="1"/>
  <c r="K4717" i="1"/>
  <c r="L4717" i="1"/>
  <c r="K4727" i="1"/>
  <c r="L4727" i="1"/>
  <c r="K4737" i="1"/>
  <c r="L4737" i="1"/>
  <c r="K4747" i="1"/>
  <c r="L4747" i="1"/>
  <c r="K4757" i="1"/>
  <c r="L4757" i="1"/>
  <c r="K4767" i="1"/>
  <c r="L4767" i="1"/>
  <c r="K4777" i="1"/>
  <c r="L4777" i="1"/>
  <c r="K4787" i="1"/>
  <c r="L4787" i="1"/>
  <c r="K4797" i="1"/>
  <c r="L4797" i="1"/>
  <c r="K4807" i="1"/>
  <c r="L4807" i="1"/>
  <c r="K4817" i="1"/>
  <c r="L4817" i="1"/>
  <c r="K4827" i="1"/>
  <c r="L4827" i="1"/>
  <c r="K4837" i="1"/>
  <c r="L4837" i="1"/>
  <c r="K4847" i="1"/>
  <c r="L4847" i="1"/>
  <c r="K4857" i="1"/>
  <c r="L4857" i="1"/>
  <c r="K4867" i="1"/>
  <c r="L4867" i="1"/>
  <c r="K4877" i="1"/>
  <c r="L4877" i="1"/>
  <c r="K4887" i="1"/>
  <c r="L4887" i="1"/>
  <c r="K4897" i="1"/>
  <c r="L4897" i="1"/>
  <c r="K4907" i="1"/>
  <c r="L4907" i="1"/>
  <c r="K4917" i="1"/>
  <c r="L4917" i="1"/>
  <c r="K4927" i="1"/>
  <c r="L4927" i="1"/>
  <c r="K4937" i="1"/>
  <c r="L4937" i="1"/>
  <c r="K4947" i="1"/>
  <c r="L4947" i="1"/>
  <c r="K4957" i="1"/>
  <c r="L4957" i="1"/>
  <c r="K4967" i="1"/>
  <c r="L4967" i="1"/>
  <c r="K4977" i="1"/>
  <c r="L4977" i="1"/>
  <c r="K4987" i="1"/>
  <c r="L4987" i="1"/>
  <c r="K4997" i="1"/>
  <c r="L4997" i="1"/>
  <c r="K5007" i="1"/>
  <c r="L5007" i="1"/>
  <c r="K5017" i="1"/>
  <c r="L5017" i="1"/>
  <c r="K5027" i="1"/>
  <c r="L5027" i="1"/>
  <c r="K5037" i="1"/>
  <c r="L5037" i="1"/>
  <c r="K5047" i="1"/>
  <c r="L5047" i="1"/>
  <c r="K5057" i="1"/>
  <c r="L5057" i="1"/>
  <c r="K5067" i="1"/>
  <c r="L5067" i="1"/>
  <c r="K5077" i="1"/>
  <c r="L5077" i="1"/>
  <c r="K5087" i="1"/>
  <c r="L5087" i="1"/>
  <c r="K5097" i="1"/>
  <c r="L5097" i="1"/>
  <c r="K5107" i="1"/>
  <c r="L5107" i="1"/>
  <c r="K5117" i="1"/>
  <c r="L5117" i="1"/>
  <c r="K5127" i="1"/>
  <c r="L5127" i="1"/>
  <c r="K5137" i="1"/>
  <c r="L5137" i="1"/>
  <c r="K5147" i="1"/>
  <c r="L5147" i="1"/>
  <c r="K5157" i="1"/>
  <c r="L5157" i="1"/>
  <c r="K5167" i="1"/>
  <c r="L5167" i="1"/>
  <c r="K5177" i="1"/>
  <c r="L5177" i="1"/>
  <c r="K5187" i="1"/>
  <c r="L5187" i="1"/>
  <c r="K5197" i="1"/>
  <c r="L5197" i="1"/>
  <c r="K5207" i="1"/>
  <c r="L5207" i="1"/>
  <c r="K5217" i="1"/>
  <c r="L5217" i="1"/>
  <c r="K5227" i="1"/>
  <c r="L5227" i="1"/>
  <c r="K5237" i="1"/>
  <c r="L5237" i="1"/>
  <c r="K5247" i="1"/>
  <c r="L5247" i="1"/>
  <c r="K5257" i="1"/>
  <c r="L5257" i="1"/>
  <c r="K5267" i="1"/>
  <c r="L5267" i="1"/>
  <c r="K5277" i="1"/>
  <c r="L5277" i="1"/>
  <c r="K5287" i="1"/>
  <c r="L5287" i="1"/>
  <c r="K5297" i="1"/>
  <c r="L5297" i="1"/>
  <c r="K5307" i="1"/>
  <c r="L5307" i="1"/>
  <c r="K5317" i="1"/>
  <c r="L5317" i="1"/>
  <c r="K5327" i="1"/>
  <c r="L5327" i="1"/>
  <c r="K5337" i="1"/>
  <c r="L5337" i="1"/>
  <c r="K5347" i="1"/>
  <c r="L5347" i="1"/>
  <c r="K5357" i="1"/>
  <c r="L5357" i="1"/>
  <c r="K5367" i="1"/>
  <c r="L5367" i="1"/>
  <c r="K5377" i="1"/>
  <c r="L5377" i="1"/>
  <c r="K5387" i="1"/>
  <c r="L5387" i="1"/>
  <c r="K5397" i="1"/>
  <c r="L5397" i="1"/>
  <c r="K5407" i="1"/>
  <c r="L5407" i="1"/>
  <c r="K5417" i="1"/>
  <c r="L5417" i="1"/>
  <c r="K5427" i="1"/>
  <c r="L5427" i="1"/>
  <c r="K5437" i="1"/>
  <c r="L5437" i="1"/>
  <c r="K5447" i="1"/>
  <c r="L5447" i="1"/>
  <c r="K5457" i="1"/>
  <c r="L5457" i="1"/>
  <c r="K5467" i="1"/>
  <c r="L5467" i="1"/>
  <c r="K5477" i="1"/>
  <c r="L5477" i="1"/>
  <c r="K5487" i="1"/>
  <c r="L5487" i="1"/>
  <c r="K5497" i="1"/>
  <c r="L5497" i="1"/>
  <c r="K5507" i="1"/>
  <c r="L5507" i="1"/>
  <c r="K5517" i="1"/>
  <c r="L5517" i="1"/>
  <c r="K5527" i="1"/>
  <c r="L5527" i="1"/>
  <c r="K5537" i="1"/>
  <c r="L5537" i="1"/>
  <c r="K5547" i="1"/>
  <c r="L5547" i="1"/>
  <c r="K5557" i="1"/>
  <c r="L5557" i="1"/>
  <c r="K5567" i="1"/>
  <c r="L5567" i="1"/>
  <c r="K5577" i="1"/>
  <c r="L5577" i="1"/>
  <c r="K5587" i="1"/>
  <c r="L5587" i="1"/>
  <c r="K5597" i="1"/>
  <c r="L5597" i="1"/>
  <c r="K5607" i="1"/>
  <c r="L5607" i="1"/>
  <c r="K5617" i="1"/>
  <c r="L5617" i="1"/>
  <c r="K5627" i="1"/>
  <c r="L5627" i="1"/>
  <c r="K5637" i="1"/>
  <c r="L5637" i="1"/>
  <c r="K5647" i="1"/>
  <c r="L5647" i="1"/>
  <c r="K5657" i="1"/>
  <c r="L5657" i="1"/>
  <c r="K5667" i="1"/>
  <c r="L5667" i="1"/>
  <c r="K5677" i="1"/>
  <c r="L5677" i="1"/>
  <c r="K5687" i="1"/>
  <c r="L5687" i="1"/>
  <c r="K5697" i="1"/>
  <c r="L5697" i="1"/>
  <c r="K5707" i="1"/>
  <c r="L5707" i="1"/>
  <c r="K5717" i="1"/>
  <c r="L5717" i="1"/>
  <c r="K5727" i="1"/>
  <c r="L5727" i="1"/>
  <c r="K5737" i="1"/>
  <c r="L5737" i="1"/>
  <c r="K5747" i="1"/>
  <c r="L5747" i="1"/>
  <c r="K5757" i="1"/>
  <c r="L5757" i="1"/>
  <c r="K5767" i="1"/>
  <c r="L5767" i="1"/>
  <c r="K5777" i="1"/>
  <c r="L5777" i="1"/>
  <c r="K5787" i="1"/>
  <c r="L5787" i="1"/>
  <c r="K5797" i="1"/>
  <c r="L5797" i="1"/>
  <c r="K5807" i="1"/>
  <c r="L5807" i="1"/>
  <c r="K5817" i="1"/>
  <c r="L5817" i="1"/>
  <c r="K5827" i="1"/>
  <c r="L5827" i="1"/>
  <c r="K5837" i="1"/>
  <c r="L5837" i="1"/>
  <c r="K5847" i="1"/>
  <c r="L5847" i="1"/>
  <c r="K5857" i="1"/>
  <c r="L5857" i="1"/>
  <c r="K5867" i="1"/>
  <c r="L5867" i="1"/>
  <c r="K5877" i="1"/>
  <c r="L5877" i="1"/>
  <c r="K8" i="1"/>
  <c r="L8" i="1"/>
  <c r="K18" i="1"/>
  <c r="L18" i="1"/>
  <c r="K28" i="1"/>
  <c r="L28" i="1"/>
  <c r="K38" i="1"/>
  <c r="L38" i="1"/>
  <c r="K48" i="1"/>
  <c r="L48" i="1"/>
  <c r="K58" i="1"/>
  <c r="L58" i="1"/>
  <c r="K68" i="1"/>
  <c r="L68" i="1"/>
  <c r="K78" i="1"/>
  <c r="L78" i="1"/>
  <c r="K88" i="1"/>
  <c r="L88" i="1"/>
  <c r="K98" i="1"/>
  <c r="L98" i="1"/>
  <c r="K108" i="1"/>
  <c r="L108" i="1"/>
  <c r="K118" i="1"/>
  <c r="L118" i="1"/>
  <c r="K128" i="1"/>
  <c r="L128" i="1"/>
  <c r="K138" i="1"/>
  <c r="L138" i="1"/>
  <c r="K148" i="1"/>
  <c r="L148" i="1"/>
  <c r="K158" i="1"/>
  <c r="L158" i="1"/>
  <c r="K168" i="1"/>
  <c r="L168" i="1"/>
  <c r="K178" i="1"/>
  <c r="L178" i="1"/>
  <c r="K188" i="1"/>
  <c r="L188" i="1"/>
  <c r="K198" i="1"/>
  <c r="L198" i="1"/>
  <c r="K208" i="1"/>
  <c r="L208" i="1"/>
  <c r="K218" i="1"/>
  <c r="L218" i="1"/>
  <c r="K228" i="1"/>
  <c r="L228" i="1"/>
  <c r="K238" i="1"/>
  <c r="L238" i="1"/>
  <c r="K248" i="1"/>
  <c r="L248" i="1"/>
  <c r="K258" i="1"/>
  <c r="L258" i="1"/>
  <c r="K268" i="1"/>
  <c r="L268" i="1"/>
  <c r="K278" i="1"/>
  <c r="L278" i="1"/>
  <c r="K288" i="1"/>
  <c r="L288" i="1"/>
  <c r="K298" i="1"/>
  <c r="L298" i="1"/>
  <c r="K308" i="1"/>
  <c r="L308" i="1"/>
  <c r="K318" i="1"/>
  <c r="L318" i="1"/>
  <c r="K328" i="1"/>
  <c r="L328" i="1"/>
  <c r="K338" i="1"/>
  <c r="L338" i="1"/>
  <c r="K348" i="1"/>
  <c r="L348" i="1"/>
  <c r="K358" i="1"/>
  <c r="L358" i="1"/>
  <c r="K368" i="1"/>
  <c r="L368" i="1"/>
  <c r="K378" i="1"/>
  <c r="L378" i="1"/>
  <c r="K388" i="1"/>
  <c r="L388" i="1"/>
  <c r="K398" i="1"/>
  <c r="L398" i="1"/>
  <c r="K408" i="1"/>
  <c r="L408" i="1"/>
  <c r="K418" i="1"/>
  <c r="L418" i="1"/>
  <c r="K428" i="1"/>
  <c r="L428" i="1"/>
  <c r="K438" i="1"/>
  <c r="L438" i="1"/>
  <c r="K448" i="1"/>
  <c r="L448" i="1"/>
  <c r="K458" i="1"/>
  <c r="L458" i="1"/>
  <c r="K468" i="1"/>
  <c r="L468" i="1"/>
  <c r="K478" i="1"/>
  <c r="L478" i="1"/>
  <c r="K488" i="1"/>
  <c r="L488" i="1"/>
  <c r="K498" i="1"/>
  <c r="L498" i="1"/>
  <c r="K508" i="1"/>
  <c r="L508" i="1"/>
  <c r="K518" i="1"/>
  <c r="L518" i="1"/>
  <c r="K528" i="1"/>
  <c r="L528" i="1"/>
  <c r="K538" i="1"/>
  <c r="L538" i="1"/>
  <c r="K548" i="1"/>
  <c r="L548" i="1"/>
  <c r="K558" i="1"/>
  <c r="L558" i="1"/>
  <c r="K568" i="1"/>
  <c r="L568" i="1"/>
  <c r="K578" i="1"/>
  <c r="L578" i="1"/>
  <c r="K588" i="1"/>
  <c r="L588" i="1"/>
  <c r="K598" i="1"/>
  <c r="L598" i="1"/>
  <c r="K608" i="1"/>
  <c r="L608" i="1"/>
  <c r="K618" i="1"/>
  <c r="L618" i="1"/>
  <c r="K628" i="1"/>
  <c r="L628" i="1"/>
  <c r="K638" i="1"/>
  <c r="L638" i="1"/>
  <c r="K648" i="1"/>
  <c r="L648" i="1"/>
  <c r="K658" i="1"/>
  <c r="L658" i="1"/>
  <c r="K668" i="1"/>
  <c r="L668" i="1"/>
  <c r="K678" i="1"/>
  <c r="L678" i="1"/>
  <c r="K688" i="1"/>
  <c r="L688" i="1"/>
  <c r="K698" i="1"/>
  <c r="L698" i="1"/>
  <c r="K708" i="1"/>
  <c r="L708" i="1"/>
  <c r="K718" i="1"/>
  <c r="L718" i="1"/>
  <c r="K728" i="1"/>
  <c r="L728" i="1"/>
  <c r="K738" i="1"/>
  <c r="L738" i="1"/>
  <c r="K748" i="1"/>
  <c r="L748" i="1"/>
  <c r="K758" i="1"/>
  <c r="L758" i="1"/>
  <c r="K768" i="1"/>
  <c r="L768" i="1"/>
  <c r="K778" i="1"/>
  <c r="L778" i="1"/>
  <c r="K788" i="1"/>
  <c r="L788" i="1"/>
  <c r="K798" i="1"/>
  <c r="L798" i="1"/>
  <c r="K808" i="1"/>
  <c r="L808" i="1"/>
  <c r="K818" i="1"/>
  <c r="L818" i="1"/>
  <c r="K828" i="1"/>
  <c r="L828" i="1"/>
  <c r="K838" i="1"/>
  <c r="L838" i="1"/>
  <c r="K848" i="1"/>
  <c r="L848" i="1"/>
  <c r="K858" i="1"/>
  <c r="L858" i="1"/>
  <c r="K868" i="1"/>
  <c r="L868" i="1"/>
  <c r="K878" i="1"/>
  <c r="L878" i="1"/>
  <c r="K888" i="1"/>
  <c r="L888" i="1"/>
  <c r="K898" i="1"/>
  <c r="L898" i="1"/>
  <c r="K908" i="1"/>
  <c r="L908" i="1"/>
  <c r="K918" i="1"/>
  <c r="L918" i="1"/>
  <c r="K928" i="1"/>
  <c r="L928" i="1"/>
  <c r="K938" i="1"/>
  <c r="L938" i="1"/>
  <c r="K948" i="1"/>
  <c r="L948" i="1"/>
  <c r="K958" i="1"/>
  <c r="L958" i="1"/>
  <c r="K968" i="1"/>
  <c r="L968" i="1"/>
  <c r="K978" i="1"/>
  <c r="L978" i="1"/>
  <c r="K988" i="1"/>
  <c r="L988" i="1"/>
  <c r="K998" i="1"/>
  <c r="L998" i="1"/>
  <c r="K1008" i="1"/>
  <c r="L1008" i="1"/>
  <c r="K1018" i="1"/>
  <c r="L1018" i="1"/>
  <c r="K1028" i="1"/>
  <c r="L1028" i="1"/>
  <c r="K1038" i="1"/>
  <c r="L1038" i="1"/>
  <c r="K1048" i="1"/>
  <c r="L1048" i="1"/>
  <c r="K1058" i="1"/>
  <c r="L1058" i="1"/>
  <c r="K1068" i="1"/>
  <c r="L1068" i="1"/>
  <c r="K1078" i="1"/>
  <c r="L1078" i="1"/>
  <c r="K1088" i="1"/>
  <c r="L1088" i="1"/>
  <c r="K1098" i="1"/>
  <c r="L1098" i="1"/>
  <c r="K1108" i="1"/>
  <c r="L1108" i="1"/>
  <c r="K1118" i="1"/>
  <c r="L1118" i="1"/>
  <c r="K1128" i="1"/>
  <c r="L1128" i="1"/>
  <c r="K1138" i="1"/>
  <c r="L1138" i="1"/>
  <c r="K1148" i="1"/>
  <c r="L1148" i="1"/>
  <c r="K1158" i="1"/>
  <c r="L1158" i="1"/>
  <c r="K1168" i="1"/>
  <c r="L1168" i="1"/>
  <c r="K1178" i="1"/>
  <c r="L1178" i="1"/>
  <c r="K1188" i="1"/>
  <c r="L1188" i="1"/>
  <c r="K1198" i="1"/>
  <c r="L1198" i="1"/>
  <c r="K1208" i="1"/>
  <c r="L1208" i="1"/>
  <c r="K1218" i="1"/>
  <c r="L1218" i="1"/>
  <c r="K1228" i="1"/>
  <c r="L1228" i="1"/>
  <c r="K1238" i="1"/>
  <c r="L1238" i="1"/>
  <c r="K1248" i="1"/>
  <c r="L1248" i="1"/>
  <c r="K1258" i="1"/>
  <c r="L1258" i="1"/>
  <c r="K1268" i="1"/>
  <c r="L1268" i="1"/>
  <c r="K1278" i="1"/>
  <c r="L1278" i="1"/>
  <c r="K1288" i="1"/>
  <c r="L1288" i="1"/>
  <c r="K1298" i="1"/>
  <c r="L1298" i="1"/>
  <c r="K1308" i="1"/>
  <c r="L1308" i="1"/>
  <c r="K1318" i="1"/>
  <c r="L1318" i="1"/>
  <c r="K1328" i="1"/>
  <c r="L1328" i="1"/>
  <c r="K1338" i="1"/>
  <c r="L1338" i="1"/>
  <c r="K1348" i="1"/>
  <c r="L1348" i="1"/>
  <c r="K1358" i="1"/>
  <c r="L1358" i="1"/>
  <c r="K1368" i="1"/>
  <c r="L1368" i="1"/>
  <c r="K1378" i="1"/>
  <c r="L1378" i="1"/>
  <c r="K1388" i="1"/>
  <c r="L1388" i="1"/>
  <c r="K1398" i="1"/>
  <c r="L1398" i="1"/>
  <c r="K1408" i="1"/>
  <c r="L1408" i="1"/>
  <c r="K1418" i="1"/>
  <c r="L1418" i="1"/>
  <c r="K1428" i="1"/>
  <c r="L1428" i="1"/>
  <c r="K1438" i="1"/>
  <c r="L1438" i="1"/>
  <c r="K1448" i="1"/>
  <c r="L1448" i="1"/>
  <c r="K1458" i="1"/>
  <c r="L1458" i="1"/>
  <c r="K1468" i="1"/>
  <c r="L1468" i="1"/>
  <c r="K1478" i="1"/>
  <c r="L1478" i="1"/>
  <c r="K1488" i="1"/>
  <c r="L1488" i="1"/>
  <c r="K1498" i="1"/>
  <c r="L1498" i="1"/>
  <c r="K1508" i="1"/>
  <c r="L1508" i="1"/>
  <c r="K1518" i="1"/>
  <c r="L1518" i="1"/>
  <c r="K1528" i="1"/>
  <c r="L1528" i="1"/>
  <c r="K1538" i="1"/>
  <c r="L1538" i="1"/>
  <c r="K1548" i="1"/>
  <c r="L1548" i="1"/>
  <c r="K1558" i="1"/>
  <c r="L1558" i="1"/>
  <c r="K1568" i="1"/>
  <c r="L1568" i="1"/>
  <c r="K1578" i="1"/>
  <c r="L1578" i="1"/>
  <c r="K1588" i="1"/>
  <c r="L1588" i="1"/>
  <c r="K1598" i="1"/>
  <c r="L1598" i="1"/>
  <c r="K1608" i="1"/>
  <c r="L1608" i="1"/>
  <c r="K1618" i="1"/>
  <c r="L1618" i="1"/>
  <c r="K1628" i="1"/>
  <c r="L1628" i="1"/>
  <c r="K1638" i="1"/>
  <c r="L1638" i="1"/>
  <c r="K1648" i="1"/>
  <c r="L1648" i="1"/>
  <c r="K1658" i="1"/>
  <c r="L1658" i="1"/>
  <c r="K1668" i="1"/>
  <c r="L1668" i="1"/>
  <c r="K1678" i="1"/>
  <c r="L1678" i="1"/>
  <c r="K1688" i="1"/>
  <c r="L1688" i="1"/>
  <c r="K1698" i="1"/>
  <c r="L1698" i="1"/>
  <c r="K1708" i="1"/>
  <c r="L1708" i="1"/>
  <c r="K1718" i="1"/>
  <c r="L1718" i="1"/>
  <c r="K1728" i="1"/>
  <c r="L1728" i="1"/>
  <c r="K1738" i="1"/>
  <c r="L1738" i="1"/>
  <c r="K1748" i="1"/>
  <c r="L1748" i="1"/>
  <c r="K1758" i="1"/>
  <c r="L1758" i="1"/>
  <c r="K1768" i="1"/>
  <c r="L1768" i="1"/>
  <c r="K1778" i="1"/>
  <c r="L1778" i="1"/>
  <c r="K1788" i="1"/>
  <c r="L1788" i="1"/>
  <c r="K1798" i="1"/>
  <c r="L1798" i="1"/>
  <c r="K1808" i="1"/>
  <c r="L1808" i="1"/>
  <c r="K1818" i="1"/>
  <c r="L1818" i="1"/>
  <c r="K1828" i="1"/>
  <c r="L1828" i="1"/>
  <c r="K1838" i="1"/>
  <c r="L1838" i="1"/>
  <c r="K1848" i="1"/>
  <c r="L1848" i="1"/>
  <c r="K1858" i="1"/>
  <c r="L1858" i="1"/>
  <c r="K1868" i="1"/>
  <c r="L1868" i="1"/>
  <c r="K1878" i="1"/>
  <c r="L1878" i="1"/>
  <c r="K1888" i="1"/>
  <c r="L1888" i="1"/>
  <c r="K1898" i="1"/>
  <c r="L1898" i="1"/>
  <c r="K1908" i="1"/>
  <c r="L1908" i="1"/>
  <c r="K1918" i="1"/>
  <c r="L1918" i="1"/>
  <c r="K1928" i="1"/>
  <c r="L1928" i="1"/>
  <c r="K1938" i="1"/>
  <c r="L1938" i="1"/>
  <c r="K1948" i="1"/>
  <c r="L1948" i="1"/>
  <c r="K1958" i="1"/>
  <c r="L1958" i="1"/>
  <c r="K1968" i="1"/>
  <c r="L1968" i="1"/>
  <c r="K1978" i="1"/>
  <c r="L1978" i="1"/>
  <c r="K1988" i="1"/>
  <c r="L1988" i="1"/>
  <c r="K1998" i="1"/>
  <c r="L1998" i="1"/>
  <c r="K2008" i="1"/>
  <c r="L2008" i="1"/>
  <c r="K2018" i="1"/>
  <c r="L2018" i="1"/>
  <c r="K2028" i="1"/>
  <c r="L2028" i="1"/>
  <c r="K2038" i="1"/>
  <c r="L2038" i="1"/>
  <c r="K2048" i="1"/>
  <c r="L2048" i="1"/>
  <c r="K2058" i="1"/>
  <c r="L2058" i="1"/>
  <c r="K2068" i="1"/>
  <c r="L2068" i="1"/>
  <c r="K2078" i="1"/>
  <c r="L2078" i="1"/>
  <c r="K2088" i="1"/>
  <c r="L2088" i="1"/>
  <c r="K2098" i="1"/>
  <c r="L2098" i="1"/>
  <c r="K2108" i="1"/>
  <c r="L2108" i="1"/>
  <c r="K2118" i="1"/>
  <c r="L2118" i="1"/>
  <c r="K2128" i="1"/>
  <c r="L2128" i="1"/>
  <c r="K2138" i="1"/>
  <c r="L2138" i="1"/>
  <c r="K2148" i="1"/>
  <c r="L2148" i="1"/>
  <c r="K2158" i="1"/>
  <c r="L2158" i="1"/>
  <c r="K2168" i="1"/>
  <c r="L2168" i="1"/>
  <c r="K2178" i="1"/>
  <c r="L2178" i="1"/>
  <c r="K2188" i="1"/>
  <c r="L2188" i="1"/>
  <c r="K2198" i="1"/>
  <c r="L2198" i="1"/>
  <c r="K2208" i="1"/>
  <c r="L2208" i="1"/>
  <c r="K2218" i="1"/>
  <c r="L2218" i="1"/>
  <c r="K2228" i="1"/>
  <c r="L2228" i="1"/>
  <c r="K2238" i="1"/>
  <c r="L2238" i="1"/>
  <c r="K2248" i="1"/>
  <c r="L2248" i="1"/>
  <c r="K2258" i="1"/>
  <c r="L2258" i="1"/>
  <c r="K2268" i="1"/>
  <c r="L2268" i="1"/>
  <c r="K2278" i="1"/>
  <c r="L2278" i="1"/>
  <c r="K2288" i="1"/>
  <c r="L2288" i="1"/>
  <c r="K2298" i="1"/>
  <c r="L2298" i="1"/>
  <c r="K2308" i="1"/>
  <c r="L2308" i="1"/>
  <c r="K2318" i="1"/>
  <c r="L2318" i="1"/>
  <c r="K2328" i="1"/>
  <c r="L2328" i="1"/>
  <c r="K2338" i="1"/>
  <c r="L2338" i="1"/>
  <c r="K2348" i="1"/>
  <c r="L2348" i="1"/>
  <c r="K2358" i="1"/>
  <c r="L2358" i="1"/>
  <c r="K2368" i="1"/>
  <c r="L2368" i="1"/>
  <c r="K2378" i="1"/>
  <c r="L2378" i="1"/>
  <c r="K2388" i="1"/>
  <c r="L2388" i="1"/>
  <c r="K2398" i="1"/>
  <c r="L2398" i="1"/>
  <c r="K2408" i="1"/>
  <c r="L2408" i="1"/>
  <c r="K2418" i="1"/>
  <c r="L2418" i="1"/>
  <c r="K2428" i="1"/>
  <c r="L2428" i="1"/>
  <c r="K2438" i="1"/>
  <c r="L2438" i="1"/>
  <c r="K2448" i="1"/>
  <c r="L2448" i="1"/>
  <c r="K2458" i="1"/>
  <c r="L2458" i="1"/>
  <c r="K2468" i="1"/>
  <c r="L2468" i="1"/>
  <c r="K2478" i="1"/>
  <c r="L2478" i="1"/>
  <c r="K2488" i="1"/>
  <c r="L2488" i="1"/>
  <c r="K2498" i="1"/>
  <c r="L2498" i="1"/>
  <c r="K2508" i="1"/>
  <c r="L2508" i="1"/>
  <c r="K2518" i="1"/>
  <c r="L2518" i="1"/>
  <c r="K2528" i="1"/>
  <c r="L2528" i="1"/>
  <c r="K2538" i="1"/>
  <c r="L2538" i="1"/>
  <c r="K2548" i="1"/>
  <c r="L2548" i="1"/>
  <c r="K2558" i="1"/>
  <c r="L2558" i="1"/>
  <c r="K2568" i="1"/>
  <c r="L2568" i="1"/>
  <c r="K2578" i="1"/>
  <c r="L2578" i="1"/>
  <c r="K2588" i="1"/>
  <c r="L2588" i="1"/>
  <c r="K2598" i="1"/>
  <c r="L2598" i="1"/>
  <c r="K2608" i="1"/>
  <c r="L2608" i="1"/>
  <c r="K2618" i="1"/>
  <c r="L2618" i="1"/>
  <c r="K2628" i="1"/>
  <c r="L2628" i="1"/>
  <c r="K2638" i="1"/>
  <c r="L2638" i="1"/>
  <c r="K2648" i="1"/>
  <c r="L2648" i="1"/>
  <c r="K2658" i="1"/>
  <c r="L2658" i="1"/>
  <c r="K2668" i="1"/>
  <c r="L2668" i="1"/>
  <c r="K2678" i="1"/>
  <c r="L2678" i="1"/>
  <c r="K2688" i="1"/>
  <c r="L2688" i="1"/>
  <c r="K2698" i="1"/>
  <c r="L2698" i="1"/>
  <c r="K2708" i="1"/>
  <c r="L2708" i="1"/>
  <c r="K2718" i="1"/>
  <c r="L2718" i="1"/>
  <c r="K2728" i="1"/>
  <c r="L2728" i="1"/>
  <c r="K2738" i="1"/>
  <c r="L2738" i="1"/>
  <c r="K2748" i="1"/>
  <c r="L2748" i="1"/>
  <c r="K2758" i="1"/>
  <c r="L2758" i="1"/>
  <c r="K2768" i="1"/>
  <c r="L2768" i="1"/>
  <c r="K2778" i="1"/>
  <c r="L2778" i="1"/>
  <c r="K2788" i="1"/>
  <c r="L2788" i="1"/>
  <c r="K2798" i="1"/>
  <c r="L2798" i="1"/>
  <c r="K2808" i="1"/>
  <c r="L2808" i="1"/>
  <c r="K2818" i="1"/>
  <c r="L2818" i="1"/>
  <c r="K2828" i="1"/>
  <c r="L2828" i="1"/>
  <c r="K2838" i="1"/>
  <c r="L2838" i="1"/>
  <c r="K2848" i="1"/>
  <c r="L2848" i="1"/>
  <c r="K2858" i="1"/>
  <c r="L2858" i="1"/>
  <c r="K2868" i="1"/>
  <c r="L2868" i="1"/>
  <c r="K2878" i="1"/>
  <c r="L2878" i="1"/>
  <c r="K2888" i="1"/>
  <c r="L2888" i="1"/>
  <c r="K2898" i="1"/>
  <c r="L2898" i="1"/>
  <c r="K2908" i="1"/>
  <c r="L2908" i="1"/>
  <c r="K2918" i="1"/>
  <c r="L2918" i="1"/>
  <c r="K2928" i="1"/>
  <c r="L2928" i="1"/>
  <c r="K2938" i="1"/>
  <c r="L2938" i="1"/>
  <c r="K2948" i="1"/>
  <c r="L2948" i="1"/>
  <c r="K2958" i="1"/>
  <c r="L2958" i="1"/>
  <c r="K2968" i="1"/>
  <c r="L2968" i="1"/>
  <c r="K2978" i="1"/>
  <c r="L2978" i="1"/>
  <c r="K2988" i="1"/>
  <c r="L2988" i="1"/>
  <c r="K2998" i="1"/>
  <c r="L2998" i="1"/>
  <c r="K3008" i="1"/>
  <c r="L3008" i="1"/>
  <c r="K3018" i="1"/>
  <c r="L3018" i="1"/>
  <c r="K3028" i="1"/>
  <c r="L3028" i="1"/>
  <c r="K3038" i="1"/>
  <c r="L3038" i="1"/>
  <c r="K3048" i="1"/>
  <c r="L3048" i="1"/>
  <c r="K3058" i="1"/>
  <c r="L3058" i="1"/>
  <c r="K3068" i="1"/>
  <c r="L3068" i="1"/>
  <c r="K3078" i="1"/>
  <c r="L3078" i="1"/>
  <c r="K3088" i="1"/>
  <c r="L3088" i="1"/>
  <c r="K3098" i="1"/>
  <c r="L3098" i="1"/>
  <c r="K3108" i="1"/>
  <c r="L3108" i="1"/>
  <c r="K3118" i="1"/>
  <c r="L3118" i="1"/>
  <c r="K3128" i="1"/>
  <c r="L3128" i="1"/>
  <c r="K3138" i="1"/>
  <c r="L3138" i="1"/>
  <c r="K3148" i="1"/>
  <c r="L3148" i="1"/>
  <c r="K3158" i="1"/>
  <c r="L3158" i="1"/>
  <c r="K3168" i="1"/>
  <c r="L3168" i="1"/>
  <c r="K3178" i="1"/>
  <c r="L3178" i="1"/>
  <c r="K3188" i="1"/>
  <c r="L3188" i="1"/>
  <c r="K3198" i="1"/>
  <c r="L3198" i="1"/>
  <c r="K3208" i="1"/>
  <c r="L3208" i="1"/>
  <c r="K3218" i="1"/>
  <c r="L3218" i="1"/>
  <c r="K3228" i="1"/>
  <c r="L3228" i="1"/>
  <c r="K3238" i="1"/>
  <c r="L3238" i="1"/>
  <c r="K3248" i="1"/>
  <c r="L3248" i="1"/>
  <c r="K3258" i="1"/>
  <c r="L3258" i="1"/>
  <c r="K3268" i="1"/>
  <c r="L3268" i="1"/>
  <c r="K3278" i="1"/>
  <c r="L3278" i="1"/>
  <c r="K3288" i="1"/>
  <c r="L3288" i="1"/>
  <c r="K3298" i="1"/>
  <c r="L3298" i="1"/>
  <c r="K3308" i="1"/>
  <c r="L3308" i="1"/>
  <c r="K3318" i="1"/>
  <c r="L3318" i="1"/>
  <c r="K3328" i="1"/>
  <c r="L3328" i="1"/>
  <c r="K3338" i="1"/>
  <c r="L3338" i="1"/>
  <c r="K3348" i="1"/>
  <c r="L3348" i="1"/>
  <c r="K3358" i="1"/>
  <c r="L3358" i="1"/>
  <c r="K3368" i="1"/>
  <c r="L3368" i="1"/>
  <c r="K3378" i="1"/>
  <c r="L3378" i="1"/>
  <c r="K3388" i="1"/>
  <c r="L3388" i="1"/>
  <c r="K3398" i="1"/>
  <c r="L3398" i="1"/>
  <c r="K3408" i="1"/>
  <c r="L3408" i="1"/>
  <c r="K3418" i="1"/>
  <c r="L3418" i="1"/>
  <c r="K3428" i="1"/>
  <c r="L3428" i="1"/>
  <c r="K3438" i="1"/>
  <c r="L3438" i="1"/>
  <c r="K3448" i="1"/>
  <c r="L3448" i="1"/>
  <c r="K3458" i="1"/>
  <c r="L3458" i="1"/>
  <c r="K3468" i="1"/>
  <c r="L3468" i="1"/>
  <c r="K3478" i="1"/>
  <c r="L3478" i="1"/>
  <c r="K3488" i="1"/>
  <c r="L3488" i="1"/>
  <c r="K3498" i="1"/>
  <c r="L3498" i="1"/>
  <c r="K3508" i="1"/>
  <c r="L3508" i="1"/>
  <c r="K3518" i="1"/>
  <c r="L3518" i="1"/>
  <c r="K3528" i="1"/>
  <c r="L3528" i="1"/>
  <c r="K3538" i="1"/>
  <c r="L3538" i="1"/>
  <c r="K3548" i="1"/>
  <c r="L3548" i="1"/>
  <c r="K3558" i="1"/>
  <c r="L3558" i="1"/>
  <c r="K3568" i="1"/>
  <c r="L3568" i="1"/>
  <c r="K3578" i="1"/>
  <c r="L3578" i="1"/>
  <c r="K3588" i="1"/>
  <c r="L3588" i="1"/>
  <c r="K3598" i="1"/>
  <c r="L3598" i="1"/>
  <c r="K3608" i="1"/>
  <c r="L3608" i="1"/>
  <c r="K3618" i="1"/>
  <c r="L3618" i="1"/>
  <c r="K3628" i="1"/>
  <c r="L3628" i="1"/>
  <c r="K3638" i="1"/>
  <c r="L3638" i="1"/>
  <c r="K3648" i="1"/>
  <c r="L3648" i="1"/>
  <c r="K3658" i="1"/>
  <c r="L3658" i="1"/>
  <c r="K3668" i="1"/>
  <c r="L3668" i="1"/>
  <c r="K3678" i="1"/>
  <c r="L3678" i="1"/>
  <c r="K3688" i="1"/>
  <c r="L3688" i="1"/>
  <c r="K3698" i="1"/>
  <c r="L3698" i="1"/>
  <c r="K3708" i="1"/>
  <c r="L3708" i="1"/>
  <c r="K3718" i="1"/>
  <c r="L3718" i="1"/>
  <c r="K3728" i="1"/>
  <c r="L3728" i="1"/>
  <c r="K3738" i="1"/>
  <c r="L3738" i="1"/>
  <c r="K3748" i="1"/>
  <c r="L3748" i="1"/>
  <c r="K3758" i="1"/>
  <c r="L3758" i="1"/>
  <c r="K3768" i="1"/>
  <c r="L3768" i="1"/>
  <c r="K3778" i="1"/>
  <c r="L3778" i="1"/>
  <c r="K3788" i="1"/>
  <c r="L3788" i="1"/>
  <c r="K3798" i="1"/>
  <c r="L3798" i="1"/>
  <c r="K3808" i="1"/>
  <c r="L3808" i="1"/>
  <c r="K3818" i="1"/>
  <c r="L3818" i="1"/>
  <c r="K3828" i="1"/>
  <c r="L3828" i="1"/>
  <c r="K3838" i="1"/>
  <c r="L3838" i="1"/>
  <c r="K3848" i="1"/>
  <c r="L3848" i="1"/>
  <c r="K3858" i="1"/>
  <c r="L3858" i="1"/>
  <c r="K3868" i="1"/>
  <c r="L3868" i="1"/>
  <c r="K3878" i="1"/>
  <c r="L3878" i="1"/>
  <c r="K3888" i="1"/>
  <c r="L3888" i="1"/>
  <c r="K3898" i="1"/>
  <c r="L3898" i="1"/>
  <c r="K3908" i="1"/>
  <c r="L3908" i="1"/>
  <c r="K3918" i="1"/>
  <c r="L3918" i="1"/>
  <c r="K3928" i="1"/>
  <c r="L3928" i="1"/>
  <c r="K3938" i="1"/>
  <c r="L3938" i="1"/>
  <c r="K3948" i="1"/>
  <c r="L3948" i="1"/>
  <c r="K3958" i="1"/>
  <c r="L3958" i="1"/>
  <c r="K3968" i="1"/>
  <c r="L3968" i="1"/>
  <c r="K3978" i="1"/>
  <c r="L3978" i="1"/>
  <c r="K3988" i="1"/>
  <c r="L3988" i="1"/>
  <c r="K3998" i="1"/>
  <c r="L3998" i="1"/>
  <c r="K4008" i="1"/>
  <c r="L4008" i="1"/>
  <c r="K4018" i="1"/>
  <c r="L4018" i="1"/>
  <c r="K4028" i="1"/>
  <c r="L4028" i="1"/>
  <c r="K4038" i="1"/>
  <c r="L4038" i="1"/>
  <c r="K4048" i="1"/>
  <c r="L4048" i="1"/>
  <c r="K4058" i="1"/>
  <c r="L4058" i="1"/>
  <c r="K4068" i="1"/>
  <c r="L4068" i="1"/>
  <c r="K4078" i="1"/>
  <c r="L4078" i="1"/>
  <c r="K4088" i="1"/>
  <c r="L4088" i="1"/>
  <c r="K4098" i="1"/>
  <c r="L4098" i="1"/>
  <c r="K4108" i="1"/>
  <c r="L4108" i="1"/>
  <c r="K4118" i="1"/>
  <c r="L4118" i="1"/>
  <c r="K4128" i="1"/>
  <c r="L4128" i="1"/>
  <c r="K4138" i="1"/>
  <c r="L4138" i="1"/>
  <c r="K4148" i="1"/>
  <c r="L4148" i="1"/>
  <c r="K4158" i="1"/>
  <c r="L4158" i="1"/>
  <c r="K4168" i="1"/>
  <c r="L4168" i="1"/>
  <c r="K4178" i="1"/>
  <c r="L4178" i="1"/>
  <c r="K4188" i="1"/>
  <c r="L4188" i="1"/>
  <c r="K4198" i="1"/>
  <c r="L4198" i="1"/>
  <c r="K4208" i="1"/>
  <c r="L4208" i="1"/>
  <c r="K4218" i="1"/>
  <c r="L4218" i="1"/>
  <c r="K4228" i="1"/>
  <c r="L4228" i="1"/>
  <c r="K4238" i="1"/>
  <c r="L4238" i="1"/>
  <c r="K4248" i="1"/>
  <c r="L4248" i="1"/>
  <c r="K4258" i="1"/>
  <c r="L4258" i="1"/>
  <c r="K4268" i="1"/>
  <c r="L4268" i="1"/>
  <c r="K4278" i="1"/>
  <c r="L4278" i="1"/>
  <c r="K4288" i="1"/>
  <c r="L4288" i="1"/>
  <c r="K4298" i="1"/>
  <c r="L4298" i="1"/>
  <c r="K4308" i="1"/>
  <c r="L4308" i="1"/>
  <c r="K4318" i="1"/>
  <c r="L4318" i="1"/>
  <c r="K4328" i="1"/>
  <c r="L4328" i="1"/>
  <c r="K4338" i="1"/>
  <c r="L4338" i="1"/>
  <c r="K4348" i="1"/>
  <c r="L4348" i="1"/>
  <c r="K4358" i="1"/>
  <c r="L4358" i="1"/>
  <c r="K4368" i="1"/>
  <c r="L4368" i="1"/>
  <c r="K4378" i="1"/>
  <c r="L4378" i="1"/>
  <c r="K4388" i="1"/>
  <c r="L4388" i="1"/>
  <c r="K4398" i="1"/>
  <c r="L4398" i="1"/>
  <c r="K4408" i="1"/>
  <c r="L4408" i="1"/>
  <c r="K4418" i="1"/>
  <c r="L4418" i="1"/>
  <c r="K4428" i="1"/>
  <c r="L4428" i="1"/>
  <c r="K4438" i="1"/>
  <c r="L4438" i="1"/>
  <c r="K4448" i="1"/>
  <c r="L4448" i="1"/>
  <c r="K4458" i="1"/>
  <c r="L4458" i="1"/>
  <c r="K4468" i="1"/>
  <c r="L4468" i="1"/>
  <c r="K4478" i="1"/>
  <c r="L4478" i="1"/>
  <c r="K4488" i="1"/>
  <c r="L4488" i="1"/>
  <c r="K4498" i="1"/>
  <c r="L4498" i="1"/>
  <c r="K4508" i="1"/>
  <c r="L4508" i="1"/>
  <c r="K4518" i="1"/>
  <c r="L4518" i="1"/>
  <c r="K4528" i="1"/>
  <c r="L4528" i="1"/>
  <c r="K4538" i="1"/>
  <c r="L4538" i="1"/>
  <c r="K4548" i="1"/>
  <c r="L4548" i="1"/>
  <c r="K4558" i="1"/>
  <c r="L4558" i="1"/>
  <c r="K4568" i="1"/>
  <c r="L4568" i="1"/>
  <c r="K4578" i="1"/>
  <c r="L4578" i="1"/>
  <c r="K4588" i="1"/>
  <c r="L4588" i="1"/>
  <c r="K4598" i="1"/>
  <c r="L4598" i="1"/>
  <c r="K4608" i="1"/>
  <c r="L4608" i="1"/>
  <c r="K4618" i="1"/>
  <c r="L4618" i="1"/>
  <c r="K4628" i="1"/>
  <c r="L4628" i="1"/>
  <c r="K4638" i="1"/>
  <c r="L4638" i="1"/>
  <c r="K4648" i="1"/>
  <c r="L4648" i="1"/>
  <c r="K4658" i="1"/>
  <c r="L4658" i="1"/>
  <c r="K4668" i="1"/>
  <c r="L4668" i="1"/>
  <c r="K4678" i="1"/>
  <c r="L4678" i="1"/>
  <c r="K4688" i="1"/>
  <c r="L4688" i="1"/>
  <c r="K4698" i="1"/>
  <c r="L4698" i="1"/>
  <c r="K4708" i="1"/>
  <c r="L4708" i="1"/>
  <c r="K4718" i="1"/>
  <c r="L4718" i="1"/>
  <c r="K4728" i="1"/>
  <c r="L4728" i="1"/>
  <c r="K4738" i="1"/>
  <c r="L4738" i="1"/>
  <c r="K4748" i="1"/>
  <c r="L4748" i="1"/>
  <c r="K4758" i="1"/>
  <c r="L4758" i="1"/>
  <c r="K4768" i="1"/>
  <c r="L4768" i="1"/>
  <c r="K4778" i="1"/>
  <c r="L4778" i="1"/>
  <c r="K4788" i="1"/>
  <c r="L4788" i="1"/>
  <c r="K4798" i="1"/>
  <c r="L4798" i="1"/>
  <c r="K4808" i="1"/>
  <c r="L4808" i="1"/>
  <c r="K4818" i="1"/>
  <c r="L4818" i="1"/>
  <c r="K4828" i="1"/>
  <c r="L4828" i="1"/>
  <c r="K4838" i="1"/>
  <c r="L4838" i="1"/>
  <c r="K4848" i="1"/>
  <c r="L4848" i="1"/>
  <c r="K4858" i="1"/>
  <c r="L4858" i="1"/>
  <c r="K4868" i="1"/>
  <c r="L4868" i="1"/>
  <c r="K4878" i="1"/>
  <c r="L4878" i="1"/>
  <c r="K4888" i="1"/>
  <c r="L4888" i="1"/>
  <c r="K4898" i="1"/>
  <c r="L4898" i="1"/>
  <c r="K4908" i="1"/>
  <c r="L4908" i="1"/>
  <c r="K4918" i="1"/>
  <c r="L4918" i="1"/>
  <c r="K4928" i="1"/>
  <c r="L4928" i="1"/>
  <c r="K4938" i="1"/>
  <c r="L4938" i="1"/>
  <c r="K4948" i="1"/>
  <c r="L4948" i="1"/>
  <c r="K4958" i="1"/>
  <c r="L4958" i="1"/>
  <c r="K4968" i="1"/>
  <c r="L4968" i="1"/>
  <c r="K4978" i="1"/>
  <c r="L4978" i="1"/>
  <c r="K4988" i="1"/>
  <c r="L4988" i="1"/>
  <c r="K4998" i="1"/>
  <c r="L4998" i="1"/>
  <c r="K5008" i="1"/>
  <c r="L5008" i="1"/>
  <c r="K5018" i="1"/>
  <c r="L5018" i="1"/>
  <c r="K5028" i="1"/>
  <c r="L5028" i="1"/>
  <c r="K5038" i="1"/>
  <c r="L5038" i="1"/>
  <c r="K5048" i="1"/>
  <c r="L5048" i="1"/>
  <c r="K5058" i="1"/>
  <c r="L5058" i="1"/>
  <c r="K5068" i="1"/>
  <c r="L5068" i="1"/>
  <c r="K5078" i="1"/>
  <c r="L5078" i="1"/>
  <c r="K5088" i="1"/>
  <c r="L5088" i="1"/>
  <c r="K5098" i="1"/>
  <c r="L5098" i="1"/>
  <c r="K5108" i="1"/>
  <c r="L5108" i="1"/>
  <c r="K5118" i="1"/>
  <c r="L5118" i="1"/>
  <c r="K5128" i="1"/>
  <c r="L5128" i="1"/>
  <c r="K5138" i="1"/>
  <c r="L5138" i="1"/>
  <c r="K5148" i="1"/>
  <c r="L5148" i="1"/>
  <c r="K5158" i="1"/>
  <c r="L5158" i="1"/>
  <c r="K5168" i="1"/>
  <c r="L5168" i="1"/>
  <c r="K5178" i="1"/>
  <c r="L5178" i="1"/>
  <c r="K5188" i="1"/>
  <c r="L5188" i="1"/>
  <c r="K5198" i="1"/>
  <c r="L5198" i="1"/>
  <c r="K5208" i="1"/>
  <c r="L5208" i="1"/>
  <c r="K5218" i="1"/>
  <c r="L5218" i="1"/>
  <c r="K5228" i="1"/>
  <c r="L5228" i="1"/>
  <c r="K5238" i="1"/>
  <c r="L5238" i="1"/>
  <c r="K5248" i="1"/>
  <c r="L5248" i="1"/>
  <c r="K5258" i="1"/>
  <c r="L5258" i="1"/>
  <c r="K5268" i="1"/>
  <c r="L5268" i="1"/>
  <c r="K5278" i="1"/>
  <c r="L5278" i="1"/>
  <c r="K5288" i="1"/>
  <c r="L5288" i="1"/>
  <c r="K5298" i="1"/>
  <c r="L5298" i="1"/>
  <c r="K5308" i="1"/>
  <c r="L5308" i="1"/>
  <c r="K5318" i="1"/>
  <c r="L5318" i="1"/>
  <c r="K5328" i="1"/>
  <c r="L5328" i="1"/>
  <c r="K5338" i="1"/>
  <c r="L5338" i="1"/>
  <c r="K5348" i="1"/>
  <c r="L5348" i="1"/>
  <c r="K5358" i="1"/>
  <c r="L5358" i="1"/>
  <c r="K5368" i="1"/>
  <c r="L5368" i="1"/>
  <c r="K5378" i="1"/>
  <c r="L5378" i="1"/>
  <c r="K5388" i="1"/>
  <c r="L5388" i="1"/>
  <c r="K5398" i="1"/>
  <c r="L5398" i="1"/>
  <c r="K5408" i="1"/>
  <c r="L5408" i="1"/>
  <c r="K5418" i="1"/>
  <c r="L5418" i="1"/>
  <c r="K5428" i="1"/>
  <c r="L5428" i="1"/>
  <c r="K5438" i="1"/>
  <c r="L5438" i="1"/>
  <c r="K5448" i="1"/>
  <c r="L5448" i="1"/>
  <c r="K5458" i="1"/>
  <c r="L5458" i="1"/>
  <c r="K5468" i="1"/>
  <c r="L5468" i="1"/>
  <c r="K5478" i="1"/>
  <c r="L5478" i="1"/>
  <c r="K5488" i="1"/>
  <c r="L5488" i="1"/>
  <c r="K5498" i="1"/>
  <c r="L5498" i="1"/>
  <c r="K5508" i="1"/>
  <c r="L5508" i="1"/>
  <c r="K5518" i="1"/>
  <c r="L5518" i="1"/>
  <c r="K5528" i="1"/>
  <c r="L5528" i="1"/>
  <c r="K5538" i="1"/>
  <c r="L5538" i="1"/>
  <c r="K5548" i="1"/>
  <c r="L5548" i="1"/>
  <c r="K5558" i="1"/>
  <c r="L5558" i="1"/>
  <c r="K5568" i="1"/>
  <c r="L5568" i="1"/>
  <c r="K5578" i="1"/>
  <c r="L5578" i="1"/>
  <c r="K5588" i="1"/>
  <c r="L5588" i="1"/>
  <c r="K5598" i="1"/>
  <c r="L5598" i="1"/>
  <c r="K5608" i="1"/>
  <c r="L5608" i="1"/>
  <c r="K5618" i="1"/>
  <c r="L5618" i="1"/>
  <c r="K5628" i="1"/>
  <c r="L5628" i="1"/>
  <c r="K5638" i="1"/>
  <c r="L5638" i="1"/>
  <c r="K5648" i="1"/>
  <c r="L5648" i="1"/>
  <c r="K5658" i="1"/>
  <c r="L5658" i="1"/>
  <c r="K5668" i="1"/>
  <c r="L5668" i="1"/>
  <c r="K5678" i="1"/>
  <c r="L5678" i="1"/>
  <c r="K5688" i="1"/>
  <c r="L5688" i="1"/>
  <c r="K5698" i="1"/>
  <c r="L5698" i="1"/>
  <c r="K5708" i="1"/>
  <c r="L5708" i="1"/>
  <c r="K5718" i="1"/>
  <c r="L5718" i="1"/>
  <c r="K5728" i="1"/>
  <c r="L5728" i="1"/>
  <c r="K5738" i="1"/>
  <c r="L5738" i="1"/>
  <c r="K5748" i="1"/>
  <c r="L5748" i="1"/>
  <c r="K5758" i="1"/>
  <c r="L5758" i="1"/>
  <c r="K5768" i="1"/>
  <c r="L5768" i="1"/>
  <c r="K5778" i="1"/>
  <c r="L5778" i="1"/>
  <c r="K5788" i="1"/>
  <c r="L5788" i="1"/>
  <c r="K5798" i="1"/>
  <c r="L5798" i="1"/>
  <c r="K5808" i="1"/>
  <c r="L5808" i="1"/>
  <c r="K5818" i="1"/>
  <c r="L5818" i="1"/>
  <c r="K5828" i="1"/>
  <c r="L5828" i="1"/>
  <c r="K5838" i="1"/>
  <c r="L5838" i="1"/>
  <c r="K5848" i="1"/>
  <c r="L5848" i="1"/>
  <c r="K5858" i="1"/>
  <c r="L5858" i="1"/>
  <c r="K5868" i="1"/>
  <c r="L5868" i="1"/>
  <c r="K5878" i="1"/>
  <c r="L5878" i="1"/>
  <c r="K9" i="1"/>
  <c r="L9" i="1"/>
  <c r="K19" i="1"/>
  <c r="L19" i="1"/>
  <c r="K29" i="1"/>
  <c r="L29" i="1"/>
  <c r="K39" i="1"/>
  <c r="L39" i="1"/>
  <c r="K49" i="1"/>
  <c r="L49" i="1"/>
  <c r="K59" i="1"/>
  <c r="L59" i="1"/>
  <c r="K69" i="1"/>
  <c r="L69" i="1"/>
  <c r="K79" i="1"/>
  <c r="L79" i="1"/>
  <c r="K89" i="1"/>
  <c r="L89" i="1"/>
  <c r="K99" i="1"/>
  <c r="L99" i="1"/>
  <c r="K109" i="1"/>
  <c r="L109" i="1"/>
  <c r="K119" i="1"/>
  <c r="L119" i="1"/>
  <c r="K129" i="1"/>
  <c r="L129" i="1"/>
  <c r="K139" i="1"/>
  <c r="L139" i="1"/>
  <c r="K149" i="1"/>
  <c r="L149" i="1"/>
  <c r="K159" i="1"/>
  <c r="L159" i="1"/>
  <c r="K169" i="1"/>
  <c r="L169" i="1"/>
  <c r="K179" i="1"/>
  <c r="L179" i="1"/>
  <c r="K189" i="1"/>
  <c r="L189" i="1"/>
  <c r="K199" i="1"/>
  <c r="L199" i="1"/>
  <c r="K209" i="1"/>
  <c r="L209" i="1"/>
  <c r="K219" i="1"/>
  <c r="L219" i="1"/>
  <c r="K229" i="1"/>
  <c r="L229" i="1"/>
  <c r="K239" i="1"/>
  <c r="L239" i="1"/>
  <c r="K249" i="1"/>
  <c r="L249" i="1"/>
  <c r="K259" i="1"/>
  <c r="L259" i="1"/>
  <c r="K269" i="1"/>
  <c r="L269" i="1"/>
  <c r="K279" i="1"/>
  <c r="L279" i="1"/>
  <c r="K289" i="1"/>
  <c r="L289" i="1"/>
  <c r="K299" i="1"/>
  <c r="L299" i="1"/>
  <c r="K309" i="1"/>
  <c r="L309" i="1"/>
  <c r="K319" i="1"/>
  <c r="L319" i="1"/>
  <c r="K329" i="1"/>
  <c r="L329" i="1"/>
  <c r="K339" i="1"/>
  <c r="L339" i="1"/>
  <c r="K349" i="1"/>
  <c r="L349" i="1"/>
  <c r="K359" i="1"/>
  <c r="L359" i="1"/>
  <c r="K369" i="1"/>
  <c r="L369" i="1"/>
  <c r="K379" i="1"/>
  <c r="L379" i="1"/>
  <c r="K389" i="1"/>
  <c r="L389" i="1"/>
  <c r="K399" i="1"/>
  <c r="L399" i="1"/>
  <c r="K409" i="1"/>
  <c r="L409" i="1"/>
  <c r="K419" i="1"/>
  <c r="L419" i="1"/>
  <c r="K429" i="1"/>
  <c r="L429" i="1"/>
  <c r="K439" i="1"/>
  <c r="L439" i="1"/>
  <c r="K449" i="1"/>
  <c r="L449" i="1"/>
  <c r="K459" i="1"/>
  <c r="L459" i="1"/>
  <c r="K469" i="1"/>
  <c r="L469" i="1"/>
  <c r="K479" i="1"/>
  <c r="L479" i="1"/>
  <c r="K489" i="1"/>
  <c r="L489" i="1"/>
  <c r="K499" i="1"/>
  <c r="L499" i="1"/>
  <c r="K509" i="1"/>
  <c r="L509" i="1"/>
  <c r="K519" i="1"/>
  <c r="L519" i="1"/>
  <c r="K529" i="1"/>
  <c r="L529" i="1"/>
  <c r="K539" i="1"/>
  <c r="L539" i="1"/>
  <c r="K549" i="1"/>
  <c r="L549" i="1"/>
  <c r="K559" i="1"/>
  <c r="L559" i="1"/>
  <c r="K569" i="1"/>
  <c r="L569" i="1"/>
  <c r="K579" i="1"/>
  <c r="L579" i="1"/>
  <c r="K589" i="1"/>
  <c r="L589" i="1"/>
  <c r="K599" i="1"/>
  <c r="L599" i="1"/>
  <c r="K609" i="1"/>
  <c r="L609" i="1"/>
  <c r="K619" i="1"/>
  <c r="L619" i="1"/>
  <c r="K629" i="1"/>
  <c r="L629" i="1"/>
  <c r="K639" i="1"/>
  <c r="L639" i="1"/>
  <c r="K649" i="1"/>
  <c r="L649" i="1"/>
  <c r="K659" i="1"/>
  <c r="L659" i="1"/>
  <c r="K669" i="1"/>
  <c r="L669" i="1"/>
  <c r="K679" i="1"/>
  <c r="L679" i="1"/>
  <c r="K689" i="1"/>
  <c r="L689" i="1"/>
  <c r="K699" i="1"/>
  <c r="L699" i="1"/>
  <c r="K709" i="1"/>
  <c r="L709" i="1"/>
  <c r="K719" i="1"/>
  <c r="L719" i="1"/>
  <c r="K729" i="1"/>
  <c r="L729" i="1"/>
  <c r="K739" i="1"/>
  <c r="L739" i="1"/>
  <c r="K749" i="1"/>
  <c r="L749" i="1"/>
  <c r="K759" i="1"/>
  <c r="L759" i="1"/>
  <c r="K769" i="1"/>
  <c r="L769" i="1"/>
  <c r="K779" i="1"/>
  <c r="L779" i="1"/>
  <c r="K789" i="1"/>
  <c r="L789" i="1"/>
  <c r="K799" i="1"/>
  <c r="L799" i="1"/>
  <c r="K809" i="1"/>
  <c r="L809" i="1"/>
  <c r="K819" i="1"/>
  <c r="L819" i="1"/>
  <c r="K829" i="1"/>
  <c r="L829" i="1"/>
  <c r="K839" i="1"/>
  <c r="L839" i="1"/>
  <c r="K849" i="1"/>
  <c r="L849" i="1"/>
  <c r="K859" i="1"/>
  <c r="L859" i="1"/>
  <c r="K869" i="1"/>
  <c r="L869" i="1"/>
  <c r="K879" i="1"/>
  <c r="L879" i="1"/>
  <c r="K889" i="1"/>
  <c r="L889" i="1"/>
  <c r="K899" i="1"/>
  <c r="L899" i="1"/>
  <c r="K909" i="1"/>
  <c r="L909" i="1"/>
  <c r="K919" i="1"/>
  <c r="L919" i="1"/>
  <c r="K929" i="1"/>
  <c r="L929" i="1"/>
  <c r="K939" i="1"/>
  <c r="L939" i="1"/>
  <c r="K949" i="1"/>
  <c r="L949" i="1"/>
  <c r="K959" i="1"/>
  <c r="L959" i="1"/>
  <c r="K969" i="1"/>
  <c r="L969" i="1"/>
  <c r="K979" i="1"/>
  <c r="L979" i="1"/>
  <c r="K989" i="1"/>
  <c r="L989" i="1"/>
  <c r="K999" i="1"/>
  <c r="L999" i="1"/>
  <c r="K1009" i="1"/>
  <c r="L1009" i="1"/>
  <c r="K1019" i="1"/>
  <c r="L1019" i="1"/>
  <c r="K1029" i="1"/>
  <c r="L1029" i="1"/>
  <c r="K1039" i="1"/>
  <c r="L1039" i="1"/>
  <c r="K1049" i="1"/>
  <c r="L1049" i="1"/>
  <c r="K1059" i="1"/>
  <c r="L1059" i="1"/>
  <c r="K1069" i="1"/>
  <c r="L1069" i="1"/>
  <c r="K1079" i="1"/>
  <c r="L1079" i="1"/>
  <c r="K1089" i="1"/>
  <c r="L1089" i="1"/>
  <c r="K1099" i="1"/>
  <c r="L1099" i="1"/>
  <c r="K1109" i="1"/>
  <c r="L1109" i="1"/>
  <c r="K1119" i="1"/>
  <c r="L1119" i="1"/>
  <c r="K1129" i="1"/>
  <c r="L1129" i="1"/>
  <c r="K1139" i="1"/>
  <c r="L1139" i="1"/>
  <c r="K1149" i="1"/>
  <c r="L1149" i="1"/>
  <c r="K1159" i="1"/>
  <c r="L1159" i="1"/>
  <c r="K1169" i="1"/>
  <c r="L1169" i="1"/>
  <c r="K1179" i="1"/>
  <c r="L1179" i="1"/>
  <c r="K1189" i="1"/>
  <c r="L1189" i="1"/>
  <c r="K1199" i="1"/>
  <c r="L1199" i="1"/>
  <c r="K1209" i="1"/>
  <c r="L1209" i="1"/>
  <c r="K1219" i="1"/>
  <c r="L1219" i="1"/>
  <c r="K1229" i="1"/>
  <c r="L1229" i="1"/>
  <c r="K1239" i="1"/>
  <c r="L1239" i="1"/>
  <c r="K1249" i="1"/>
  <c r="L1249" i="1"/>
  <c r="K1259" i="1"/>
  <c r="L1259" i="1"/>
  <c r="K1269" i="1"/>
  <c r="L1269" i="1"/>
  <c r="K1279" i="1"/>
  <c r="L1279" i="1"/>
  <c r="K1289" i="1"/>
  <c r="L1289" i="1"/>
  <c r="K1299" i="1"/>
  <c r="L1299" i="1"/>
  <c r="K1309" i="1"/>
  <c r="L1309" i="1"/>
  <c r="K1319" i="1"/>
  <c r="L1319" i="1"/>
  <c r="K1329" i="1"/>
  <c r="L1329" i="1"/>
  <c r="K1339" i="1"/>
  <c r="L1339" i="1"/>
  <c r="K1349" i="1"/>
  <c r="L1349" i="1"/>
  <c r="K1359" i="1"/>
  <c r="L1359" i="1"/>
  <c r="K1369" i="1"/>
  <c r="L1369" i="1"/>
  <c r="K1379" i="1"/>
  <c r="L1379" i="1"/>
  <c r="K1389" i="1"/>
  <c r="L1389" i="1"/>
  <c r="K1399" i="1"/>
  <c r="L1399" i="1"/>
  <c r="K1409" i="1"/>
  <c r="L1409" i="1"/>
  <c r="K1419" i="1"/>
  <c r="L1419" i="1"/>
  <c r="K1429" i="1"/>
  <c r="L1429" i="1"/>
  <c r="K1439" i="1"/>
  <c r="L1439" i="1"/>
  <c r="K1449" i="1"/>
  <c r="L1449" i="1"/>
  <c r="K1459" i="1"/>
  <c r="L1459" i="1"/>
  <c r="K1469" i="1"/>
  <c r="L1469" i="1"/>
  <c r="K1479" i="1"/>
  <c r="L1479" i="1"/>
  <c r="K1489" i="1"/>
  <c r="L1489" i="1"/>
  <c r="K1499" i="1"/>
  <c r="L1499" i="1"/>
  <c r="K1509" i="1"/>
  <c r="L1509" i="1"/>
  <c r="K1519" i="1"/>
  <c r="L1519" i="1"/>
  <c r="K1529" i="1"/>
  <c r="L1529" i="1"/>
  <c r="K1539" i="1"/>
  <c r="L1539" i="1"/>
  <c r="K1549" i="1"/>
  <c r="L1549" i="1"/>
  <c r="K1559" i="1"/>
  <c r="L1559" i="1"/>
  <c r="K1569" i="1"/>
  <c r="L1569" i="1"/>
  <c r="K1579" i="1"/>
  <c r="L1579" i="1"/>
  <c r="K1589" i="1"/>
  <c r="L1589" i="1"/>
  <c r="K1599" i="1"/>
  <c r="L1599" i="1"/>
  <c r="K1609" i="1"/>
  <c r="L1609" i="1"/>
  <c r="K1619" i="1"/>
  <c r="L1619" i="1"/>
  <c r="K1629" i="1"/>
  <c r="L1629" i="1"/>
  <c r="K1639" i="1"/>
  <c r="L1639" i="1"/>
  <c r="K1649" i="1"/>
  <c r="L1649" i="1"/>
  <c r="K1659" i="1"/>
  <c r="L1659" i="1"/>
  <c r="K1669" i="1"/>
  <c r="L1669" i="1"/>
  <c r="K1679" i="1"/>
  <c r="L1679" i="1"/>
  <c r="K1689" i="1"/>
  <c r="L1689" i="1"/>
  <c r="K1699" i="1"/>
  <c r="L1699" i="1"/>
  <c r="K1709" i="1"/>
  <c r="L1709" i="1"/>
  <c r="K1719" i="1"/>
  <c r="L1719" i="1"/>
  <c r="K1729" i="1"/>
  <c r="L1729" i="1"/>
  <c r="K1739" i="1"/>
  <c r="L1739" i="1"/>
  <c r="K1749" i="1"/>
  <c r="L1749" i="1"/>
  <c r="K1759" i="1"/>
  <c r="L1759" i="1"/>
  <c r="K1769" i="1"/>
  <c r="L1769" i="1"/>
  <c r="K1779" i="1"/>
  <c r="L1779" i="1"/>
  <c r="K1789" i="1"/>
  <c r="L1789" i="1"/>
  <c r="K1799" i="1"/>
  <c r="L1799" i="1"/>
  <c r="K1809" i="1"/>
  <c r="L1809" i="1"/>
  <c r="K1819" i="1"/>
  <c r="L1819" i="1"/>
  <c r="K1829" i="1"/>
  <c r="L1829" i="1"/>
  <c r="K1839" i="1"/>
  <c r="L1839" i="1"/>
  <c r="K1849" i="1"/>
  <c r="L1849" i="1"/>
  <c r="K1859" i="1"/>
  <c r="L1859" i="1"/>
  <c r="K1869" i="1"/>
  <c r="L1869" i="1"/>
  <c r="K1879" i="1"/>
  <c r="L1879" i="1"/>
  <c r="K1889" i="1"/>
  <c r="L1889" i="1"/>
  <c r="K1899" i="1"/>
  <c r="L1899" i="1"/>
  <c r="K1909" i="1"/>
  <c r="L1909" i="1"/>
  <c r="K1919" i="1"/>
  <c r="L1919" i="1"/>
  <c r="K1929" i="1"/>
  <c r="L1929" i="1"/>
  <c r="K1939" i="1"/>
  <c r="L1939" i="1"/>
  <c r="K1949" i="1"/>
  <c r="L1949" i="1"/>
  <c r="K1959" i="1"/>
  <c r="L1959" i="1"/>
  <c r="K1969" i="1"/>
  <c r="L1969" i="1"/>
  <c r="K1979" i="1"/>
  <c r="L1979" i="1"/>
  <c r="K1989" i="1"/>
  <c r="L1989" i="1"/>
  <c r="K1999" i="1"/>
  <c r="L1999" i="1"/>
  <c r="K2009" i="1"/>
  <c r="L2009" i="1"/>
  <c r="K2019" i="1"/>
  <c r="L2019" i="1"/>
  <c r="K2029" i="1"/>
  <c r="L2029" i="1"/>
  <c r="K2039" i="1"/>
  <c r="L2039" i="1"/>
  <c r="K2049" i="1"/>
  <c r="L2049" i="1"/>
  <c r="K2059" i="1"/>
  <c r="L2059" i="1"/>
  <c r="K2069" i="1"/>
  <c r="L2069" i="1"/>
  <c r="K2079" i="1"/>
  <c r="L2079" i="1"/>
  <c r="K2089" i="1"/>
  <c r="L2089" i="1"/>
  <c r="K2099" i="1"/>
  <c r="L2099" i="1"/>
  <c r="K2109" i="1"/>
  <c r="L2109" i="1"/>
  <c r="K2119" i="1"/>
  <c r="L2119" i="1"/>
  <c r="K2129" i="1"/>
  <c r="L2129" i="1"/>
  <c r="K2139" i="1"/>
  <c r="L2139" i="1"/>
  <c r="K2149" i="1"/>
  <c r="L2149" i="1"/>
  <c r="K2159" i="1"/>
  <c r="L2159" i="1"/>
  <c r="K2169" i="1"/>
  <c r="L2169" i="1"/>
  <c r="K2179" i="1"/>
  <c r="L2179" i="1"/>
  <c r="K2189" i="1"/>
  <c r="L2189" i="1"/>
  <c r="K2199" i="1"/>
  <c r="L2199" i="1"/>
  <c r="K2209" i="1"/>
  <c r="L2209" i="1"/>
  <c r="K2219" i="1"/>
  <c r="L2219" i="1"/>
  <c r="K2229" i="1"/>
  <c r="L2229" i="1"/>
  <c r="K2239" i="1"/>
  <c r="L2239" i="1"/>
  <c r="K2249" i="1"/>
  <c r="L2249" i="1"/>
  <c r="K2259" i="1"/>
  <c r="L2259" i="1"/>
  <c r="K2269" i="1"/>
  <c r="L2269" i="1"/>
  <c r="K2279" i="1"/>
  <c r="L2279" i="1"/>
  <c r="K2289" i="1"/>
  <c r="L2289" i="1"/>
  <c r="K2299" i="1"/>
  <c r="L2299" i="1"/>
  <c r="K2309" i="1"/>
  <c r="L2309" i="1"/>
  <c r="K2319" i="1"/>
  <c r="L2319" i="1"/>
  <c r="K2329" i="1"/>
  <c r="L2329" i="1"/>
  <c r="K2339" i="1"/>
  <c r="L2339" i="1"/>
  <c r="K2349" i="1"/>
  <c r="L2349" i="1"/>
  <c r="K2359" i="1"/>
  <c r="L2359" i="1"/>
  <c r="K2369" i="1"/>
  <c r="L2369" i="1"/>
  <c r="K2379" i="1"/>
  <c r="L2379" i="1"/>
  <c r="K2389" i="1"/>
  <c r="L2389" i="1"/>
  <c r="K2399" i="1"/>
  <c r="L2399" i="1"/>
  <c r="K2409" i="1"/>
  <c r="L2409" i="1"/>
  <c r="K2419" i="1"/>
  <c r="L2419" i="1"/>
  <c r="K2429" i="1"/>
  <c r="L2429" i="1"/>
  <c r="K2439" i="1"/>
  <c r="L2439" i="1"/>
  <c r="K2449" i="1"/>
  <c r="L2449" i="1"/>
  <c r="K2459" i="1"/>
  <c r="L2459" i="1"/>
  <c r="K2469" i="1"/>
  <c r="L2469" i="1"/>
  <c r="K2479" i="1"/>
  <c r="L2479" i="1"/>
  <c r="K2489" i="1"/>
  <c r="L2489" i="1"/>
  <c r="K2499" i="1"/>
  <c r="L2499" i="1"/>
  <c r="K2509" i="1"/>
  <c r="L2509" i="1"/>
  <c r="K2519" i="1"/>
  <c r="L2519" i="1"/>
  <c r="K2529" i="1"/>
  <c r="L2529" i="1"/>
  <c r="K2539" i="1"/>
  <c r="L2539" i="1"/>
  <c r="K2549" i="1"/>
  <c r="L2549" i="1"/>
  <c r="K2559" i="1"/>
  <c r="L2559" i="1"/>
  <c r="K2569" i="1"/>
  <c r="L2569" i="1"/>
  <c r="K2579" i="1"/>
  <c r="L2579" i="1"/>
  <c r="K2589" i="1"/>
  <c r="L2589" i="1"/>
  <c r="K2599" i="1"/>
  <c r="L2599" i="1"/>
  <c r="K2609" i="1"/>
  <c r="L2609" i="1"/>
  <c r="K2619" i="1"/>
  <c r="L2619" i="1"/>
  <c r="K2629" i="1"/>
  <c r="L2629" i="1"/>
  <c r="K2639" i="1"/>
  <c r="L2639" i="1"/>
  <c r="K2649" i="1"/>
  <c r="L2649" i="1"/>
  <c r="K2659" i="1"/>
  <c r="L2659" i="1"/>
  <c r="K2669" i="1"/>
  <c r="L2669" i="1"/>
  <c r="K2679" i="1"/>
  <c r="L2679" i="1"/>
  <c r="K2689" i="1"/>
  <c r="L2689" i="1"/>
  <c r="K2699" i="1"/>
  <c r="L2699" i="1"/>
  <c r="K2709" i="1"/>
  <c r="L2709" i="1"/>
  <c r="K2719" i="1"/>
  <c r="L2719" i="1"/>
  <c r="K2729" i="1"/>
  <c r="L2729" i="1"/>
  <c r="K2739" i="1"/>
  <c r="L2739" i="1"/>
  <c r="K2749" i="1"/>
  <c r="L2749" i="1"/>
  <c r="K2759" i="1"/>
  <c r="L2759" i="1"/>
  <c r="K2769" i="1"/>
  <c r="L2769" i="1"/>
  <c r="K2779" i="1"/>
  <c r="L2779" i="1"/>
  <c r="K2789" i="1"/>
  <c r="L2789" i="1"/>
  <c r="K2799" i="1"/>
  <c r="L2799" i="1"/>
  <c r="K2809" i="1"/>
  <c r="L2809" i="1"/>
  <c r="K2819" i="1"/>
  <c r="L2819" i="1"/>
  <c r="K2829" i="1"/>
  <c r="L2829" i="1"/>
  <c r="K2839" i="1"/>
  <c r="L2839" i="1"/>
  <c r="K2849" i="1"/>
  <c r="L2849" i="1"/>
  <c r="K2859" i="1"/>
  <c r="L2859" i="1"/>
  <c r="K2869" i="1"/>
  <c r="L2869" i="1"/>
  <c r="K2879" i="1"/>
  <c r="L2879" i="1"/>
  <c r="K2889" i="1"/>
  <c r="L2889" i="1"/>
  <c r="K2899" i="1"/>
  <c r="L2899" i="1"/>
  <c r="K2909" i="1"/>
  <c r="L2909" i="1"/>
  <c r="K2919" i="1"/>
  <c r="L2919" i="1"/>
  <c r="K2929" i="1"/>
  <c r="L2929" i="1"/>
  <c r="K2939" i="1"/>
  <c r="L2939" i="1"/>
  <c r="K2949" i="1"/>
  <c r="L2949" i="1"/>
  <c r="K2959" i="1"/>
  <c r="L2959" i="1"/>
  <c r="K2969" i="1"/>
  <c r="L2969" i="1"/>
  <c r="K2979" i="1"/>
  <c r="L2979" i="1"/>
  <c r="K2989" i="1"/>
  <c r="L2989" i="1"/>
  <c r="K2999" i="1"/>
  <c r="L2999" i="1"/>
  <c r="K3009" i="1"/>
  <c r="L3009" i="1"/>
  <c r="K3019" i="1"/>
  <c r="L3019" i="1"/>
  <c r="K3029" i="1"/>
  <c r="L3029" i="1"/>
  <c r="K3039" i="1"/>
  <c r="L3039" i="1"/>
  <c r="K3049" i="1"/>
  <c r="L3049" i="1"/>
  <c r="K3059" i="1"/>
  <c r="L3059" i="1"/>
  <c r="K3069" i="1"/>
  <c r="L3069" i="1"/>
  <c r="K3079" i="1"/>
  <c r="L3079" i="1"/>
  <c r="K3089" i="1"/>
  <c r="L3089" i="1"/>
  <c r="K3099" i="1"/>
  <c r="L3099" i="1"/>
  <c r="K3109" i="1"/>
  <c r="L3109" i="1"/>
  <c r="K3119" i="1"/>
  <c r="L3119" i="1"/>
  <c r="K3129" i="1"/>
  <c r="L3129" i="1"/>
  <c r="K3139" i="1"/>
  <c r="L3139" i="1"/>
  <c r="K3149" i="1"/>
  <c r="L3149" i="1"/>
  <c r="K3159" i="1"/>
  <c r="L3159" i="1"/>
  <c r="K3169" i="1"/>
  <c r="L3169" i="1"/>
  <c r="K3179" i="1"/>
  <c r="L3179" i="1"/>
  <c r="K3189" i="1"/>
  <c r="L3189" i="1"/>
  <c r="K3199" i="1"/>
  <c r="L3199" i="1"/>
  <c r="K3209" i="1"/>
  <c r="L3209" i="1"/>
  <c r="K3219" i="1"/>
  <c r="L3219" i="1"/>
  <c r="K3229" i="1"/>
  <c r="L3229" i="1"/>
  <c r="K3239" i="1"/>
  <c r="L3239" i="1"/>
  <c r="K3249" i="1"/>
  <c r="L3249" i="1"/>
  <c r="K3259" i="1"/>
  <c r="L3259" i="1"/>
  <c r="K3269" i="1"/>
  <c r="L3269" i="1"/>
  <c r="K3279" i="1"/>
  <c r="L3279" i="1"/>
  <c r="K3289" i="1"/>
  <c r="L3289" i="1"/>
  <c r="K3299" i="1"/>
  <c r="L3299" i="1"/>
  <c r="K3309" i="1"/>
  <c r="L3309" i="1"/>
  <c r="K3319" i="1"/>
  <c r="L3319" i="1"/>
  <c r="K3329" i="1"/>
  <c r="L3329" i="1"/>
  <c r="K3339" i="1"/>
  <c r="L3339" i="1"/>
  <c r="K3349" i="1"/>
  <c r="L3349" i="1"/>
  <c r="K3359" i="1"/>
  <c r="L3359" i="1"/>
  <c r="K3369" i="1"/>
  <c r="L3369" i="1"/>
  <c r="K3379" i="1"/>
  <c r="L3379" i="1"/>
  <c r="K3389" i="1"/>
  <c r="L3389" i="1"/>
  <c r="K3399" i="1"/>
  <c r="L3399" i="1"/>
  <c r="K3409" i="1"/>
  <c r="L3409" i="1"/>
  <c r="K3419" i="1"/>
  <c r="L3419" i="1"/>
  <c r="K3429" i="1"/>
  <c r="L3429" i="1"/>
  <c r="K3439" i="1"/>
  <c r="L3439" i="1"/>
  <c r="K3449" i="1"/>
  <c r="L3449" i="1"/>
  <c r="K3459" i="1"/>
  <c r="L3459" i="1"/>
  <c r="K3469" i="1"/>
  <c r="L3469" i="1"/>
  <c r="K3479" i="1"/>
  <c r="L3479" i="1"/>
  <c r="K3489" i="1"/>
  <c r="L3489" i="1"/>
  <c r="K3499" i="1"/>
  <c r="L3499" i="1"/>
  <c r="K3509" i="1"/>
  <c r="L3509" i="1"/>
  <c r="K3519" i="1"/>
  <c r="L3519" i="1"/>
  <c r="K3529" i="1"/>
  <c r="L3529" i="1"/>
  <c r="K3539" i="1"/>
  <c r="L3539" i="1"/>
  <c r="K3549" i="1"/>
  <c r="L3549" i="1"/>
  <c r="K3559" i="1"/>
  <c r="L3559" i="1"/>
  <c r="K3569" i="1"/>
  <c r="L3569" i="1"/>
  <c r="K3579" i="1"/>
  <c r="L3579" i="1"/>
  <c r="K3589" i="1"/>
  <c r="L3589" i="1"/>
  <c r="K3599" i="1"/>
  <c r="L3599" i="1"/>
  <c r="K3609" i="1"/>
  <c r="L3609" i="1"/>
  <c r="K3619" i="1"/>
  <c r="L3619" i="1"/>
  <c r="K3629" i="1"/>
  <c r="L3629" i="1"/>
  <c r="K3639" i="1"/>
  <c r="L3639" i="1"/>
  <c r="K3649" i="1"/>
  <c r="L3649" i="1"/>
  <c r="K3659" i="1"/>
  <c r="L3659" i="1"/>
  <c r="K3669" i="1"/>
  <c r="L3669" i="1"/>
  <c r="K3679" i="1"/>
  <c r="L3679" i="1"/>
  <c r="K3689" i="1"/>
  <c r="L3689" i="1"/>
  <c r="K3699" i="1"/>
  <c r="L3699" i="1"/>
  <c r="K3709" i="1"/>
  <c r="L3709" i="1"/>
  <c r="K3719" i="1"/>
  <c r="L3719" i="1"/>
  <c r="K3729" i="1"/>
  <c r="L3729" i="1"/>
  <c r="K3739" i="1"/>
  <c r="L3739" i="1"/>
  <c r="K3749" i="1"/>
  <c r="L3749" i="1"/>
  <c r="K3759" i="1"/>
  <c r="L3759" i="1"/>
  <c r="K3769" i="1"/>
  <c r="L3769" i="1"/>
  <c r="K3779" i="1"/>
  <c r="L3779" i="1"/>
  <c r="K3789" i="1"/>
  <c r="L3789" i="1"/>
  <c r="K3799" i="1"/>
  <c r="L3799" i="1"/>
  <c r="K3809" i="1"/>
  <c r="L3809" i="1"/>
  <c r="K3819" i="1"/>
  <c r="L3819" i="1"/>
  <c r="K3829" i="1"/>
  <c r="L3829" i="1"/>
  <c r="K3839" i="1"/>
  <c r="L3839" i="1"/>
  <c r="K3849" i="1"/>
  <c r="L3849" i="1"/>
  <c r="K3859" i="1"/>
  <c r="L3859" i="1"/>
  <c r="K3869" i="1"/>
  <c r="L3869" i="1"/>
  <c r="K3879" i="1"/>
  <c r="L3879" i="1"/>
  <c r="K3889" i="1"/>
  <c r="L3889" i="1"/>
  <c r="K3899" i="1"/>
  <c r="L3899" i="1"/>
  <c r="K3909" i="1"/>
  <c r="L3909" i="1"/>
  <c r="K3919" i="1"/>
  <c r="L3919" i="1"/>
  <c r="K3929" i="1"/>
  <c r="L3929" i="1"/>
  <c r="K3939" i="1"/>
  <c r="L3939" i="1"/>
  <c r="K3949" i="1"/>
  <c r="L3949" i="1"/>
  <c r="K3959" i="1"/>
  <c r="L3959" i="1"/>
  <c r="K3969" i="1"/>
  <c r="L3969" i="1"/>
  <c r="K3979" i="1"/>
  <c r="L3979" i="1"/>
  <c r="K3989" i="1"/>
  <c r="L3989" i="1"/>
  <c r="K3999" i="1"/>
  <c r="L3999" i="1"/>
  <c r="K4009" i="1"/>
  <c r="L4009" i="1"/>
  <c r="K4019" i="1"/>
  <c r="L4019" i="1"/>
  <c r="K4029" i="1"/>
  <c r="L4029" i="1"/>
  <c r="K4039" i="1"/>
  <c r="L4039" i="1"/>
  <c r="K4049" i="1"/>
  <c r="L4049" i="1"/>
  <c r="K4059" i="1"/>
  <c r="L4059" i="1"/>
  <c r="K4069" i="1"/>
  <c r="L4069" i="1"/>
  <c r="K4079" i="1"/>
  <c r="L4079" i="1"/>
  <c r="K4089" i="1"/>
  <c r="L4089" i="1"/>
  <c r="K4099" i="1"/>
  <c r="L4099" i="1"/>
  <c r="K4109" i="1"/>
  <c r="L4109" i="1"/>
  <c r="K4119" i="1"/>
  <c r="L4119" i="1"/>
  <c r="K4129" i="1"/>
  <c r="L4129" i="1"/>
  <c r="K4139" i="1"/>
  <c r="L4139" i="1"/>
  <c r="K4149" i="1"/>
  <c r="L4149" i="1"/>
  <c r="K4159" i="1"/>
  <c r="L4159" i="1"/>
  <c r="K4169" i="1"/>
  <c r="L4169" i="1"/>
  <c r="K4179" i="1"/>
  <c r="L4179" i="1"/>
  <c r="K4189" i="1"/>
  <c r="L4189" i="1"/>
  <c r="K4199" i="1"/>
  <c r="L4199" i="1"/>
  <c r="K4209" i="1"/>
  <c r="L4209" i="1"/>
  <c r="K4219" i="1"/>
  <c r="L4219" i="1"/>
  <c r="K4229" i="1"/>
  <c r="L4229" i="1"/>
  <c r="K4239" i="1"/>
  <c r="L4239" i="1"/>
  <c r="K4249" i="1"/>
  <c r="L4249" i="1"/>
  <c r="K4259" i="1"/>
  <c r="L4259" i="1"/>
  <c r="K4269" i="1"/>
  <c r="L4269" i="1"/>
  <c r="K4279" i="1"/>
  <c r="L4279" i="1"/>
  <c r="K4289" i="1"/>
  <c r="L4289" i="1"/>
  <c r="K4299" i="1"/>
  <c r="L4299" i="1"/>
  <c r="K4309" i="1"/>
  <c r="L4309" i="1"/>
  <c r="K4319" i="1"/>
  <c r="L4319" i="1"/>
  <c r="K4329" i="1"/>
  <c r="L4329" i="1"/>
  <c r="K4339" i="1"/>
  <c r="L4339" i="1"/>
  <c r="K4349" i="1"/>
  <c r="L4349" i="1"/>
  <c r="K4359" i="1"/>
  <c r="L4359" i="1"/>
  <c r="K4369" i="1"/>
  <c r="L4369" i="1"/>
  <c r="K4379" i="1"/>
  <c r="L4379" i="1"/>
  <c r="K4389" i="1"/>
  <c r="L4389" i="1"/>
  <c r="K4399" i="1"/>
  <c r="L4399" i="1"/>
  <c r="K4409" i="1"/>
  <c r="L4409" i="1"/>
  <c r="K4419" i="1"/>
  <c r="L4419" i="1"/>
  <c r="K4429" i="1"/>
  <c r="L4429" i="1"/>
  <c r="K4439" i="1"/>
  <c r="L4439" i="1"/>
  <c r="K4449" i="1"/>
  <c r="L4449" i="1"/>
  <c r="K4459" i="1"/>
  <c r="L4459" i="1"/>
  <c r="K4469" i="1"/>
  <c r="L4469" i="1"/>
  <c r="K4479" i="1"/>
  <c r="L4479" i="1"/>
  <c r="K4489" i="1"/>
  <c r="L4489" i="1"/>
  <c r="K4499" i="1"/>
  <c r="L4499" i="1"/>
  <c r="K4509" i="1"/>
  <c r="L4509" i="1"/>
  <c r="K4519" i="1"/>
  <c r="L4519" i="1"/>
  <c r="K4529" i="1"/>
  <c r="L4529" i="1"/>
  <c r="K4539" i="1"/>
  <c r="L4539" i="1"/>
  <c r="K4549" i="1"/>
  <c r="L4549" i="1"/>
  <c r="K4559" i="1"/>
  <c r="L4559" i="1"/>
  <c r="K4569" i="1"/>
  <c r="L4569" i="1"/>
  <c r="K4579" i="1"/>
  <c r="L4579" i="1"/>
  <c r="K4589" i="1"/>
  <c r="L4589" i="1"/>
  <c r="K4599" i="1"/>
  <c r="L4599" i="1"/>
  <c r="K4609" i="1"/>
  <c r="L4609" i="1"/>
  <c r="K4619" i="1"/>
  <c r="L4619" i="1"/>
  <c r="K4629" i="1"/>
  <c r="L4629" i="1"/>
  <c r="K4639" i="1"/>
  <c r="L4639" i="1"/>
  <c r="K4649" i="1"/>
  <c r="L4649" i="1"/>
  <c r="K4659" i="1"/>
  <c r="L4659" i="1"/>
  <c r="K4669" i="1"/>
  <c r="L4669" i="1"/>
  <c r="K4679" i="1"/>
  <c r="L4679" i="1"/>
  <c r="K4689" i="1"/>
  <c r="L4689" i="1"/>
  <c r="K4699" i="1"/>
  <c r="L4699" i="1"/>
  <c r="K4709" i="1"/>
  <c r="L4709" i="1"/>
  <c r="K4719" i="1"/>
  <c r="L4719" i="1"/>
  <c r="K4729" i="1"/>
  <c r="L4729" i="1"/>
  <c r="K4739" i="1"/>
  <c r="L4739" i="1"/>
  <c r="K4749" i="1"/>
  <c r="L4749" i="1"/>
  <c r="K4759" i="1"/>
  <c r="L4759" i="1"/>
  <c r="K4769" i="1"/>
  <c r="L4769" i="1"/>
  <c r="K4779" i="1"/>
  <c r="L4779" i="1"/>
  <c r="K4789" i="1"/>
  <c r="L4789" i="1"/>
  <c r="K4799" i="1"/>
  <c r="L4799" i="1"/>
  <c r="K4809" i="1"/>
  <c r="L4809" i="1"/>
  <c r="K4819" i="1"/>
  <c r="L4819" i="1"/>
  <c r="K4829" i="1"/>
  <c r="L4829" i="1"/>
  <c r="K4839" i="1"/>
  <c r="L4839" i="1"/>
  <c r="K4849" i="1"/>
  <c r="L4849" i="1"/>
  <c r="K4859" i="1"/>
  <c r="L4859" i="1"/>
  <c r="K4869" i="1"/>
  <c r="L4869" i="1"/>
  <c r="K4879" i="1"/>
  <c r="L4879" i="1"/>
  <c r="K4889" i="1"/>
  <c r="L4889" i="1"/>
  <c r="K4899" i="1"/>
  <c r="L4899" i="1"/>
  <c r="K4909" i="1"/>
  <c r="L4909" i="1"/>
  <c r="K4919" i="1"/>
  <c r="L4919" i="1"/>
  <c r="K4929" i="1"/>
  <c r="L4929" i="1"/>
  <c r="K4939" i="1"/>
  <c r="L4939" i="1"/>
  <c r="K4949" i="1"/>
  <c r="L4949" i="1"/>
  <c r="K4959" i="1"/>
  <c r="L4959" i="1"/>
  <c r="K4969" i="1"/>
  <c r="L4969" i="1"/>
  <c r="K4979" i="1"/>
  <c r="L4979" i="1"/>
  <c r="K4989" i="1"/>
  <c r="L4989" i="1"/>
  <c r="K4999" i="1"/>
  <c r="L4999" i="1"/>
  <c r="K5009" i="1"/>
  <c r="L5009" i="1"/>
  <c r="K5019" i="1"/>
  <c r="L5019" i="1"/>
  <c r="K5029" i="1"/>
  <c r="L5029" i="1"/>
  <c r="K5039" i="1"/>
  <c r="L5039" i="1"/>
  <c r="K5049" i="1"/>
  <c r="L5049" i="1"/>
  <c r="K5059" i="1"/>
  <c r="L5059" i="1"/>
  <c r="K5069" i="1"/>
  <c r="L5069" i="1"/>
  <c r="K5079" i="1"/>
  <c r="L5079" i="1"/>
  <c r="K5089" i="1"/>
  <c r="L5089" i="1"/>
  <c r="K5099" i="1"/>
  <c r="L5099" i="1"/>
  <c r="K5109" i="1"/>
  <c r="L5109" i="1"/>
  <c r="K5119" i="1"/>
  <c r="L5119" i="1"/>
  <c r="K5129" i="1"/>
  <c r="L5129" i="1"/>
  <c r="K5139" i="1"/>
  <c r="L5139" i="1"/>
  <c r="K5149" i="1"/>
  <c r="L5149" i="1"/>
  <c r="K5159" i="1"/>
  <c r="L5159" i="1"/>
  <c r="K5169" i="1"/>
  <c r="L5169" i="1"/>
  <c r="K5179" i="1"/>
  <c r="L5179" i="1"/>
  <c r="K5189" i="1"/>
  <c r="L5189" i="1"/>
  <c r="K5199" i="1"/>
  <c r="L5199" i="1"/>
  <c r="K5209" i="1"/>
  <c r="L5209" i="1"/>
  <c r="K5219" i="1"/>
  <c r="L5219" i="1"/>
  <c r="K5229" i="1"/>
  <c r="L5229" i="1"/>
  <c r="K5239" i="1"/>
  <c r="L5239" i="1"/>
  <c r="K5249" i="1"/>
  <c r="L5249" i="1"/>
  <c r="K5259" i="1"/>
  <c r="L5259" i="1"/>
  <c r="K5269" i="1"/>
  <c r="L5269" i="1"/>
  <c r="K5279" i="1"/>
  <c r="L5279" i="1"/>
  <c r="K5289" i="1"/>
  <c r="L5289" i="1"/>
  <c r="K5299" i="1"/>
  <c r="L5299" i="1"/>
  <c r="K5309" i="1"/>
  <c r="L5309" i="1"/>
  <c r="K5319" i="1"/>
  <c r="L5319" i="1"/>
  <c r="K5329" i="1"/>
  <c r="L5329" i="1"/>
  <c r="K5339" i="1"/>
  <c r="L5339" i="1"/>
  <c r="K5349" i="1"/>
  <c r="L5349" i="1"/>
  <c r="K5359" i="1"/>
  <c r="L5359" i="1"/>
  <c r="K5369" i="1"/>
  <c r="L5369" i="1"/>
  <c r="K5379" i="1"/>
  <c r="L5379" i="1"/>
  <c r="K5389" i="1"/>
  <c r="L5389" i="1"/>
  <c r="K5399" i="1"/>
  <c r="L5399" i="1"/>
  <c r="K5409" i="1"/>
  <c r="L5409" i="1"/>
  <c r="K5419" i="1"/>
  <c r="L5419" i="1"/>
  <c r="K5429" i="1"/>
  <c r="L5429" i="1"/>
  <c r="K5439" i="1"/>
  <c r="L5439" i="1"/>
  <c r="K5449" i="1"/>
  <c r="L5449" i="1"/>
  <c r="K5459" i="1"/>
  <c r="L5459" i="1"/>
  <c r="K5469" i="1"/>
  <c r="L5469" i="1"/>
  <c r="K5479" i="1"/>
  <c r="L5479" i="1"/>
  <c r="K5489" i="1"/>
  <c r="L5489" i="1"/>
  <c r="K5499" i="1"/>
  <c r="L5499" i="1"/>
  <c r="K5509" i="1"/>
  <c r="L5509" i="1"/>
  <c r="K5519" i="1"/>
  <c r="L5519" i="1"/>
  <c r="K5529" i="1"/>
  <c r="L5529" i="1"/>
  <c r="K5539" i="1"/>
  <c r="L5539" i="1"/>
  <c r="K5549" i="1"/>
  <c r="L5549" i="1"/>
  <c r="K5559" i="1"/>
  <c r="L5559" i="1"/>
  <c r="K5569" i="1"/>
  <c r="L5569" i="1"/>
  <c r="K5579" i="1"/>
  <c r="L5579" i="1"/>
  <c r="K5589" i="1"/>
  <c r="L5589" i="1"/>
  <c r="K5599" i="1"/>
  <c r="L5599" i="1"/>
  <c r="K5609" i="1"/>
  <c r="L5609" i="1"/>
  <c r="K5619" i="1"/>
  <c r="L5619" i="1"/>
  <c r="K5629" i="1"/>
  <c r="L5629" i="1"/>
  <c r="K5639" i="1"/>
  <c r="L5639" i="1"/>
  <c r="K5649" i="1"/>
  <c r="L5649" i="1"/>
  <c r="K5659" i="1"/>
  <c r="L5659" i="1"/>
  <c r="K5669" i="1"/>
  <c r="L5669" i="1"/>
  <c r="K5679" i="1"/>
  <c r="L5679" i="1"/>
  <c r="K5689" i="1"/>
  <c r="L5689" i="1"/>
  <c r="K5699" i="1"/>
  <c r="L5699" i="1"/>
  <c r="K5709" i="1"/>
  <c r="L5709" i="1"/>
  <c r="K5719" i="1"/>
  <c r="L5719" i="1"/>
  <c r="K5729" i="1"/>
  <c r="L5729" i="1"/>
  <c r="K5739" i="1"/>
  <c r="L5739" i="1"/>
  <c r="K5749" i="1"/>
  <c r="L5749" i="1"/>
  <c r="K5759" i="1"/>
  <c r="L5759" i="1"/>
  <c r="K5769" i="1"/>
  <c r="L5769" i="1"/>
  <c r="K5779" i="1"/>
  <c r="L5779" i="1"/>
  <c r="K5789" i="1"/>
  <c r="L5789" i="1"/>
  <c r="K5799" i="1"/>
  <c r="L5799" i="1"/>
  <c r="K5809" i="1"/>
  <c r="L5809" i="1"/>
  <c r="K5819" i="1"/>
  <c r="L5819" i="1"/>
  <c r="K5829" i="1"/>
  <c r="L5829" i="1"/>
  <c r="K5839" i="1"/>
  <c r="L5839" i="1"/>
  <c r="K5849" i="1"/>
  <c r="L5849" i="1"/>
  <c r="K5859" i="1"/>
  <c r="L5859" i="1"/>
  <c r="K5869" i="1"/>
  <c r="L5869" i="1"/>
  <c r="K5879" i="1"/>
  <c r="L5879" i="1"/>
  <c r="L10" i="1"/>
  <c r="L20" i="1"/>
  <c r="L30" i="1"/>
  <c r="L40" i="1"/>
  <c r="L50" i="1"/>
  <c r="L60" i="1"/>
  <c r="L70" i="1"/>
  <c r="L80" i="1"/>
  <c r="L90" i="1"/>
  <c r="L100" i="1"/>
  <c r="L110" i="1"/>
  <c r="L120" i="1"/>
  <c r="L130" i="1"/>
  <c r="L140" i="1"/>
  <c r="L150" i="1"/>
  <c r="L160" i="1"/>
  <c r="L170" i="1"/>
  <c r="L180" i="1"/>
  <c r="L190" i="1"/>
  <c r="L200" i="1"/>
  <c r="L210" i="1"/>
  <c r="L220" i="1"/>
  <c r="L230" i="1"/>
  <c r="L240" i="1"/>
  <c r="L250" i="1"/>
  <c r="L260" i="1"/>
  <c r="L270" i="1"/>
  <c r="L280" i="1"/>
  <c r="L290" i="1"/>
  <c r="L300" i="1"/>
  <c r="L310" i="1"/>
  <c r="L320" i="1"/>
  <c r="L330" i="1"/>
  <c r="L340" i="1"/>
  <c r="L350" i="1"/>
  <c r="L360" i="1"/>
  <c r="L370" i="1"/>
  <c r="L380" i="1"/>
  <c r="L390" i="1"/>
  <c r="L400" i="1"/>
  <c r="L410" i="1"/>
  <c r="L420" i="1"/>
  <c r="L430" i="1"/>
  <c r="L440" i="1"/>
  <c r="L450" i="1"/>
  <c r="L460" i="1"/>
  <c r="L470" i="1"/>
  <c r="L480" i="1"/>
  <c r="L490" i="1"/>
  <c r="L500" i="1"/>
  <c r="L510" i="1"/>
  <c r="L520" i="1"/>
  <c r="L530" i="1"/>
  <c r="L540" i="1"/>
  <c r="L550" i="1"/>
  <c r="L560" i="1"/>
  <c r="L570" i="1"/>
  <c r="L580" i="1"/>
  <c r="L590" i="1"/>
  <c r="L600" i="1"/>
  <c r="L610" i="1"/>
  <c r="L620" i="1"/>
  <c r="L630" i="1"/>
  <c r="L640" i="1"/>
  <c r="L650" i="1"/>
  <c r="L660" i="1"/>
  <c r="L670" i="1"/>
  <c r="L680" i="1"/>
  <c r="L690" i="1"/>
  <c r="L700" i="1"/>
  <c r="L710" i="1"/>
  <c r="L720" i="1"/>
  <c r="L730" i="1"/>
  <c r="L740" i="1"/>
  <c r="L750" i="1"/>
  <c r="L760" i="1"/>
  <c r="L770" i="1"/>
  <c r="L780" i="1"/>
  <c r="L790" i="1"/>
  <c r="L800" i="1"/>
  <c r="L810" i="1"/>
  <c r="L820" i="1"/>
  <c r="L830" i="1"/>
  <c r="L840" i="1"/>
  <c r="L850" i="1"/>
  <c r="L860" i="1"/>
  <c r="L870" i="1"/>
  <c r="L880" i="1"/>
  <c r="L890" i="1"/>
  <c r="L900" i="1"/>
  <c r="L910" i="1"/>
  <c r="L920" i="1"/>
  <c r="L930" i="1"/>
  <c r="L940" i="1"/>
  <c r="L950" i="1"/>
  <c r="L960" i="1"/>
  <c r="L970" i="1"/>
  <c r="L980" i="1"/>
  <c r="L990" i="1"/>
  <c r="L1000" i="1"/>
  <c r="L1010" i="1"/>
  <c r="L1020" i="1"/>
  <c r="L1030" i="1"/>
  <c r="L1040" i="1"/>
  <c r="L1050" i="1"/>
  <c r="L1060" i="1"/>
  <c r="L1070" i="1"/>
  <c r="L1080" i="1"/>
  <c r="L1090" i="1"/>
  <c r="L1100" i="1"/>
  <c r="L1110" i="1"/>
  <c r="L1120" i="1"/>
  <c r="L1130" i="1"/>
  <c r="L1140" i="1"/>
  <c r="L1150" i="1"/>
  <c r="L1160" i="1"/>
  <c r="L1170" i="1"/>
  <c r="L1180" i="1"/>
  <c r="L1190" i="1"/>
  <c r="L1200" i="1"/>
  <c r="L1210" i="1"/>
  <c r="L1220" i="1"/>
  <c r="L1230" i="1"/>
  <c r="L1240" i="1"/>
  <c r="L1250" i="1"/>
  <c r="L1260" i="1"/>
  <c r="L1270" i="1"/>
  <c r="L1280" i="1"/>
  <c r="L1290" i="1"/>
  <c r="L1300" i="1"/>
  <c r="L1310" i="1"/>
  <c r="L1320" i="1"/>
  <c r="L1330" i="1"/>
  <c r="L1340" i="1"/>
  <c r="L1350" i="1"/>
  <c r="L1360" i="1"/>
  <c r="L1370" i="1"/>
  <c r="L1380" i="1"/>
  <c r="L1390" i="1"/>
  <c r="L1400" i="1"/>
  <c r="L1410" i="1"/>
  <c r="L1420" i="1"/>
  <c r="L1430" i="1"/>
  <c r="L1440" i="1"/>
  <c r="L1450" i="1"/>
  <c r="L1460" i="1"/>
  <c r="L1470" i="1"/>
  <c r="L1480" i="1"/>
  <c r="L1490" i="1"/>
  <c r="L1500" i="1"/>
  <c r="L1510" i="1"/>
  <c r="L1520" i="1"/>
  <c r="L1530" i="1"/>
  <c r="L1540" i="1"/>
  <c r="L1550" i="1"/>
  <c r="L1560" i="1"/>
  <c r="L1570" i="1"/>
  <c r="L1580" i="1"/>
  <c r="L1590" i="1"/>
  <c r="L1600" i="1"/>
  <c r="L1610" i="1"/>
  <c r="L1620" i="1"/>
  <c r="L1630" i="1"/>
  <c r="L1640" i="1"/>
  <c r="L1650" i="1"/>
  <c r="L1660" i="1"/>
  <c r="L1670" i="1"/>
  <c r="L1680" i="1"/>
  <c r="L1690" i="1"/>
  <c r="L1700" i="1"/>
  <c r="L1710" i="1"/>
  <c r="L1720" i="1"/>
  <c r="L1730" i="1"/>
  <c r="L1740" i="1"/>
  <c r="L1750" i="1"/>
  <c r="L1760" i="1"/>
  <c r="L1770" i="1"/>
  <c r="L1780" i="1"/>
  <c r="L1790" i="1"/>
  <c r="L1800" i="1"/>
  <c r="L1810" i="1"/>
  <c r="L1820" i="1"/>
  <c r="L1830" i="1"/>
  <c r="L1840" i="1"/>
  <c r="L1850" i="1"/>
  <c r="L1860" i="1"/>
  <c r="L1870" i="1"/>
  <c r="L1880" i="1"/>
  <c r="L1890" i="1"/>
  <c r="L1900" i="1"/>
  <c r="L1910" i="1"/>
  <c r="L1920" i="1"/>
  <c r="L1930" i="1"/>
  <c r="L1940" i="1"/>
  <c r="L1950" i="1"/>
  <c r="L1960" i="1"/>
  <c r="L1970" i="1"/>
  <c r="L1980" i="1"/>
  <c r="L1990" i="1"/>
  <c r="L2000" i="1"/>
  <c r="L2010" i="1"/>
  <c r="L2020" i="1"/>
  <c r="L2030" i="1"/>
  <c r="L2040" i="1"/>
  <c r="L2050" i="1"/>
  <c r="L2060" i="1"/>
  <c r="L2070" i="1"/>
  <c r="L2080" i="1"/>
  <c r="L2090" i="1"/>
  <c r="L2100" i="1"/>
  <c r="L2110" i="1"/>
  <c r="L2120" i="1"/>
  <c r="L2130" i="1"/>
  <c r="L2140" i="1"/>
  <c r="L2150" i="1"/>
  <c r="L2160" i="1"/>
  <c r="L2170" i="1"/>
  <c r="L2180" i="1"/>
  <c r="L2190" i="1"/>
  <c r="L2200" i="1"/>
  <c r="L2210" i="1"/>
  <c r="L2220" i="1"/>
  <c r="L2230" i="1"/>
  <c r="L2240" i="1"/>
  <c r="L2250" i="1"/>
  <c r="L2260" i="1"/>
  <c r="L2270" i="1"/>
  <c r="L2280" i="1"/>
  <c r="L2290" i="1"/>
  <c r="L2300" i="1"/>
  <c r="L2310" i="1"/>
  <c r="L2320" i="1"/>
  <c r="L2330" i="1"/>
  <c r="L2340" i="1"/>
  <c r="L2350" i="1"/>
  <c r="L2360" i="1"/>
  <c r="L2370" i="1"/>
  <c r="L2380" i="1"/>
  <c r="L2390" i="1"/>
  <c r="L2400" i="1"/>
  <c r="L2410" i="1"/>
  <c r="L2420" i="1"/>
  <c r="L2430" i="1"/>
  <c r="L2440" i="1"/>
  <c r="L2450" i="1"/>
  <c r="L2460" i="1"/>
  <c r="L2470" i="1"/>
  <c r="L2480" i="1"/>
  <c r="L2490" i="1"/>
  <c r="L2500" i="1"/>
  <c r="L2510" i="1"/>
  <c r="L2520" i="1"/>
  <c r="L2530" i="1"/>
  <c r="L2540" i="1"/>
  <c r="L2550" i="1"/>
  <c r="L2560" i="1"/>
  <c r="L2570" i="1"/>
  <c r="L2580" i="1"/>
  <c r="L2590" i="1"/>
  <c r="L2600" i="1"/>
  <c r="L2610" i="1"/>
  <c r="L2620" i="1"/>
  <c r="L2630" i="1"/>
  <c r="L2640" i="1"/>
  <c r="L2650" i="1"/>
  <c r="L2660" i="1"/>
  <c r="L2670" i="1"/>
  <c r="L2680" i="1"/>
  <c r="L2690" i="1"/>
  <c r="L2700" i="1"/>
  <c r="L2710" i="1"/>
  <c r="L2720" i="1"/>
  <c r="L2730" i="1"/>
  <c r="L2740" i="1"/>
  <c r="L2750" i="1"/>
  <c r="L2760" i="1"/>
  <c r="L2770" i="1"/>
  <c r="L2780" i="1"/>
  <c r="L2790" i="1"/>
  <c r="L2800" i="1"/>
  <c r="L2810" i="1"/>
  <c r="L2820" i="1"/>
  <c r="L2830" i="1"/>
  <c r="L2840" i="1"/>
  <c r="L2850" i="1"/>
  <c r="L2860" i="1"/>
  <c r="L2870" i="1"/>
  <c r="L2880" i="1"/>
  <c r="L2890" i="1"/>
  <c r="L2900" i="1"/>
  <c r="L2910" i="1"/>
  <c r="L2920" i="1"/>
  <c r="L2930" i="1"/>
  <c r="L2940" i="1"/>
  <c r="L2950" i="1"/>
  <c r="L2960" i="1"/>
  <c r="L2970" i="1"/>
  <c r="L2980" i="1"/>
  <c r="L2990" i="1"/>
  <c r="L3000" i="1"/>
  <c r="L3010" i="1"/>
  <c r="L3020" i="1"/>
  <c r="L3030" i="1"/>
  <c r="L3040" i="1"/>
  <c r="L3050" i="1"/>
  <c r="L3060" i="1"/>
  <c r="L3070" i="1"/>
  <c r="L3080" i="1"/>
  <c r="L3090" i="1"/>
  <c r="L3100" i="1"/>
  <c r="L3110" i="1"/>
  <c r="L3120" i="1"/>
  <c r="L3130" i="1"/>
  <c r="L3140" i="1"/>
  <c r="L3150" i="1"/>
  <c r="L3160" i="1"/>
  <c r="L3170" i="1"/>
  <c r="L3180" i="1"/>
  <c r="L3190" i="1"/>
  <c r="L3200" i="1"/>
  <c r="L3210" i="1"/>
  <c r="L3220" i="1"/>
  <c r="L3230" i="1"/>
  <c r="L3240" i="1"/>
  <c r="L3250" i="1"/>
  <c r="L3260" i="1"/>
  <c r="L3270" i="1"/>
  <c r="L3280" i="1"/>
  <c r="L3290" i="1"/>
  <c r="L3300" i="1"/>
  <c r="L3310" i="1"/>
  <c r="L3320" i="1"/>
  <c r="L3330" i="1"/>
  <c r="L3340" i="1"/>
  <c r="L3350" i="1"/>
  <c r="L3360" i="1"/>
  <c r="L3370" i="1"/>
  <c r="L3380" i="1"/>
  <c r="L3390" i="1"/>
  <c r="L3400" i="1"/>
  <c r="L3410" i="1"/>
  <c r="L3420" i="1"/>
  <c r="L3430" i="1"/>
  <c r="L3440" i="1"/>
  <c r="L3450" i="1"/>
  <c r="L3460" i="1"/>
  <c r="L3470" i="1"/>
  <c r="L3480" i="1"/>
  <c r="L3490" i="1"/>
  <c r="L3500" i="1"/>
  <c r="L3510" i="1"/>
  <c r="L3520" i="1"/>
  <c r="L3530" i="1"/>
  <c r="L3540" i="1"/>
  <c r="L3550" i="1"/>
  <c r="L3560" i="1"/>
  <c r="L3570" i="1"/>
  <c r="L3580" i="1"/>
  <c r="L3590" i="1"/>
  <c r="L3600" i="1"/>
  <c r="L3610" i="1"/>
  <c r="L3620" i="1"/>
  <c r="L3630" i="1"/>
  <c r="L3640" i="1"/>
  <c r="L3650" i="1"/>
  <c r="L3660" i="1"/>
  <c r="L3670" i="1"/>
  <c r="L3680" i="1"/>
  <c r="L3690" i="1"/>
  <c r="L3700" i="1"/>
  <c r="L3710" i="1"/>
  <c r="L3720" i="1"/>
  <c r="L3730" i="1"/>
  <c r="L3740" i="1"/>
  <c r="L3750" i="1"/>
  <c r="L3760" i="1"/>
  <c r="L3770" i="1"/>
  <c r="L3780" i="1"/>
  <c r="L3790" i="1"/>
  <c r="L3800" i="1"/>
  <c r="L3810" i="1"/>
  <c r="L3820" i="1"/>
  <c r="L3830" i="1"/>
  <c r="L3840" i="1"/>
  <c r="L3850" i="1"/>
  <c r="L3860" i="1"/>
  <c r="L3870" i="1"/>
  <c r="L3880" i="1"/>
  <c r="L3890" i="1"/>
  <c r="L3900" i="1"/>
  <c r="L3910" i="1"/>
  <c r="L3920" i="1"/>
  <c r="L3930" i="1"/>
  <c r="L3940" i="1"/>
  <c r="L3950" i="1"/>
  <c r="L3960" i="1"/>
  <c r="L3970" i="1"/>
  <c r="L3980" i="1"/>
  <c r="L3990" i="1"/>
  <c r="L4000" i="1"/>
  <c r="L4010" i="1"/>
  <c r="L4020" i="1"/>
  <c r="L4030" i="1"/>
  <c r="L4040" i="1"/>
  <c r="L4050" i="1"/>
  <c r="L4060" i="1"/>
  <c r="L4070" i="1"/>
  <c r="L4080" i="1"/>
  <c r="L4090" i="1"/>
  <c r="L4100" i="1"/>
  <c r="L4110" i="1"/>
  <c r="L4120" i="1"/>
  <c r="L4130" i="1"/>
  <c r="L4140" i="1"/>
  <c r="L4150" i="1"/>
  <c r="L4160" i="1"/>
  <c r="L4170" i="1"/>
  <c r="L4180" i="1"/>
  <c r="L4190" i="1"/>
  <c r="L4200" i="1"/>
  <c r="L4210" i="1"/>
  <c r="L4220" i="1"/>
  <c r="L4230" i="1"/>
  <c r="L4240" i="1"/>
  <c r="L4250" i="1"/>
  <c r="L4260" i="1"/>
  <c r="L4270" i="1"/>
  <c r="L4280" i="1"/>
  <c r="L4290" i="1"/>
  <c r="L4300" i="1"/>
  <c r="L4310" i="1"/>
  <c r="L4320" i="1"/>
  <c r="L4330" i="1"/>
  <c r="L4340" i="1"/>
  <c r="L4350" i="1"/>
  <c r="L4360" i="1"/>
  <c r="L4370" i="1"/>
  <c r="L4380" i="1"/>
  <c r="L4390" i="1"/>
  <c r="L4400" i="1"/>
  <c r="L4410" i="1"/>
  <c r="L4420" i="1"/>
  <c r="L4430" i="1"/>
  <c r="L4440" i="1"/>
  <c r="L4450" i="1"/>
  <c r="L4460" i="1"/>
  <c r="L4470" i="1"/>
  <c r="L4480" i="1"/>
  <c r="L4490" i="1"/>
  <c r="L4500" i="1"/>
  <c r="L4510" i="1"/>
  <c r="L4520" i="1"/>
  <c r="L4530" i="1"/>
  <c r="L4540" i="1"/>
  <c r="L4550" i="1"/>
  <c r="L4560" i="1"/>
  <c r="L4570" i="1"/>
  <c r="L4580" i="1"/>
  <c r="L4590" i="1"/>
  <c r="L4600" i="1"/>
  <c r="L4610" i="1"/>
  <c r="L4620" i="1"/>
  <c r="L4630" i="1"/>
  <c r="L4640" i="1"/>
  <c r="L4650" i="1"/>
  <c r="L4660" i="1"/>
  <c r="L4670" i="1"/>
  <c r="L4680" i="1"/>
  <c r="L4690" i="1"/>
  <c r="L4700" i="1"/>
  <c r="L4710" i="1"/>
  <c r="L4720" i="1"/>
  <c r="L4730" i="1"/>
  <c r="L4740" i="1"/>
  <c r="L4750" i="1"/>
  <c r="L4760" i="1"/>
  <c r="L4770" i="1"/>
  <c r="L4780" i="1"/>
  <c r="L4790" i="1"/>
  <c r="L4800" i="1"/>
  <c r="L4810" i="1"/>
  <c r="L4820" i="1"/>
  <c r="L4830" i="1"/>
  <c r="L4840" i="1"/>
  <c r="L4850" i="1"/>
  <c r="L4860" i="1"/>
  <c r="L4870" i="1"/>
  <c r="L4880" i="1"/>
  <c r="L4890" i="1"/>
  <c r="L4900" i="1"/>
  <c r="L4910" i="1"/>
  <c r="L4920" i="1"/>
  <c r="L4930" i="1"/>
  <c r="L4940" i="1"/>
  <c r="L4950" i="1"/>
  <c r="L4960" i="1"/>
  <c r="L4970" i="1"/>
  <c r="L4980" i="1"/>
  <c r="L4990" i="1"/>
  <c r="L5000" i="1"/>
  <c r="L5010" i="1"/>
  <c r="L5020" i="1"/>
  <c r="L5030" i="1"/>
  <c r="L5040" i="1"/>
  <c r="L5050" i="1"/>
  <c r="L5060" i="1"/>
  <c r="L5070" i="1"/>
  <c r="L5080" i="1"/>
  <c r="L5090" i="1"/>
  <c r="L5100" i="1"/>
  <c r="L5110" i="1"/>
  <c r="L5120" i="1"/>
  <c r="L5130" i="1"/>
  <c r="L5140" i="1"/>
  <c r="L5150" i="1"/>
  <c r="L5160" i="1"/>
  <c r="L5170" i="1"/>
  <c r="L5180" i="1"/>
  <c r="L5190" i="1"/>
  <c r="L5200" i="1"/>
  <c r="L5210" i="1"/>
  <c r="L5220" i="1"/>
  <c r="L5230" i="1"/>
  <c r="L5240" i="1"/>
  <c r="L5250" i="1"/>
  <c r="L5260" i="1"/>
  <c r="L5270" i="1"/>
  <c r="L5280" i="1"/>
  <c r="L5290" i="1"/>
  <c r="L5300" i="1"/>
  <c r="L5310" i="1"/>
  <c r="L5320" i="1"/>
  <c r="L5330" i="1"/>
  <c r="L5340" i="1"/>
  <c r="L5350" i="1"/>
  <c r="L5360" i="1"/>
  <c r="L5370" i="1"/>
  <c r="L5380" i="1"/>
  <c r="L5390" i="1"/>
  <c r="L5400" i="1"/>
  <c r="L5410" i="1"/>
  <c r="L5420" i="1"/>
  <c r="L5430" i="1"/>
  <c r="L5440" i="1"/>
  <c r="L5450" i="1"/>
  <c r="L5460" i="1"/>
  <c r="L5470" i="1"/>
  <c r="L5480" i="1"/>
  <c r="L5490" i="1"/>
  <c r="L5500" i="1"/>
  <c r="L5510" i="1"/>
  <c r="L5520" i="1"/>
  <c r="L5530" i="1"/>
  <c r="L5540" i="1"/>
  <c r="L5550" i="1"/>
  <c r="L5560" i="1"/>
  <c r="L5570" i="1"/>
  <c r="L5580" i="1"/>
  <c r="L5590" i="1"/>
  <c r="L5600" i="1"/>
  <c r="L5610" i="1"/>
  <c r="L5620" i="1"/>
  <c r="L5630" i="1"/>
  <c r="L5640" i="1"/>
  <c r="L5650" i="1"/>
  <c r="L5660" i="1"/>
  <c r="L5670" i="1"/>
  <c r="L5680" i="1"/>
  <c r="L5690" i="1"/>
  <c r="L5700" i="1"/>
  <c r="L5710" i="1"/>
  <c r="L5720" i="1"/>
  <c r="L5730" i="1"/>
  <c r="L5740" i="1"/>
  <c r="L5750" i="1"/>
  <c r="L5760" i="1"/>
  <c r="L5770" i="1"/>
  <c r="L5780" i="1"/>
  <c r="L5790" i="1"/>
  <c r="L5800" i="1"/>
  <c r="L5810" i="1"/>
  <c r="L5820" i="1"/>
  <c r="L5830" i="1"/>
  <c r="L5840" i="1"/>
  <c r="L5850" i="1"/>
  <c r="L5860" i="1"/>
  <c r="L5870" i="1"/>
  <c r="L5880" i="1"/>
  <c r="L11" i="1"/>
  <c r="L21" i="1"/>
  <c r="L31" i="1"/>
  <c r="L41" i="1"/>
  <c r="L51" i="1"/>
  <c r="L61" i="1"/>
  <c r="L71" i="1"/>
  <c r="L81" i="1"/>
  <c r="L91" i="1"/>
  <c r="L101" i="1"/>
  <c r="L111" i="1"/>
  <c r="L121" i="1"/>
  <c r="L131" i="1"/>
  <c r="L141" i="1"/>
  <c r="L151" i="1"/>
  <c r="L161" i="1"/>
  <c r="L171" i="1"/>
  <c r="L181" i="1"/>
  <c r="L191" i="1"/>
  <c r="L201" i="1"/>
  <c r="L211" i="1"/>
  <c r="L221" i="1"/>
  <c r="L231" i="1"/>
  <c r="L241" i="1"/>
  <c r="L251" i="1"/>
  <c r="L261" i="1"/>
  <c r="L271" i="1"/>
  <c r="L281" i="1"/>
  <c r="L291" i="1"/>
  <c r="L301" i="1"/>
  <c r="L311" i="1"/>
  <c r="L321" i="1"/>
  <c r="L331" i="1"/>
  <c r="L341" i="1"/>
  <c r="L351" i="1"/>
  <c r="L361" i="1"/>
  <c r="L371" i="1"/>
  <c r="L381" i="1"/>
  <c r="L391" i="1"/>
  <c r="L401" i="1"/>
  <c r="L411" i="1"/>
  <c r="L421" i="1"/>
  <c r="L431" i="1"/>
  <c r="L441" i="1"/>
  <c r="L451" i="1"/>
  <c r="L461" i="1"/>
  <c r="L471" i="1"/>
  <c r="L481" i="1"/>
  <c r="L491" i="1"/>
  <c r="L501" i="1"/>
  <c r="L511" i="1"/>
  <c r="L521" i="1"/>
  <c r="L531" i="1"/>
  <c r="L541" i="1"/>
  <c r="L551" i="1"/>
  <c r="L561" i="1"/>
  <c r="L571" i="1"/>
  <c r="L581" i="1"/>
  <c r="L591" i="1"/>
  <c r="L601" i="1"/>
  <c r="L611" i="1"/>
  <c r="L621" i="1"/>
  <c r="L631" i="1"/>
  <c r="L641" i="1"/>
  <c r="L651" i="1"/>
  <c r="L661" i="1"/>
  <c r="L671" i="1"/>
  <c r="L681" i="1"/>
  <c r="L691" i="1"/>
  <c r="L701" i="1"/>
  <c r="L711" i="1"/>
  <c r="L721" i="1"/>
  <c r="L731" i="1"/>
  <c r="L741" i="1"/>
  <c r="L751" i="1"/>
  <c r="L761" i="1"/>
  <c r="L771" i="1"/>
  <c r="L781" i="1"/>
  <c r="L791" i="1"/>
  <c r="L801" i="1"/>
  <c r="L811" i="1"/>
  <c r="L821" i="1"/>
  <c r="L831" i="1"/>
  <c r="L841" i="1"/>
  <c r="L851" i="1"/>
  <c r="L861" i="1"/>
  <c r="L871" i="1"/>
  <c r="L881" i="1"/>
  <c r="L891" i="1"/>
  <c r="L901" i="1"/>
  <c r="L911" i="1"/>
  <c r="L921" i="1"/>
  <c r="L931" i="1"/>
  <c r="L941" i="1"/>
  <c r="L951" i="1"/>
  <c r="L961" i="1"/>
  <c r="L971" i="1"/>
  <c r="L981" i="1"/>
  <c r="L991" i="1"/>
  <c r="L1001" i="1"/>
  <c r="L1011" i="1"/>
  <c r="L1021" i="1"/>
  <c r="L1031" i="1"/>
  <c r="L1041" i="1"/>
  <c r="L1051" i="1"/>
  <c r="L1061" i="1"/>
  <c r="L1071" i="1"/>
  <c r="L1081" i="1"/>
  <c r="L1091" i="1"/>
  <c r="L1101" i="1"/>
  <c r="L1111" i="1"/>
  <c r="L1121" i="1"/>
  <c r="L1131" i="1"/>
  <c r="L1141" i="1"/>
  <c r="L1151" i="1"/>
  <c r="L1161" i="1"/>
  <c r="L1171" i="1"/>
  <c r="L1181" i="1"/>
  <c r="L1191" i="1"/>
  <c r="L1201" i="1"/>
  <c r="L1211" i="1"/>
  <c r="L1221" i="1"/>
  <c r="L1231" i="1"/>
  <c r="L1241" i="1"/>
  <c r="L1251" i="1"/>
  <c r="L1261" i="1"/>
  <c r="L1271" i="1"/>
  <c r="L1281" i="1"/>
  <c r="L1291" i="1"/>
  <c r="L1301" i="1"/>
  <c r="L1311" i="1"/>
  <c r="L1321" i="1"/>
  <c r="L1331" i="1"/>
  <c r="L1341" i="1"/>
  <c r="L1351" i="1"/>
  <c r="L1361" i="1"/>
  <c r="L1371" i="1"/>
  <c r="L1381" i="1"/>
  <c r="L1391" i="1"/>
  <c r="L1401" i="1"/>
  <c r="L1411" i="1"/>
  <c r="L1421" i="1"/>
  <c r="L1431" i="1"/>
  <c r="L1441" i="1"/>
  <c r="L1451" i="1"/>
  <c r="L1461" i="1"/>
  <c r="L1471" i="1"/>
  <c r="L1481" i="1"/>
  <c r="L1491" i="1"/>
  <c r="L1501" i="1"/>
  <c r="L1511" i="1"/>
  <c r="L1521" i="1"/>
  <c r="L1531" i="1"/>
  <c r="L1541" i="1"/>
  <c r="L1551" i="1"/>
  <c r="L1561" i="1"/>
  <c r="L1571" i="1"/>
  <c r="L1581" i="1"/>
  <c r="L1591" i="1"/>
  <c r="L1601" i="1"/>
  <c r="L1611" i="1"/>
  <c r="L1621" i="1"/>
  <c r="L1631" i="1"/>
  <c r="L1641" i="1"/>
  <c r="L1651" i="1"/>
  <c r="L1661" i="1"/>
  <c r="L1671" i="1"/>
  <c r="L1681" i="1"/>
  <c r="L1691" i="1"/>
  <c r="L1701" i="1"/>
  <c r="L1711" i="1"/>
  <c r="L1721" i="1"/>
  <c r="L1731" i="1"/>
  <c r="L1741" i="1"/>
  <c r="L1751" i="1"/>
  <c r="L1761" i="1"/>
  <c r="L1771" i="1"/>
  <c r="L1781" i="1"/>
  <c r="L1791" i="1"/>
  <c r="L1801" i="1"/>
  <c r="L1811" i="1"/>
  <c r="L1821" i="1"/>
  <c r="L1831" i="1"/>
  <c r="L1841" i="1"/>
  <c r="L1851" i="1"/>
  <c r="L1861" i="1"/>
  <c r="L1871" i="1"/>
  <c r="L1881" i="1"/>
  <c r="L1891" i="1"/>
  <c r="L1901" i="1"/>
  <c r="L1911" i="1"/>
  <c r="L1921" i="1"/>
  <c r="L1931" i="1"/>
  <c r="L1941" i="1"/>
  <c r="L1951" i="1"/>
  <c r="L1961" i="1"/>
  <c r="L1971" i="1"/>
  <c r="L1981" i="1"/>
  <c r="L1991" i="1"/>
  <c r="L2001" i="1"/>
  <c r="L2011" i="1"/>
  <c r="L2021" i="1"/>
  <c r="L2031" i="1"/>
  <c r="L2041" i="1"/>
  <c r="L2051" i="1"/>
  <c r="L2061" i="1"/>
  <c r="L2071" i="1"/>
  <c r="L2081" i="1"/>
  <c r="L2091" i="1"/>
  <c r="L2101" i="1"/>
  <c r="L2111" i="1"/>
  <c r="L2121" i="1"/>
  <c r="L2131" i="1"/>
  <c r="L2141" i="1"/>
  <c r="L2151" i="1"/>
  <c r="L2161" i="1"/>
  <c r="L2171" i="1"/>
  <c r="L2181" i="1"/>
  <c r="L2191" i="1"/>
  <c r="L2201" i="1"/>
  <c r="L2211" i="1"/>
  <c r="L2221" i="1"/>
  <c r="L2231" i="1"/>
  <c r="L2241" i="1"/>
  <c r="L2251" i="1"/>
  <c r="L2261" i="1"/>
  <c r="L2271" i="1"/>
  <c r="L2281" i="1"/>
  <c r="L2291" i="1"/>
  <c r="L2301" i="1"/>
  <c r="L2311" i="1"/>
  <c r="L2321" i="1"/>
  <c r="L2331" i="1"/>
  <c r="L2341" i="1"/>
  <c r="L2351" i="1"/>
  <c r="L2361" i="1"/>
  <c r="L2371" i="1"/>
  <c r="L2381" i="1"/>
  <c r="L2391" i="1"/>
  <c r="L2401" i="1"/>
  <c r="L2411" i="1"/>
  <c r="L2421" i="1"/>
  <c r="L2431" i="1"/>
  <c r="L2441" i="1"/>
  <c r="L2451" i="1"/>
  <c r="L2461" i="1"/>
  <c r="L2471" i="1"/>
  <c r="L2481" i="1"/>
  <c r="L2491" i="1"/>
  <c r="L2501" i="1"/>
  <c r="L2511" i="1"/>
  <c r="L2521" i="1"/>
  <c r="L2531" i="1"/>
  <c r="L2541" i="1"/>
  <c r="L2551" i="1"/>
  <c r="L2561" i="1"/>
  <c r="L2571" i="1"/>
  <c r="L2581" i="1"/>
  <c r="L2591" i="1"/>
  <c r="L2601" i="1"/>
  <c r="L2611" i="1"/>
  <c r="L2621" i="1"/>
  <c r="L2631" i="1"/>
  <c r="L2641" i="1"/>
  <c r="L2651" i="1"/>
  <c r="L2661" i="1"/>
  <c r="L2671" i="1"/>
  <c r="L2681" i="1"/>
  <c r="L2691" i="1"/>
  <c r="L2701" i="1"/>
  <c r="L2711" i="1"/>
  <c r="L2721" i="1"/>
  <c r="L2731" i="1"/>
  <c r="L2741" i="1"/>
  <c r="L2751" i="1"/>
  <c r="L2761" i="1"/>
  <c r="L2771" i="1"/>
  <c r="L2781" i="1"/>
  <c r="L2791" i="1"/>
  <c r="L2801" i="1"/>
  <c r="L2811" i="1"/>
  <c r="L2821" i="1"/>
  <c r="L2831" i="1"/>
  <c r="L2841" i="1"/>
  <c r="L2851" i="1"/>
  <c r="L2861" i="1"/>
  <c r="L2871" i="1"/>
  <c r="L2881" i="1"/>
  <c r="L2891" i="1"/>
  <c r="L2901" i="1"/>
  <c r="L2911" i="1"/>
  <c r="L2921" i="1"/>
  <c r="L2931" i="1"/>
  <c r="L2941" i="1"/>
  <c r="L2951" i="1"/>
  <c r="L2961" i="1"/>
  <c r="L2971" i="1"/>
  <c r="L2981" i="1"/>
  <c r="L2991" i="1"/>
  <c r="L3001" i="1"/>
  <c r="L3011" i="1"/>
  <c r="L3021" i="1"/>
  <c r="L3031" i="1"/>
  <c r="L3041" i="1"/>
  <c r="L3051" i="1"/>
  <c r="L3061" i="1"/>
  <c r="L3071" i="1"/>
  <c r="L3081" i="1"/>
  <c r="L3091" i="1"/>
  <c r="L3101" i="1"/>
  <c r="L3111" i="1"/>
  <c r="L3121" i="1"/>
  <c r="L3131" i="1"/>
  <c r="L3141" i="1"/>
  <c r="L3151" i="1"/>
  <c r="L3161" i="1"/>
  <c r="L3171" i="1"/>
  <c r="L3181" i="1"/>
  <c r="L3191" i="1"/>
  <c r="L3201" i="1"/>
  <c r="L3211" i="1"/>
  <c r="L3221" i="1"/>
  <c r="L3231" i="1"/>
  <c r="L3241" i="1"/>
  <c r="L3251" i="1"/>
  <c r="L3261" i="1"/>
  <c r="L3271" i="1"/>
  <c r="L3281" i="1"/>
  <c r="L3291" i="1"/>
  <c r="L3301" i="1"/>
  <c r="L3311" i="1"/>
  <c r="L3321" i="1"/>
  <c r="L3331" i="1"/>
  <c r="L3341" i="1"/>
  <c r="L3351" i="1"/>
  <c r="L3361" i="1"/>
  <c r="L3371" i="1"/>
  <c r="L3381" i="1"/>
  <c r="L3391" i="1"/>
  <c r="L3401" i="1"/>
  <c r="L3411" i="1"/>
  <c r="L3421" i="1"/>
  <c r="L3431" i="1"/>
  <c r="L3441" i="1"/>
  <c r="L3451" i="1"/>
  <c r="L3461" i="1"/>
  <c r="L3471" i="1"/>
  <c r="L3481" i="1"/>
  <c r="L3491" i="1"/>
  <c r="L3501" i="1"/>
  <c r="L3511" i="1"/>
  <c r="L3521" i="1"/>
  <c r="L3531" i="1"/>
  <c r="L3541" i="1"/>
  <c r="L3551" i="1"/>
  <c r="L3561" i="1"/>
  <c r="L3571" i="1"/>
  <c r="L3581" i="1"/>
  <c r="L3591" i="1"/>
  <c r="L3601" i="1"/>
  <c r="L3611" i="1"/>
  <c r="L3621" i="1"/>
  <c r="L3631" i="1"/>
  <c r="L3641" i="1"/>
  <c r="L3651" i="1"/>
  <c r="L3661" i="1"/>
  <c r="L3671" i="1"/>
  <c r="L3681" i="1"/>
  <c r="L3691" i="1"/>
  <c r="L3701" i="1"/>
  <c r="L3711" i="1"/>
  <c r="L3721" i="1"/>
  <c r="L3731" i="1"/>
  <c r="L3741" i="1"/>
  <c r="L3751" i="1"/>
  <c r="L3761" i="1"/>
  <c r="L3771" i="1"/>
  <c r="L3781" i="1"/>
  <c r="L3791" i="1"/>
  <c r="L3801" i="1"/>
  <c r="L3811" i="1"/>
  <c r="L3821" i="1"/>
  <c r="L3831" i="1"/>
  <c r="L3841" i="1"/>
  <c r="L3851" i="1"/>
  <c r="L3861" i="1"/>
  <c r="L3871" i="1"/>
  <c r="L3881" i="1"/>
  <c r="L3891" i="1"/>
  <c r="L3901" i="1"/>
  <c r="L3911" i="1"/>
  <c r="L3921" i="1"/>
  <c r="L3931" i="1"/>
  <c r="L3941" i="1"/>
  <c r="L3951" i="1"/>
  <c r="L3961" i="1"/>
  <c r="L3971" i="1"/>
  <c r="L3981" i="1"/>
  <c r="L3991" i="1"/>
  <c r="L4001" i="1"/>
  <c r="L4011" i="1"/>
  <c r="L4021" i="1"/>
  <c r="L4031" i="1"/>
  <c r="L4041" i="1"/>
  <c r="L4051" i="1"/>
  <c r="L4061" i="1"/>
  <c r="L4071" i="1"/>
  <c r="L4081" i="1"/>
  <c r="L4091" i="1"/>
  <c r="L4101" i="1"/>
  <c r="L4111" i="1"/>
  <c r="L4121" i="1"/>
  <c r="L4131" i="1"/>
  <c r="L4141" i="1"/>
  <c r="L4151" i="1"/>
  <c r="L4161" i="1"/>
  <c r="L4171" i="1"/>
  <c r="L4181" i="1"/>
  <c r="L4191" i="1"/>
  <c r="L4201" i="1"/>
  <c r="L4211" i="1"/>
  <c r="L4221" i="1"/>
  <c r="L4231" i="1"/>
  <c r="L4241" i="1"/>
  <c r="L4251" i="1"/>
  <c r="L4261" i="1"/>
  <c r="L4271" i="1"/>
  <c r="L4281" i="1"/>
  <c r="L4291" i="1"/>
  <c r="L4301" i="1"/>
  <c r="L4311" i="1"/>
  <c r="L4321" i="1"/>
  <c r="L4331" i="1"/>
  <c r="L4341" i="1"/>
  <c r="L4351" i="1"/>
  <c r="L4361" i="1"/>
  <c r="L4371" i="1"/>
  <c r="L4381" i="1"/>
  <c r="L4391" i="1"/>
  <c r="L4401" i="1"/>
  <c r="L4411" i="1"/>
  <c r="L4421" i="1"/>
  <c r="L4431" i="1"/>
  <c r="L4441" i="1"/>
  <c r="L4451" i="1"/>
  <c r="L4461" i="1"/>
  <c r="L4471" i="1"/>
  <c r="L4481" i="1"/>
  <c r="L4491" i="1"/>
  <c r="L4501" i="1"/>
  <c r="L4511" i="1"/>
  <c r="L4521" i="1"/>
  <c r="L4531" i="1"/>
  <c r="L4541" i="1"/>
  <c r="L4551" i="1"/>
  <c r="L4561" i="1"/>
  <c r="L4571" i="1"/>
  <c r="L4581" i="1"/>
  <c r="L4591" i="1"/>
  <c r="L4601" i="1"/>
  <c r="L4611" i="1"/>
  <c r="L4621" i="1"/>
  <c r="L4631" i="1"/>
  <c r="L4641" i="1"/>
  <c r="L4651" i="1"/>
  <c r="L4661" i="1"/>
  <c r="L4671" i="1"/>
  <c r="L4681" i="1"/>
  <c r="L4691" i="1"/>
  <c r="L4701" i="1"/>
  <c r="L4711" i="1"/>
  <c r="L4721" i="1"/>
  <c r="L4731" i="1"/>
  <c r="L4741" i="1"/>
  <c r="L4751" i="1"/>
  <c r="L4761" i="1"/>
  <c r="L4771" i="1"/>
  <c r="L4781" i="1"/>
  <c r="L4791" i="1"/>
  <c r="L4801" i="1"/>
  <c r="L4811" i="1"/>
  <c r="L4821" i="1"/>
  <c r="L4831" i="1"/>
  <c r="L4841" i="1"/>
  <c r="L4851" i="1"/>
  <c r="L4861" i="1"/>
  <c r="L4871" i="1"/>
  <c r="L4881" i="1"/>
  <c r="L4891" i="1"/>
  <c r="L4901" i="1"/>
  <c r="L4911" i="1"/>
  <c r="L4921" i="1"/>
  <c r="L4931" i="1"/>
  <c r="L4941" i="1"/>
  <c r="L4951" i="1"/>
  <c r="L4961" i="1"/>
  <c r="L4971" i="1"/>
  <c r="L4981" i="1"/>
  <c r="L4991" i="1"/>
  <c r="L5001" i="1"/>
  <c r="L5011" i="1"/>
  <c r="L5021" i="1"/>
  <c r="L5031" i="1"/>
  <c r="L5041" i="1"/>
  <c r="L5051" i="1"/>
  <c r="L5061" i="1"/>
  <c r="L5071" i="1"/>
  <c r="L5081" i="1"/>
  <c r="L5091" i="1"/>
  <c r="L5101" i="1"/>
  <c r="L5111" i="1"/>
  <c r="L5121" i="1"/>
  <c r="L5131" i="1"/>
  <c r="L5141" i="1"/>
  <c r="L5151" i="1"/>
  <c r="L5161" i="1"/>
  <c r="L5171" i="1"/>
  <c r="L5181" i="1"/>
  <c r="L5191" i="1"/>
  <c r="L5201" i="1"/>
  <c r="L5211" i="1"/>
  <c r="L5221" i="1"/>
  <c r="L5231" i="1"/>
  <c r="L5241" i="1"/>
  <c r="L5251" i="1"/>
  <c r="L5261" i="1"/>
  <c r="L5271" i="1"/>
  <c r="L5281" i="1"/>
  <c r="L5291" i="1"/>
  <c r="L5301" i="1"/>
  <c r="L5311" i="1"/>
  <c r="L5321" i="1"/>
  <c r="L5331" i="1"/>
  <c r="L5341" i="1"/>
  <c r="L5351" i="1"/>
  <c r="L5361" i="1"/>
  <c r="L5371" i="1"/>
  <c r="L5381" i="1"/>
  <c r="L5391" i="1"/>
  <c r="L5401" i="1"/>
  <c r="L5411" i="1"/>
  <c r="L5421" i="1"/>
  <c r="L5431" i="1"/>
  <c r="L5441" i="1"/>
  <c r="L5451" i="1"/>
  <c r="L5461" i="1"/>
  <c r="L5471" i="1"/>
  <c r="L5481" i="1"/>
  <c r="L5491" i="1"/>
  <c r="L5501" i="1"/>
  <c r="L5511" i="1"/>
  <c r="L5521" i="1"/>
  <c r="L5531" i="1"/>
  <c r="L5541" i="1"/>
  <c r="L5551" i="1"/>
  <c r="L5561" i="1"/>
  <c r="L5571" i="1"/>
  <c r="L5581" i="1"/>
  <c r="L5591" i="1"/>
  <c r="L5601" i="1"/>
  <c r="L5611" i="1"/>
  <c r="L5621" i="1"/>
  <c r="L5631" i="1"/>
  <c r="L5641" i="1"/>
  <c r="L5651" i="1"/>
  <c r="L5661" i="1"/>
  <c r="L5671" i="1"/>
  <c r="L5681" i="1"/>
  <c r="L5691" i="1"/>
  <c r="L5701" i="1"/>
  <c r="L5711" i="1"/>
  <c r="L5721" i="1"/>
  <c r="L5731" i="1"/>
  <c r="L5741" i="1"/>
  <c r="L5751" i="1"/>
  <c r="L5761" i="1"/>
  <c r="L5771" i="1"/>
  <c r="L5781" i="1"/>
  <c r="L5791" i="1"/>
  <c r="L5801" i="1"/>
  <c r="L5811" i="1"/>
  <c r="L5821" i="1"/>
  <c r="L5831" i="1"/>
  <c r="L5841" i="1"/>
  <c r="L5851" i="1"/>
  <c r="L5861" i="1"/>
  <c r="L5871" i="1"/>
  <c r="L5881" i="1"/>
  <c r="J2" i="1"/>
  <c r="K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<sst xmlns="http://schemas.openxmlformats.org/spreadsheetml/2006/main" count="5897" uniqueCount="19">
  <si>
    <t>CV_ID</t>
  </si>
  <si>
    <t>Plate</t>
  </si>
  <si>
    <t>Bucket#</t>
  </si>
  <si>
    <t>sal.treat</t>
  </si>
  <si>
    <t>TA.treat</t>
  </si>
  <si>
    <t>notes</t>
  </si>
  <si>
    <t>Date</t>
  </si>
  <si>
    <t>SA.mm2</t>
  </si>
  <si>
    <t>amb</t>
  </si>
  <si>
    <t>low</t>
  </si>
  <si>
    <t>Plate #</t>
  </si>
  <si>
    <t>Calibration factor: pixels/mm in ImageJ</t>
  </si>
  <si>
    <t>bold: some shells fell off</t>
  </si>
  <si>
    <t>date.numb</t>
  </si>
  <si>
    <t>SA.start</t>
  </si>
  <si>
    <t>grow.ratio</t>
  </si>
  <si>
    <t>grow.perc</t>
  </si>
  <si>
    <t>dps</t>
  </si>
  <si>
    <t>mm2.diff.start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</si>
</sst>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4" fontId="1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48C0-EC33-4C0E-A4E8-51843A1DF412}">
  <dimension ref="A1:N5881"/>
  <sheetViews>
    <sheetView tabSelected="1" zoomScale="86" zoomScaleNormal="100" workbookViewId="0">
      <pane ySplit="1" topLeftCell="A2" activePane="bottomLeft" state="frozen"/>
      <selection pane="bottomLeft" activeCell="O1" sqref="O1"/>
    </sheetView>
  </sheetViews>
  <sheetFormatPr defaultRowHeight="18" x14ac:dyDescent="0.55000000000000004"/>
  <cols>
    <col min="1" max="1" width="13.59765625" style="4" bestFit="1" customWidth="1"/>
    <col min="2" max="4" width="9.1328125" style="4" bestFit="1" customWidth="1"/>
    <col min="5" max="5" width="15.06640625" style="4" customWidth="1"/>
    <col min="6" max="6" width="13.73046875" style="4" customWidth="1"/>
    <col min="7" max="8" width="12.73046875" style="4" customWidth="1"/>
    <col min="9" max="9" width="13.796875" style="4" customWidth="1"/>
    <col min="10" max="10" width="9.06640625" style="4"/>
    <col min="11" max="11" width="12.9296875" style="4" customWidth="1"/>
    <col min="12" max="12" width="9.06640625" style="4"/>
    <col min="13" max="13" width="15.19921875" style="4" customWidth="1"/>
    <col min="14" max="16384" width="9.06640625" style="4"/>
  </cols>
  <sheetData>
    <row r="1" spans="1:14" s="2" customFormat="1" ht="36" x14ac:dyDescent="0.55000000000000004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13</v>
      </c>
      <c r="I1" s="2" t="s">
        <v>5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55000000000000004">
      <c r="A2" s="3">
        <v>44767</v>
      </c>
      <c r="B2" s="4">
        <v>1</v>
      </c>
      <c r="C2" s="4">
        <v>1</v>
      </c>
      <c r="D2" s="4">
        <v>6</v>
      </c>
      <c r="E2" s="4" t="s">
        <v>8</v>
      </c>
      <c r="F2" s="4">
        <v>2000</v>
      </c>
      <c r="G2" s="4">
        <v>281.02699999999999</v>
      </c>
      <c r="H2" s="4">
        <v>2459786</v>
      </c>
      <c r="J2" s="4">
        <f>G2</f>
        <v>281.02699999999999</v>
      </c>
      <c r="K2" s="4">
        <f t="shared" ref="K2:K65" si="0">G2/J2</f>
        <v>1</v>
      </c>
      <c r="L2" s="4">
        <f t="shared" ref="L2:L65" si="1">K2*100</f>
        <v>100</v>
      </c>
      <c r="M2" s="4">
        <f t="shared" ref="M2:M65" si="2">A2-A$2</f>
        <v>0</v>
      </c>
      <c r="N2" s="4">
        <f>G2-J2</f>
        <v>0</v>
      </c>
    </row>
    <row r="3" spans="1:14" x14ac:dyDescent="0.55000000000000004">
      <c r="A3" s="3">
        <v>44774</v>
      </c>
      <c r="B3" s="4">
        <v>1</v>
      </c>
      <c r="C3" s="4">
        <v>1</v>
      </c>
      <c r="D3" s="4">
        <v>6</v>
      </c>
      <c r="E3" s="4" t="s">
        <v>8</v>
      </c>
      <c r="F3" s="4">
        <v>2000</v>
      </c>
      <c r="G3">
        <v>261.58300000000003</v>
      </c>
      <c r="H3" s="4">
        <v>2459793</v>
      </c>
      <c r="J3" s="4">
        <v>281.02699999999999</v>
      </c>
      <c r="K3" s="4">
        <f t="shared" si="0"/>
        <v>0.93081091852384301</v>
      </c>
      <c r="L3" s="4">
        <f t="shared" si="1"/>
        <v>93.081091852384304</v>
      </c>
      <c r="M3" s="4">
        <f t="shared" si="2"/>
        <v>7</v>
      </c>
      <c r="N3" s="4">
        <f t="shared" ref="N3:N66" si="3">G3-J3</f>
        <v>-19.44399999999996</v>
      </c>
    </row>
    <row r="4" spans="1:14" x14ac:dyDescent="0.55000000000000004">
      <c r="A4" s="3">
        <v>44779</v>
      </c>
      <c r="B4" s="4">
        <v>1</v>
      </c>
      <c r="C4" s="4">
        <v>1</v>
      </c>
      <c r="D4" s="4">
        <v>6</v>
      </c>
      <c r="E4" s="4" t="s">
        <v>8</v>
      </c>
      <c r="F4" s="4">
        <v>2000</v>
      </c>
      <c r="G4" s="1">
        <v>276.50599999999997</v>
      </c>
      <c r="H4" s="4">
        <v>2459798</v>
      </c>
      <c r="J4" s="4">
        <v>281.02699999999999</v>
      </c>
      <c r="K4" s="4">
        <f t="shared" si="0"/>
        <v>0.98391257779501606</v>
      </c>
      <c r="L4" s="4">
        <f t="shared" si="1"/>
        <v>98.391257779501601</v>
      </c>
      <c r="M4" s="4">
        <f t="shared" si="2"/>
        <v>12</v>
      </c>
      <c r="N4" s="4">
        <f t="shared" si="3"/>
        <v>-4.521000000000015</v>
      </c>
    </row>
    <row r="5" spans="1:14" x14ac:dyDescent="0.55000000000000004">
      <c r="A5" s="3">
        <v>44782</v>
      </c>
      <c r="B5" s="4">
        <v>1</v>
      </c>
      <c r="C5" s="4">
        <v>1</v>
      </c>
      <c r="D5" s="4">
        <v>6</v>
      </c>
      <c r="E5" s="4" t="s">
        <v>8</v>
      </c>
      <c r="F5" s="4">
        <v>2000</v>
      </c>
      <c r="G5" s="1">
        <v>301.20299999999997</v>
      </c>
      <c r="H5" s="4">
        <v>2459801</v>
      </c>
      <c r="J5" s="4">
        <v>281.02699999999999</v>
      </c>
      <c r="K5" s="4">
        <f t="shared" si="0"/>
        <v>1.0717938134058294</v>
      </c>
      <c r="L5" s="4">
        <f t="shared" si="1"/>
        <v>107.17938134058294</v>
      </c>
      <c r="M5" s="4">
        <f t="shared" si="2"/>
        <v>15</v>
      </c>
      <c r="N5" s="4">
        <f t="shared" si="3"/>
        <v>20.175999999999988</v>
      </c>
    </row>
    <row r="6" spans="1:14" x14ac:dyDescent="0.55000000000000004">
      <c r="A6" s="3">
        <v>44785</v>
      </c>
      <c r="B6" s="4">
        <v>1</v>
      </c>
      <c r="C6" s="4">
        <v>1</v>
      </c>
      <c r="D6" s="4">
        <v>6</v>
      </c>
      <c r="E6" s="4" t="s">
        <v>8</v>
      </c>
      <c r="F6" s="4">
        <v>2000</v>
      </c>
      <c r="G6" s="1">
        <v>284.39699999999999</v>
      </c>
      <c r="H6" s="4">
        <v>2459804</v>
      </c>
      <c r="J6" s="4">
        <v>281.02699999999999</v>
      </c>
      <c r="K6" s="4">
        <f t="shared" si="0"/>
        <v>1.011991730331961</v>
      </c>
      <c r="L6" s="4">
        <f t="shared" si="1"/>
        <v>101.1991730331961</v>
      </c>
      <c r="M6" s="4">
        <f t="shared" si="2"/>
        <v>18</v>
      </c>
      <c r="N6" s="4">
        <f t="shared" si="3"/>
        <v>3.3700000000000045</v>
      </c>
    </row>
    <row r="7" spans="1:14" x14ac:dyDescent="0.55000000000000004">
      <c r="A7" s="3">
        <v>44789</v>
      </c>
      <c r="B7" s="4">
        <v>1</v>
      </c>
      <c r="C7" s="4">
        <v>1</v>
      </c>
      <c r="D7" s="4">
        <v>6</v>
      </c>
      <c r="E7" s="4" t="s">
        <v>8</v>
      </c>
      <c r="F7" s="4">
        <v>2000</v>
      </c>
      <c r="G7" s="4">
        <v>297.31700000000001</v>
      </c>
      <c r="H7" s="4">
        <v>2459808</v>
      </c>
      <c r="J7" s="4">
        <v>281.02699999999999</v>
      </c>
      <c r="K7" s="4">
        <f t="shared" si="0"/>
        <v>1.0579659605660667</v>
      </c>
      <c r="L7" s="4">
        <f t="shared" si="1"/>
        <v>105.79659605660667</v>
      </c>
      <c r="M7" s="4">
        <f t="shared" si="2"/>
        <v>22</v>
      </c>
      <c r="N7" s="4">
        <f t="shared" si="3"/>
        <v>16.29000000000002</v>
      </c>
    </row>
    <row r="8" spans="1:14" x14ac:dyDescent="0.55000000000000004">
      <c r="A8" s="3">
        <v>44792</v>
      </c>
      <c r="B8" s="4">
        <v>1</v>
      </c>
      <c r="C8" s="4">
        <v>1</v>
      </c>
      <c r="D8" s="4">
        <v>6</v>
      </c>
      <c r="E8" s="4" t="s">
        <v>8</v>
      </c>
      <c r="F8" s="4">
        <v>2000</v>
      </c>
      <c r="G8" s="1">
        <v>307.39699999999999</v>
      </c>
      <c r="H8" s="4">
        <v>2459811</v>
      </c>
      <c r="J8" s="4">
        <v>281.02699999999999</v>
      </c>
      <c r="K8" s="4">
        <f t="shared" si="0"/>
        <v>1.0938344002533564</v>
      </c>
      <c r="L8" s="4">
        <f t="shared" si="1"/>
        <v>109.38344002533564</v>
      </c>
      <c r="M8" s="4">
        <f t="shared" si="2"/>
        <v>25</v>
      </c>
      <c r="N8" s="4">
        <f t="shared" si="3"/>
        <v>26.370000000000005</v>
      </c>
    </row>
    <row r="9" spans="1:14" x14ac:dyDescent="0.55000000000000004">
      <c r="A9" s="3">
        <v>44796</v>
      </c>
      <c r="B9" s="4">
        <v>1</v>
      </c>
      <c r="C9" s="4">
        <v>1</v>
      </c>
      <c r="D9" s="4">
        <v>6</v>
      </c>
      <c r="E9" s="4" t="s">
        <v>8</v>
      </c>
      <c r="F9" s="4">
        <v>2000</v>
      </c>
      <c r="G9" s="1">
        <v>273.77999999999997</v>
      </c>
      <c r="H9" s="4">
        <v>2459815</v>
      </c>
      <c r="J9" s="4">
        <v>281.02699999999999</v>
      </c>
      <c r="K9" s="4">
        <f t="shared" si="0"/>
        <v>0.97421244222085412</v>
      </c>
      <c r="L9" s="4">
        <f t="shared" si="1"/>
        <v>97.421244222085406</v>
      </c>
      <c r="M9" s="4">
        <f t="shared" si="2"/>
        <v>29</v>
      </c>
      <c r="N9" s="4">
        <f t="shared" si="3"/>
        <v>-7.2470000000000141</v>
      </c>
    </row>
    <row r="10" spans="1:14" x14ac:dyDescent="0.55000000000000004">
      <c r="A10" s="3">
        <v>44803</v>
      </c>
      <c r="B10" s="4">
        <v>1</v>
      </c>
      <c r="C10" s="4">
        <v>1</v>
      </c>
      <c r="D10" s="4">
        <v>6</v>
      </c>
      <c r="E10" s="4" t="s">
        <v>8</v>
      </c>
      <c r="F10" s="4">
        <v>2000</v>
      </c>
      <c r="G10" s="1">
        <v>282.63900000000001</v>
      </c>
      <c r="H10" s="4">
        <v>2459822</v>
      </c>
      <c r="J10" s="4">
        <v>281.02699999999999</v>
      </c>
      <c r="K10" s="4">
        <f t="shared" si="0"/>
        <v>1.005736103648404</v>
      </c>
      <c r="L10" s="4">
        <f t="shared" si="1"/>
        <v>100.57361036484041</v>
      </c>
      <c r="M10" s="4">
        <f t="shared" si="2"/>
        <v>36</v>
      </c>
      <c r="N10" s="4">
        <f t="shared" si="3"/>
        <v>1.6120000000000232</v>
      </c>
    </row>
    <row r="11" spans="1:14" x14ac:dyDescent="0.55000000000000004">
      <c r="A11" s="3">
        <v>44806</v>
      </c>
      <c r="B11" s="4">
        <v>1</v>
      </c>
      <c r="C11" s="4">
        <v>1</v>
      </c>
      <c r="D11" s="4">
        <v>6</v>
      </c>
      <c r="E11" s="4" t="s">
        <v>8</v>
      </c>
      <c r="F11" s="4">
        <v>2000</v>
      </c>
      <c r="G11" s="4">
        <v>266.041</v>
      </c>
      <c r="H11" s="4">
        <v>2459825</v>
      </c>
      <c r="J11" s="4">
        <v>281.02699999999999</v>
      </c>
      <c r="K11" s="4">
        <f t="shared" si="0"/>
        <v>0.94667416298078122</v>
      </c>
      <c r="L11" s="4">
        <f t="shared" si="1"/>
        <v>94.667416298078123</v>
      </c>
      <c r="M11" s="4">
        <f t="shared" si="2"/>
        <v>39</v>
      </c>
      <c r="N11" s="4">
        <f t="shared" si="3"/>
        <v>-14.98599999999999</v>
      </c>
    </row>
    <row r="12" spans="1:14" x14ac:dyDescent="0.55000000000000004">
      <c r="A12" s="3">
        <v>44767</v>
      </c>
      <c r="B12" s="4">
        <v>2</v>
      </c>
      <c r="C12" s="4">
        <v>1</v>
      </c>
      <c r="D12" s="4">
        <v>6</v>
      </c>
      <c r="E12" s="4" t="s">
        <v>8</v>
      </c>
      <c r="F12" s="4">
        <v>2000</v>
      </c>
      <c r="G12" s="4">
        <v>100.68899999999999</v>
      </c>
      <c r="H12" s="4">
        <v>2459786</v>
      </c>
      <c r="J12" s="4">
        <f>G12</f>
        <v>100.68899999999999</v>
      </c>
      <c r="K12" s="4">
        <f t="shared" si="0"/>
        <v>1</v>
      </c>
      <c r="L12" s="4">
        <f t="shared" si="1"/>
        <v>100</v>
      </c>
      <c r="M12" s="4">
        <f t="shared" si="2"/>
        <v>0</v>
      </c>
      <c r="N12" s="4">
        <f t="shared" si="3"/>
        <v>0</v>
      </c>
    </row>
    <row r="13" spans="1:14" x14ac:dyDescent="0.55000000000000004">
      <c r="A13" s="3">
        <v>44774</v>
      </c>
      <c r="B13" s="4">
        <v>2</v>
      </c>
      <c r="C13" s="4">
        <v>1</v>
      </c>
      <c r="D13" s="4">
        <v>6</v>
      </c>
      <c r="E13" s="4" t="s">
        <v>8</v>
      </c>
      <c r="F13" s="4">
        <v>2000</v>
      </c>
      <c r="G13">
        <v>99.009</v>
      </c>
      <c r="H13" s="4">
        <v>2459793</v>
      </c>
      <c r="J13" s="4">
        <v>100.68899999999999</v>
      </c>
      <c r="K13" s="4">
        <f t="shared" si="0"/>
        <v>0.98331495992610918</v>
      </c>
      <c r="L13" s="4">
        <f t="shared" si="1"/>
        <v>98.331495992610911</v>
      </c>
      <c r="M13" s="4">
        <f t="shared" si="2"/>
        <v>7</v>
      </c>
      <c r="N13" s="4">
        <f t="shared" si="3"/>
        <v>-1.6799999999999926</v>
      </c>
    </row>
    <row r="14" spans="1:14" x14ac:dyDescent="0.55000000000000004">
      <c r="A14" s="3">
        <v>44779</v>
      </c>
      <c r="B14" s="4">
        <v>2</v>
      </c>
      <c r="C14" s="4">
        <v>1</v>
      </c>
      <c r="D14" s="4">
        <v>6</v>
      </c>
      <c r="E14" s="4" t="s">
        <v>8</v>
      </c>
      <c r="F14" s="4">
        <v>2000</v>
      </c>
      <c r="G14" s="1">
        <v>107.944</v>
      </c>
      <c r="H14" s="4">
        <v>2459798</v>
      </c>
      <c r="J14" s="4">
        <v>100.68899999999999</v>
      </c>
      <c r="K14" s="4">
        <f t="shared" si="0"/>
        <v>1.0720535510333802</v>
      </c>
      <c r="L14" s="4">
        <f t="shared" si="1"/>
        <v>107.20535510333802</v>
      </c>
      <c r="M14" s="4">
        <f t="shared" si="2"/>
        <v>12</v>
      </c>
      <c r="N14" s="4">
        <f t="shared" si="3"/>
        <v>7.2550000000000097</v>
      </c>
    </row>
    <row r="15" spans="1:14" x14ac:dyDescent="0.55000000000000004">
      <c r="A15" s="3">
        <v>44782</v>
      </c>
      <c r="B15" s="4">
        <v>2</v>
      </c>
      <c r="C15" s="4">
        <v>1</v>
      </c>
      <c r="D15" s="4">
        <v>6</v>
      </c>
      <c r="E15" s="4" t="s">
        <v>8</v>
      </c>
      <c r="F15" s="4">
        <v>2000</v>
      </c>
      <c r="G15" s="1">
        <v>110.709</v>
      </c>
      <c r="H15" s="4">
        <v>2459801</v>
      </c>
      <c r="J15" s="4">
        <v>100.68899999999999</v>
      </c>
      <c r="K15" s="4">
        <f t="shared" si="0"/>
        <v>1.0995143461549921</v>
      </c>
      <c r="L15" s="4">
        <f t="shared" si="1"/>
        <v>109.95143461549921</v>
      </c>
      <c r="M15" s="4">
        <f t="shared" si="2"/>
        <v>15</v>
      </c>
      <c r="N15" s="4">
        <f t="shared" si="3"/>
        <v>10.02000000000001</v>
      </c>
    </row>
    <row r="16" spans="1:14" x14ac:dyDescent="0.55000000000000004">
      <c r="A16" s="3">
        <v>44785</v>
      </c>
      <c r="B16" s="4">
        <v>2</v>
      </c>
      <c r="C16" s="4">
        <v>1</v>
      </c>
      <c r="D16" s="4">
        <v>6</v>
      </c>
      <c r="E16" s="4" t="s">
        <v>8</v>
      </c>
      <c r="F16" s="4">
        <v>2000</v>
      </c>
      <c r="G16" s="1">
        <v>105.083</v>
      </c>
      <c r="H16" s="4">
        <v>2459804</v>
      </c>
      <c r="J16" s="4">
        <v>100.68899999999999</v>
      </c>
      <c r="K16" s="4">
        <f t="shared" si="0"/>
        <v>1.0436393250504028</v>
      </c>
      <c r="L16" s="4">
        <f t="shared" si="1"/>
        <v>104.36393250504028</v>
      </c>
      <c r="M16" s="4">
        <f t="shared" si="2"/>
        <v>18</v>
      </c>
      <c r="N16" s="4">
        <f t="shared" si="3"/>
        <v>4.3940000000000055</v>
      </c>
    </row>
    <row r="17" spans="1:14" x14ac:dyDescent="0.55000000000000004">
      <c r="A17" s="3">
        <v>44789</v>
      </c>
      <c r="B17" s="4">
        <v>2</v>
      </c>
      <c r="C17" s="4">
        <v>1</v>
      </c>
      <c r="D17" s="4">
        <v>6</v>
      </c>
      <c r="E17" s="4" t="s">
        <v>8</v>
      </c>
      <c r="F17" s="4">
        <v>2000</v>
      </c>
      <c r="G17" s="4">
        <v>107.925</v>
      </c>
      <c r="H17" s="4">
        <v>2459808</v>
      </c>
      <c r="J17" s="4">
        <v>100.68899999999999</v>
      </c>
      <c r="K17" s="4">
        <f t="shared" si="0"/>
        <v>1.0718648511754014</v>
      </c>
      <c r="L17" s="4">
        <f t="shared" si="1"/>
        <v>107.18648511754014</v>
      </c>
      <c r="M17" s="4">
        <f t="shared" si="2"/>
        <v>22</v>
      </c>
      <c r="N17" s="4">
        <f t="shared" si="3"/>
        <v>7.2360000000000042</v>
      </c>
    </row>
    <row r="18" spans="1:14" x14ac:dyDescent="0.55000000000000004">
      <c r="A18" s="3">
        <v>44792</v>
      </c>
      <c r="B18" s="4">
        <v>2</v>
      </c>
      <c r="C18" s="4">
        <v>1</v>
      </c>
      <c r="D18" s="4">
        <v>6</v>
      </c>
      <c r="E18" s="4" t="s">
        <v>8</v>
      </c>
      <c r="F18" s="4">
        <v>2000</v>
      </c>
      <c r="G18" s="1">
        <v>108.589</v>
      </c>
      <c r="H18" s="4">
        <v>2459811</v>
      </c>
      <c r="J18" s="4">
        <v>100.68899999999999</v>
      </c>
      <c r="K18" s="4">
        <f t="shared" si="0"/>
        <v>1.0784594146331774</v>
      </c>
      <c r="L18" s="4">
        <f t="shared" si="1"/>
        <v>107.84594146331774</v>
      </c>
      <c r="M18" s="4">
        <f t="shared" si="2"/>
        <v>25</v>
      </c>
      <c r="N18" s="4">
        <f t="shared" si="3"/>
        <v>7.9000000000000057</v>
      </c>
    </row>
    <row r="19" spans="1:14" x14ac:dyDescent="0.55000000000000004">
      <c r="A19" s="3">
        <v>44796</v>
      </c>
      <c r="B19" s="4">
        <v>2</v>
      </c>
      <c r="C19" s="4">
        <v>1</v>
      </c>
      <c r="D19" s="4">
        <v>6</v>
      </c>
      <c r="E19" s="4" t="s">
        <v>8</v>
      </c>
      <c r="F19" s="4">
        <v>2000</v>
      </c>
      <c r="G19" s="1">
        <v>97.966999999999999</v>
      </c>
      <c r="H19" s="4">
        <v>2459815</v>
      </c>
      <c r="J19" s="4">
        <v>100.68899999999999</v>
      </c>
      <c r="K19" s="4">
        <f t="shared" si="0"/>
        <v>0.97296626245170781</v>
      </c>
      <c r="L19" s="4">
        <f t="shared" si="1"/>
        <v>97.296626245170785</v>
      </c>
      <c r="M19" s="4">
        <f t="shared" si="2"/>
        <v>29</v>
      </c>
      <c r="N19" s="4">
        <f t="shared" si="3"/>
        <v>-2.7219999999999942</v>
      </c>
    </row>
    <row r="20" spans="1:14" x14ac:dyDescent="0.55000000000000004">
      <c r="A20" s="3">
        <v>44803</v>
      </c>
      <c r="B20" s="4">
        <v>2</v>
      </c>
      <c r="C20" s="4">
        <v>1</v>
      </c>
      <c r="D20" s="4">
        <v>6</v>
      </c>
      <c r="E20" s="4" t="s">
        <v>8</v>
      </c>
      <c r="F20" s="4">
        <v>2000</v>
      </c>
      <c r="G20" s="1">
        <v>97.113</v>
      </c>
      <c r="H20" s="4">
        <v>2459822</v>
      </c>
      <c r="J20" s="4">
        <v>100.68899999999999</v>
      </c>
      <c r="K20" s="4">
        <f t="shared" si="0"/>
        <v>0.96448470041414658</v>
      </c>
      <c r="L20" s="4">
        <f t="shared" si="1"/>
        <v>96.448470041414652</v>
      </c>
      <c r="M20" s="4">
        <f t="shared" si="2"/>
        <v>36</v>
      </c>
      <c r="N20" s="4">
        <f t="shared" si="3"/>
        <v>-3.5759999999999934</v>
      </c>
    </row>
    <row r="21" spans="1:14" x14ac:dyDescent="0.55000000000000004">
      <c r="A21" s="3">
        <v>44806</v>
      </c>
      <c r="B21" s="4">
        <v>2</v>
      </c>
      <c r="C21" s="4">
        <v>1</v>
      </c>
      <c r="D21" s="4">
        <v>6</v>
      </c>
      <c r="E21" s="4" t="s">
        <v>8</v>
      </c>
      <c r="F21" s="4">
        <v>2000</v>
      </c>
      <c r="G21" s="4">
        <v>106.06</v>
      </c>
      <c r="H21" s="4">
        <v>2459825</v>
      </c>
      <c r="J21" s="4">
        <v>100.68899999999999</v>
      </c>
      <c r="K21" s="4">
        <f t="shared" si="0"/>
        <v>1.0533424703790881</v>
      </c>
      <c r="L21" s="4">
        <f t="shared" si="1"/>
        <v>105.33424703790881</v>
      </c>
      <c r="M21" s="4">
        <f t="shared" si="2"/>
        <v>39</v>
      </c>
      <c r="N21" s="4">
        <f t="shared" si="3"/>
        <v>5.3710000000000093</v>
      </c>
    </row>
    <row r="22" spans="1:14" x14ac:dyDescent="0.55000000000000004">
      <c r="A22" s="3">
        <v>44767</v>
      </c>
      <c r="B22" s="4">
        <v>3</v>
      </c>
      <c r="C22" s="4">
        <v>1</v>
      </c>
      <c r="D22" s="4">
        <v>6</v>
      </c>
      <c r="E22" s="4" t="s">
        <v>8</v>
      </c>
      <c r="F22" s="4">
        <v>2000</v>
      </c>
      <c r="G22" s="4">
        <v>164.39599999999999</v>
      </c>
      <c r="H22" s="4">
        <v>2459786</v>
      </c>
      <c r="J22" s="4">
        <f>G22</f>
        <v>164.39599999999999</v>
      </c>
      <c r="K22" s="4">
        <f t="shared" si="0"/>
        <v>1</v>
      </c>
      <c r="L22" s="4">
        <f t="shared" si="1"/>
        <v>100</v>
      </c>
      <c r="M22" s="4">
        <f t="shared" si="2"/>
        <v>0</v>
      </c>
      <c r="N22" s="4">
        <f t="shared" si="3"/>
        <v>0</v>
      </c>
    </row>
    <row r="23" spans="1:14" x14ac:dyDescent="0.55000000000000004">
      <c r="A23" s="3">
        <v>44774</v>
      </c>
      <c r="B23" s="4">
        <v>3</v>
      </c>
      <c r="C23" s="4">
        <v>1</v>
      </c>
      <c r="D23" s="4">
        <v>6</v>
      </c>
      <c r="E23" s="4" t="s">
        <v>8</v>
      </c>
      <c r="F23" s="4">
        <v>2000</v>
      </c>
      <c r="G23">
        <v>167.81</v>
      </c>
      <c r="H23" s="4">
        <v>2459793</v>
      </c>
      <c r="J23" s="4">
        <v>164.39599999999999</v>
      </c>
      <c r="K23" s="4">
        <f t="shared" si="0"/>
        <v>1.0207669286357333</v>
      </c>
      <c r="L23" s="4">
        <f t="shared" si="1"/>
        <v>102.07669286357333</v>
      </c>
      <c r="M23" s="4">
        <f t="shared" si="2"/>
        <v>7</v>
      </c>
      <c r="N23" s="4">
        <f t="shared" si="3"/>
        <v>3.4140000000000157</v>
      </c>
    </row>
    <row r="24" spans="1:14" x14ac:dyDescent="0.55000000000000004">
      <c r="A24" s="3">
        <v>44779</v>
      </c>
      <c r="B24" s="4">
        <v>3</v>
      </c>
      <c r="C24" s="4">
        <v>1</v>
      </c>
      <c r="D24" s="4">
        <v>6</v>
      </c>
      <c r="E24" s="4" t="s">
        <v>8</v>
      </c>
      <c r="F24" s="4">
        <v>2000</v>
      </c>
      <c r="G24" s="1">
        <v>155.49799999999999</v>
      </c>
      <c r="H24" s="4">
        <v>2459798</v>
      </c>
      <c r="J24" s="4">
        <v>164.39599999999999</v>
      </c>
      <c r="K24" s="4">
        <f t="shared" si="0"/>
        <v>0.94587459548894137</v>
      </c>
      <c r="L24" s="4">
        <f t="shared" si="1"/>
        <v>94.587459548894131</v>
      </c>
      <c r="M24" s="4">
        <f t="shared" si="2"/>
        <v>12</v>
      </c>
      <c r="N24" s="4">
        <f t="shared" si="3"/>
        <v>-8.8979999999999961</v>
      </c>
    </row>
    <row r="25" spans="1:14" x14ac:dyDescent="0.55000000000000004">
      <c r="A25" s="3">
        <v>44782</v>
      </c>
      <c r="B25" s="4">
        <v>3</v>
      </c>
      <c r="C25" s="4">
        <v>1</v>
      </c>
      <c r="D25" s="4">
        <v>6</v>
      </c>
      <c r="E25" s="4" t="s">
        <v>8</v>
      </c>
      <c r="F25" s="4">
        <v>2000</v>
      </c>
      <c r="G25" s="1">
        <v>165.06399999999999</v>
      </c>
      <c r="H25" s="4">
        <v>2459801</v>
      </c>
      <c r="J25" s="4">
        <v>164.39599999999999</v>
      </c>
      <c r="K25" s="4">
        <f t="shared" si="0"/>
        <v>1.0040633592058201</v>
      </c>
      <c r="L25" s="4">
        <f t="shared" si="1"/>
        <v>100.40633592058201</v>
      </c>
      <c r="M25" s="4">
        <f t="shared" si="2"/>
        <v>15</v>
      </c>
      <c r="N25" s="4">
        <f t="shared" si="3"/>
        <v>0.66800000000000637</v>
      </c>
    </row>
    <row r="26" spans="1:14" x14ac:dyDescent="0.55000000000000004">
      <c r="A26" s="3">
        <v>44785</v>
      </c>
      <c r="B26" s="4">
        <v>3</v>
      </c>
      <c r="C26" s="4">
        <v>1</v>
      </c>
      <c r="D26" s="4">
        <v>6</v>
      </c>
      <c r="E26" s="4" t="s">
        <v>8</v>
      </c>
      <c r="F26" s="4">
        <v>2000</v>
      </c>
      <c r="G26" s="1">
        <v>168.523</v>
      </c>
      <c r="H26" s="4">
        <v>2459804</v>
      </c>
      <c r="J26" s="4">
        <v>164.39599999999999</v>
      </c>
      <c r="K26" s="4">
        <f t="shared" si="0"/>
        <v>1.0251040171293706</v>
      </c>
      <c r="L26" s="4">
        <f t="shared" si="1"/>
        <v>102.51040171293707</v>
      </c>
      <c r="M26" s="4">
        <f t="shared" si="2"/>
        <v>18</v>
      </c>
      <c r="N26" s="4">
        <f t="shared" si="3"/>
        <v>4.1270000000000095</v>
      </c>
    </row>
    <row r="27" spans="1:14" x14ac:dyDescent="0.55000000000000004">
      <c r="A27" s="3">
        <v>44789</v>
      </c>
      <c r="B27" s="4">
        <v>3</v>
      </c>
      <c r="C27" s="4">
        <v>1</v>
      </c>
      <c r="D27" s="4">
        <v>6</v>
      </c>
      <c r="E27" s="4" t="s">
        <v>8</v>
      </c>
      <c r="F27" s="4">
        <v>2000</v>
      </c>
      <c r="G27" s="4">
        <v>175.71700000000001</v>
      </c>
      <c r="H27" s="4">
        <v>2459808</v>
      </c>
      <c r="J27" s="4">
        <v>164.39599999999999</v>
      </c>
      <c r="K27" s="4">
        <f t="shared" si="0"/>
        <v>1.0688642059417506</v>
      </c>
      <c r="L27" s="4">
        <f t="shared" si="1"/>
        <v>106.88642059417506</v>
      </c>
      <c r="M27" s="4">
        <f t="shared" si="2"/>
        <v>22</v>
      </c>
      <c r="N27" s="4">
        <f t="shared" si="3"/>
        <v>11.321000000000026</v>
      </c>
    </row>
    <row r="28" spans="1:14" x14ac:dyDescent="0.55000000000000004">
      <c r="A28" s="3">
        <v>44792</v>
      </c>
      <c r="B28" s="4">
        <v>3</v>
      </c>
      <c r="C28" s="4">
        <v>1</v>
      </c>
      <c r="D28" s="4">
        <v>6</v>
      </c>
      <c r="E28" s="4" t="s">
        <v>8</v>
      </c>
      <c r="F28" s="4">
        <v>2000</v>
      </c>
      <c r="G28" s="1">
        <v>170.56800000000001</v>
      </c>
      <c r="H28" s="4">
        <v>2459811</v>
      </c>
      <c r="J28" s="4">
        <v>164.39599999999999</v>
      </c>
      <c r="K28" s="4">
        <f t="shared" si="0"/>
        <v>1.0375434925423979</v>
      </c>
      <c r="L28" s="4">
        <f t="shared" si="1"/>
        <v>103.75434925423978</v>
      </c>
      <c r="M28" s="4">
        <f t="shared" si="2"/>
        <v>25</v>
      </c>
      <c r="N28" s="4">
        <f t="shared" si="3"/>
        <v>6.1720000000000255</v>
      </c>
    </row>
    <row r="29" spans="1:14" x14ac:dyDescent="0.55000000000000004">
      <c r="A29" s="3">
        <v>44796</v>
      </c>
      <c r="B29" s="4">
        <v>3</v>
      </c>
      <c r="C29" s="4">
        <v>1</v>
      </c>
      <c r="D29" s="4">
        <v>6</v>
      </c>
      <c r="E29" s="4" t="s">
        <v>8</v>
      </c>
      <c r="F29" s="4">
        <v>2000</v>
      </c>
      <c r="G29" s="1">
        <v>152.68199999999999</v>
      </c>
      <c r="H29" s="4">
        <v>2459815</v>
      </c>
      <c r="J29" s="4">
        <v>164.39599999999999</v>
      </c>
      <c r="K29" s="4">
        <f t="shared" si="0"/>
        <v>0.92874522494464584</v>
      </c>
      <c r="L29" s="4">
        <f t="shared" si="1"/>
        <v>92.874522494464586</v>
      </c>
      <c r="M29" s="4">
        <f t="shared" si="2"/>
        <v>29</v>
      </c>
      <c r="N29" s="4">
        <f t="shared" si="3"/>
        <v>-11.713999999999999</v>
      </c>
    </row>
    <row r="30" spans="1:14" x14ac:dyDescent="0.55000000000000004">
      <c r="A30" s="3">
        <v>44803</v>
      </c>
      <c r="B30" s="4">
        <v>3</v>
      </c>
      <c r="C30" s="4">
        <v>1</v>
      </c>
      <c r="D30" s="4">
        <v>6</v>
      </c>
      <c r="E30" s="4" t="s">
        <v>8</v>
      </c>
      <c r="F30" s="4">
        <v>2000</v>
      </c>
      <c r="G30" s="1">
        <v>161.39400000000001</v>
      </c>
      <c r="H30" s="4">
        <v>2459822</v>
      </c>
      <c r="J30" s="4">
        <v>164.39599999999999</v>
      </c>
      <c r="K30" s="4">
        <f t="shared" si="0"/>
        <v>0.9817392150660601</v>
      </c>
      <c r="L30" s="4">
        <f t="shared" si="1"/>
        <v>98.173921506606007</v>
      </c>
      <c r="M30" s="4">
        <f t="shared" si="2"/>
        <v>36</v>
      </c>
      <c r="N30" s="4">
        <f t="shared" si="3"/>
        <v>-3.0019999999999811</v>
      </c>
    </row>
    <row r="31" spans="1:14" x14ac:dyDescent="0.55000000000000004">
      <c r="A31" s="3">
        <v>44806</v>
      </c>
      <c r="B31" s="4">
        <v>3</v>
      </c>
      <c r="C31" s="4">
        <v>1</v>
      </c>
      <c r="D31" s="4">
        <v>6</v>
      </c>
      <c r="E31" s="4" t="s">
        <v>8</v>
      </c>
      <c r="F31" s="4">
        <v>2000</v>
      </c>
      <c r="G31" s="4">
        <v>162.44399999999999</v>
      </c>
      <c r="H31" s="4">
        <v>2459825</v>
      </c>
      <c r="J31" s="4">
        <v>164.39599999999999</v>
      </c>
      <c r="K31" s="4">
        <f t="shared" si="0"/>
        <v>0.98812623178179515</v>
      </c>
      <c r="L31" s="4">
        <f t="shared" si="1"/>
        <v>98.812623178179521</v>
      </c>
      <c r="M31" s="4">
        <f t="shared" si="2"/>
        <v>39</v>
      </c>
      <c r="N31" s="4">
        <f t="shared" si="3"/>
        <v>-1.9519999999999982</v>
      </c>
    </row>
    <row r="32" spans="1:14" x14ac:dyDescent="0.55000000000000004">
      <c r="A32" s="3">
        <v>44767</v>
      </c>
      <c r="B32" s="4">
        <v>4</v>
      </c>
      <c r="C32" s="4">
        <v>1</v>
      </c>
      <c r="D32" s="4">
        <v>6</v>
      </c>
      <c r="E32" s="4" t="s">
        <v>8</v>
      </c>
      <c r="F32" s="4">
        <v>2000</v>
      </c>
      <c r="G32" s="4">
        <v>79.959000000000003</v>
      </c>
      <c r="H32" s="4">
        <v>2459786</v>
      </c>
      <c r="J32" s="4">
        <f>G32</f>
        <v>79.959000000000003</v>
      </c>
      <c r="K32" s="4">
        <f t="shared" si="0"/>
        <v>1</v>
      </c>
      <c r="L32" s="4">
        <f t="shared" si="1"/>
        <v>100</v>
      </c>
      <c r="M32" s="4">
        <f t="shared" si="2"/>
        <v>0</v>
      </c>
      <c r="N32" s="4">
        <f t="shared" si="3"/>
        <v>0</v>
      </c>
    </row>
    <row r="33" spans="1:14" x14ac:dyDescent="0.55000000000000004">
      <c r="A33" s="3">
        <v>44774</v>
      </c>
      <c r="B33" s="4">
        <v>4</v>
      </c>
      <c r="C33" s="4">
        <v>1</v>
      </c>
      <c r="D33" s="4">
        <v>6</v>
      </c>
      <c r="E33" s="4" t="s">
        <v>8</v>
      </c>
      <c r="F33" s="4">
        <v>2000</v>
      </c>
      <c r="G33">
        <v>90.513000000000005</v>
      </c>
      <c r="H33" s="4">
        <v>2459793</v>
      </c>
      <c r="J33" s="4">
        <v>79.959000000000003</v>
      </c>
      <c r="K33" s="4">
        <f t="shared" si="0"/>
        <v>1.1319926462311936</v>
      </c>
      <c r="L33" s="4">
        <f t="shared" si="1"/>
        <v>113.19926462311936</v>
      </c>
      <c r="M33" s="4">
        <f t="shared" si="2"/>
        <v>7</v>
      </c>
      <c r="N33" s="4">
        <f t="shared" si="3"/>
        <v>10.554000000000002</v>
      </c>
    </row>
    <row r="34" spans="1:14" x14ac:dyDescent="0.55000000000000004">
      <c r="A34" s="3">
        <v>44779</v>
      </c>
      <c r="B34" s="4">
        <v>4</v>
      </c>
      <c r="C34" s="4">
        <v>1</v>
      </c>
      <c r="D34" s="4">
        <v>6</v>
      </c>
      <c r="E34" s="4" t="s">
        <v>8</v>
      </c>
      <c r="F34" s="4">
        <v>2000</v>
      </c>
      <c r="G34" s="1">
        <v>78.665999999999997</v>
      </c>
      <c r="H34" s="4">
        <v>2459798</v>
      </c>
      <c r="J34" s="4">
        <v>79.959000000000003</v>
      </c>
      <c r="K34" s="4">
        <f t="shared" si="0"/>
        <v>0.98382921247139155</v>
      </c>
      <c r="L34" s="4">
        <f t="shared" si="1"/>
        <v>98.382921247139151</v>
      </c>
      <c r="M34" s="4">
        <f t="shared" si="2"/>
        <v>12</v>
      </c>
      <c r="N34" s="4">
        <f t="shared" si="3"/>
        <v>-1.2930000000000064</v>
      </c>
    </row>
    <row r="35" spans="1:14" x14ac:dyDescent="0.55000000000000004">
      <c r="A35" s="3">
        <v>44782</v>
      </c>
      <c r="B35" s="4">
        <v>4</v>
      </c>
      <c r="C35" s="4">
        <v>1</v>
      </c>
      <c r="D35" s="4">
        <v>6</v>
      </c>
      <c r="E35" s="4" t="s">
        <v>8</v>
      </c>
      <c r="F35" s="4">
        <v>2000</v>
      </c>
      <c r="G35" s="1">
        <v>81.585999999999999</v>
      </c>
      <c r="H35" s="4">
        <v>2459801</v>
      </c>
      <c r="J35" s="4">
        <v>79.959000000000003</v>
      </c>
      <c r="K35" s="4">
        <f t="shared" si="0"/>
        <v>1.0203479283132604</v>
      </c>
      <c r="L35" s="4">
        <f t="shared" si="1"/>
        <v>102.03479283132604</v>
      </c>
      <c r="M35" s="4">
        <f t="shared" si="2"/>
        <v>15</v>
      </c>
      <c r="N35" s="4">
        <f t="shared" si="3"/>
        <v>1.6269999999999953</v>
      </c>
    </row>
    <row r="36" spans="1:14" x14ac:dyDescent="0.55000000000000004">
      <c r="A36" s="3">
        <v>44785</v>
      </c>
      <c r="B36" s="4">
        <v>4</v>
      </c>
      <c r="C36" s="4">
        <v>1</v>
      </c>
      <c r="D36" s="4">
        <v>6</v>
      </c>
      <c r="E36" s="4" t="s">
        <v>8</v>
      </c>
      <c r="F36" s="4">
        <v>2000</v>
      </c>
      <c r="G36" s="1">
        <v>82.265000000000001</v>
      </c>
      <c r="H36" s="4">
        <v>2459804</v>
      </c>
      <c r="J36" s="4">
        <v>79.959000000000003</v>
      </c>
      <c r="K36" s="4">
        <f t="shared" si="0"/>
        <v>1.0288397803874485</v>
      </c>
      <c r="L36" s="4">
        <f t="shared" si="1"/>
        <v>102.88397803874486</v>
      </c>
      <c r="M36" s="4">
        <f t="shared" si="2"/>
        <v>18</v>
      </c>
      <c r="N36" s="4">
        <f t="shared" si="3"/>
        <v>2.3059999999999974</v>
      </c>
    </row>
    <row r="37" spans="1:14" x14ac:dyDescent="0.55000000000000004">
      <c r="A37" s="3">
        <v>44789</v>
      </c>
      <c r="B37" s="4">
        <v>4</v>
      </c>
      <c r="C37" s="4">
        <v>1</v>
      </c>
      <c r="D37" s="4">
        <v>6</v>
      </c>
      <c r="E37" s="4" t="s">
        <v>8</v>
      </c>
      <c r="F37" s="4">
        <v>2000</v>
      </c>
      <c r="G37" s="4">
        <v>87.825999999999993</v>
      </c>
      <c r="H37" s="4">
        <v>2459808</v>
      </c>
      <c r="J37" s="4">
        <v>79.959000000000003</v>
      </c>
      <c r="K37" s="4">
        <f t="shared" si="0"/>
        <v>1.0983879238109531</v>
      </c>
      <c r="L37" s="4">
        <f t="shared" si="1"/>
        <v>109.8387923810953</v>
      </c>
      <c r="M37" s="4">
        <f t="shared" si="2"/>
        <v>22</v>
      </c>
      <c r="N37" s="4">
        <f t="shared" si="3"/>
        <v>7.8669999999999902</v>
      </c>
    </row>
    <row r="38" spans="1:14" x14ac:dyDescent="0.55000000000000004">
      <c r="A38" s="3">
        <v>44792</v>
      </c>
      <c r="B38" s="4">
        <v>4</v>
      </c>
      <c r="C38" s="4">
        <v>1</v>
      </c>
      <c r="D38" s="4">
        <v>6</v>
      </c>
      <c r="E38" s="4" t="s">
        <v>8</v>
      </c>
      <c r="F38" s="4">
        <v>2000</v>
      </c>
      <c r="G38" s="1">
        <v>81.962999999999994</v>
      </c>
      <c r="H38" s="4">
        <v>2459811</v>
      </c>
      <c r="J38" s="4">
        <v>79.959000000000003</v>
      </c>
      <c r="K38" s="4">
        <f t="shared" si="0"/>
        <v>1.0250628447079126</v>
      </c>
      <c r="L38" s="4">
        <f t="shared" si="1"/>
        <v>102.50628447079126</v>
      </c>
      <c r="M38" s="4">
        <f t="shared" si="2"/>
        <v>25</v>
      </c>
      <c r="N38" s="4">
        <f t="shared" si="3"/>
        <v>2.0039999999999907</v>
      </c>
    </row>
    <row r="39" spans="1:14" x14ac:dyDescent="0.55000000000000004">
      <c r="A39" s="3">
        <v>44796</v>
      </c>
      <c r="B39" s="4">
        <v>4</v>
      </c>
      <c r="C39" s="4">
        <v>1</v>
      </c>
      <c r="D39" s="4">
        <v>6</v>
      </c>
      <c r="E39" s="4" t="s">
        <v>8</v>
      </c>
      <c r="F39" s="4">
        <v>2000</v>
      </c>
      <c r="G39" s="1">
        <v>72.350999999999999</v>
      </c>
      <c r="H39" s="4">
        <v>2459815</v>
      </c>
      <c r="J39" s="4">
        <v>79.959000000000003</v>
      </c>
      <c r="K39" s="4">
        <f t="shared" si="0"/>
        <v>0.90485123625858244</v>
      </c>
      <c r="L39" s="4">
        <f t="shared" si="1"/>
        <v>90.48512362585825</v>
      </c>
      <c r="M39" s="4">
        <f t="shared" si="2"/>
        <v>29</v>
      </c>
      <c r="N39" s="4">
        <f t="shared" si="3"/>
        <v>-7.6080000000000041</v>
      </c>
    </row>
    <row r="40" spans="1:14" x14ac:dyDescent="0.55000000000000004">
      <c r="A40" s="3">
        <v>44803</v>
      </c>
      <c r="B40" s="4">
        <v>4</v>
      </c>
      <c r="C40" s="4">
        <v>1</v>
      </c>
      <c r="D40" s="4">
        <v>6</v>
      </c>
      <c r="E40" s="4" t="s">
        <v>8</v>
      </c>
      <c r="F40" s="4">
        <v>2000</v>
      </c>
      <c r="G40" s="1">
        <v>76.355000000000004</v>
      </c>
      <c r="H40" s="4">
        <v>2459822</v>
      </c>
      <c r="J40" s="4">
        <v>79.959000000000003</v>
      </c>
      <c r="K40" s="4">
        <f t="shared" si="0"/>
        <v>0.95492690003626857</v>
      </c>
      <c r="L40" s="4">
        <f t="shared" si="1"/>
        <v>95.492690003626862</v>
      </c>
      <c r="M40" s="4">
        <f t="shared" si="2"/>
        <v>36</v>
      </c>
      <c r="N40" s="4">
        <f t="shared" si="3"/>
        <v>-3.6039999999999992</v>
      </c>
    </row>
    <row r="41" spans="1:14" x14ac:dyDescent="0.55000000000000004">
      <c r="A41" s="3">
        <v>44806</v>
      </c>
      <c r="B41" s="4">
        <v>4</v>
      </c>
      <c r="C41" s="4">
        <v>1</v>
      </c>
      <c r="D41" s="4">
        <v>6</v>
      </c>
      <c r="E41" s="4" t="s">
        <v>8</v>
      </c>
      <c r="F41" s="4">
        <v>2000</v>
      </c>
      <c r="G41" s="4">
        <v>81.617000000000004</v>
      </c>
      <c r="H41" s="4">
        <v>2459825</v>
      </c>
      <c r="J41" s="4">
        <v>79.959000000000003</v>
      </c>
      <c r="K41" s="4">
        <f t="shared" si="0"/>
        <v>1.0207356270088421</v>
      </c>
      <c r="L41" s="4">
        <f t="shared" si="1"/>
        <v>102.07356270088421</v>
      </c>
      <c r="M41" s="4">
        <f t="shared" si="2"/>
        <v>39</v>
      </c>
      <c r="N41" s="4">
        <f t="shared" si="3"/>
        <v>1.6580000000000013</v>
      </c>
    </row>
    <row r="42" spans="1:14" x14ac:dyDescent="0.55000000000000004">
      <c r="A42" s="3">
        <v>44767</v>
      </c>
      <c r="B42" s="4">
        <v>5</v>
      </c>
      <c r="C42" s="4">
        <v>1</v>
      </c>
      <c r="D42" s="4">
        <v>6</v>
      </c>
      <c r="E42" s="4" t="s">
        <v>8</v>
      </c>
      <c r="F42" s="4">
        <v>2000</v>
      </c>
      <c r="G42" s="4">
        <v>239.685</v>
      </c>
      <c r="H42" s="4">
        <v>2459786</v>
      </c>
      <c r="J42" s="4">
        <f>G42</f>
        <v>239.685</v>
      </c>
      <c r="K42" s="4">
        <f t="shared" si="0"/>
        <v>1</v>
      </c>
      <c r="L42" s="4">
        <f t="shared" si="1"/>
        <v>100</v>
      </c>
      <c r="M42" s="4">
        <f t="shared" si="2"/>
        <v>0</v>
      </c>
      <c r="N42" s="4">
        <f t="shared" si="3"/>
        <v>0</v>
      </c>
    </row>
    <row r="43" spans="1:14" x14ac:dyDescent="0.55000000000000004">
      <c r="A43" s="3">
        <v>44774</v>
      </c>
      <c r="B43" s="4">
        <v>5</v>
      </c>
      <c r="C43" s="4">
        <v>1</v>
      </c>
      <c r="D43" s="4">
        <v>6</v>
      </c>
      <c r="E43" s="4" t="s">
        <v>8</v>
      </c>
      <c r="F43" s="4">
        <v>2000</v>
      </c>
      <c r="G43">
        <v>243.16300000000001</v>
      </c>
      <c r="H43" s="4">
        <v>2459793</v>
      </c>
      <c r="J43" s="4">
        <v>239.685</v>
      </c>
      <c r="K43" s="4">
        <f t="shared" si="0"/>
        <v>1.0145107119761354</v>
      </c>
      <c r="L43" s="4">
        <f t="shared" si="1"/>
        <v>101.45107119761354</v>
      </c>
      <c r="M43" s="4">
        <f t="shared" si="2"/>
        <v>7</v>
      </c>
      <c r="N43" s="4">
        <f t="shared" si="3"/>
        <v>3.4780000000000086</v>
      </c>
    </row>
    <row r="44" spans="1:14" x14ac:dyDescent="0.55000000000000004">
      <c r="A44" s="3">
        <v>44779</v>
      </c>
      <c r="B44" s="4">
        <v>5</v>
      </c>
      <c r="C44" s="4">
        <v>1</v>
      </c>
      <c r="D44" s="4">
        <v>6</v>
      </c>
      <c r="E44" s="4" t="s">
        <v>8</v>
      </c>
      <c r="F44" s="4">
        <v>2000</v>
      </c>
      <c r="G44" s="1">
        <v>220.547</v>
      </c>
      <c r="H44" s="4">
        <v>2459798</v>
      </c>
      <c r="J44" s="4">
        <v>239.685</v>
      </c>
      <c r="K44" s="4">
        <f t="shared" si="0"/>
        <v>0.92015353484782103</v>
      </c>
      <c r="L44" s="4">
        <f t="shared" si="1"/>
        <v>92.015353484782096</v>
      </c>
      <c r="M44" s="4">
        <f t="shared" si="2"/>
        <v>12</v>
      </c>
      <c r="N44" s="4">
        <f t="shared" si="3"/>
        <v>-19.138000000000005</v>
      </c>
    </row>
    <row r="45" spans="1:14" x14ac:dyDescent="0.55000000000000004">
      <c r="A45" s="3">
        <v>44782</v>
      </c>
      <c r="B45" s="4">
        <v>5</v>
      </c>
      <c r="C45" s="4">
        <v>1</v>
      </c>
      <c r="D45" s="4">
        <v>6</v>
      </c>
      <c r="E45" s="4" t="s">
        <v>8</v>
      </c>
      <c r="F45" s="4">
        <v>2000</v>
      </c>
      <c r="G45" s="1">
        <v>227.51900000000001</v>
      </c>
      <c r="H45" s="4">
        <v>2459801</v>
      </c>
      <c r="J45" s="4">
        <v>239.685</v>
      </c>
      <c r="K45" s="4">
        <f t="shared" si="0"/>
        <v>0.9492417130817532</v>
      </c>
      <c r="L45" s="4">
        <f t="shared" si="1"/>
        <v>94.924171308175318</v>
      </c>
      <c r="M45" s="4">
        <f t="shared" si="2"/>
        <v>15</v>
      </c>
      <c r="N45" s="4">
        <f t="shared" si="3"/>
        <v>-12.165999999999997</v>
      </c>
    </row>
    <row r="46" spans="1:14" x14ac:dyDescent="0.55000000000000004">
      <c r="A46" s="3">
        <v>44785</v>
      </c>
      <c r="B46" s="4">
        <v>5</v>
      </c>
      <c r="C46" s="4">
        <v>1</v>
      </c>
      <c r="D46" s="4">
        <v>6</v>
      </c>
      <c r="E46" s="4" t="s">
        <v>8</v>
      </c>
      <c r="F46" s="4">
        <v>2000</v>
      </c>
      <c r="G46" s="1">
        <v>234.685</v>
      </c>
      <c r="H46" s="4">
        <v>2459804</v>
      </c>
      <c r="J46" s="4">
        <v>239.685</v>
      </c>
      <c r="K46" s="4">
        <f t="shared" si="0"/>
        <v>0.97913928698082897</v>
      </c>
      <c r="L46" s="4">
        <f t="shared" si="1"/>
        <v>97.913928698082898</v>
      </c>
      <c r="M46" s="4">
        <f t="shared" si="2"/>
        <v>18</v>
      </c>
      <c r="N46" s="4">
        <f t="shared" si="3"/>
        <v>-5</v>
      </c>
    </row>
    <row r="47" spans="1:14" x14ac:dyDescent="0.55000000000000004">
      <c r="A47" s="3">
        <v>44789</v>
      </c>
      <c r="B47" s="4">
        <v>5</v>
      </c>
      <c r="C47" s="4">
        <v>1</v>
      </c>
      <c r="D47" s="4">
        <v>6</v>
      </c>
      <c r="E47" s="4" t="s">
        <v>8</v>
      </c>
      <c r="F47" s="4">
        <v>2000</v>
      </c>
      <c r="G47" s="4">
        <v>240.63200000000001</v>
      </c>
      <c r="H47" s="4">
        <v>2459808</v>
      </c>
      <c r="J47" s="4">
        <v>239.685</v>
      </c>
      <c r="K47" s="4">
        <f t="shared" si="0"/>
        <v>1.003951019045831</v>
      </c>
      <c r="L47" s="4">
        <f t="shared" si="1"/>
        <v>100.3951019045831</v>
      </c>
      <c r="M47" s="4">
        <f t="shared" si="2"/>
        <v>22</v>
      </c>
      <c r="N47" s="4">
        <f t="shared" si="3"/>
        <v>0.94700000000000273</v>
      </c>
    </row>
    <row r="48" spans="1:14" x14ac:dyDescent="0.55000000000000004">
      <c r="A48" s="3">
        <v>44792</v>
      </c>
      <c r="B48" s="4">
        <v>5</v>
      </c>
      <c r="C48" s="4">
        <v>1</v>
      </c>
      <c r="D48" s="4">
        <v>6</v>
      </c>
      <c r="E48" s="4" t="s">
        <v>8</v>
      </c>
      <c r="F48" s="4">
        <v>2000</v>
      </c>
      <c r="G48" s="1">
        <v>245.053</v>
      </c>
      <c r="H48" s="4">
        <v>2459811</v>
      </c>
      <c r="J48" s="4">
        <v>239.685</v>
      </c>
      <c r="K48" s="4">
        <f t="shared" si="0"/>
        <v>1.0223960614973819</v>
      </c>
      <c r="L48" s="4">
        <f t="shared" si="1"/>
        <v>102.23960614973819</v>
      </c>
      <c r="M48" s="4">
        <f t="shared" si="2"/>
        <v>25</v>
      </c>
      <c r="N48" s="4">
        <f t="shared" si="3"/>
        <v>5.367999999999995</v>
      </c>
    </row>
    <row r="49" spans="1:14" x14ac:dyDescent="0.55000000000000004">
      <c r="A49" s="3">
        <v>44796</v>
      </c>
      <c r="B49" s="4">
        <v>5</v>
      </c>
      <c r="C49" s="4">
        <v>1</v>
      </c>
      <c r="D49" s="4">
        <v>6</v>
      </c>
      <c r="E49" s="4" t="s">
        <v>8</v>
      </c>
      <c r="F49" s="4">
        <v>2000</v>
      </c>
      <c r="G49" s="1">
        <v>224.56100000000001</v>
      </c>
      <c r="H49" s="4">
        <v>2459815</v>
      </c>
      <c r="J49" s="4">
        <v>239.685</v>
      </c>
      <c r="K49" s="4">
        <f t="shared" si="0"/>
        <v>0.9369005152596116</v>
      </c>
      <c r="L49" s="4">
        <f t="shared" si="1"/>
        <v>93.690051525961167</v>
      </c>
      <c r="M49" s="4">
        <f t="shared" si="2"/>
        <v>29</v>
      </c>
      <c r="N49" s="4">
        <f t="shared" si="3"/>
        <v>-15.123999999999995</v>
      </c>
    </row>
    <row r="50" spans="1:14" x14ac:dyDescent="0.55000000000000004">
      <c r="A50" s="3">
        <v>44803</v>
      </c>
      <c r="B50" s="4">
        <v>5</v>
      </c>
      <c r="C50" s="4">
        <v>1</v>
      </c>
      <c r="D50" s="4">
        <v>6</v>
      </c>
      <c r="E50" s="4" t="s">
        <v>8</v>
      </c>
      <c r="F50" s="4">
        <v>2000</v>
      </c>
      <c r="G50" s="1">
        <v>220.75899999999999</v>
      </c>
      <c r="H50" s="4">
        <v>2459822</v>
      </c>
      <c r="J50" s="4">
        <v>239.685</v>
      </c>
      <c r="K50" s="4">
        <f t="shared" si="0"/>
        <v>0.9210380290798339</v>
      </c>
      <c r="L50" s="4">
        <f t="shared" si="1"/>
        <v>92.103802907983393</v>
      </c>
      <c r="M50" s="4">
        <f t="shared" si="2"/>
        <v>36</v>
      </c>
      <c r="N50" s="4">
        <f t="shared" si="3"/>
        <v>-18.926000000000016</v>
      </c>
    </row>
    <row r="51" spans="1:14" x14ac:dyDescent="0.55000000000000004">
      <c r="A51" s="3">
        <v>44806</v>
      </c>
      <c r="B51" s="4">
        <v>5</v>
      </c>
      <c r="C51" s="4">
        <v>1</v>
      </c>
      <c r="D51" s="4">
        <v>6</v>
      </c>
      <c r="E51" s="4" t="s">
        <v>8</v>
      </c>
      <c r="F51" s="4">
        <v>2000</v>
      </c>
      <c r="G51" s="4">
        <v>225.232</v>
      </c>
      <c r="H51" s="4">
        <v>2459825</v>
      </c>
      <c r="J51" s="4">
        <v>239.685</v>
      </c>
      <c r="K51" s="4">
        <f t="shared" si="0"/>
        <v>0.93970002294678434</v>
      </c>
      <c r="L51" s="4">
        <f t="shared" si="1"/>
        <v>93.970002294678437</v>
      </c>
      <c r="M51" s="4">
        <f t="shared" si="2"/>
        <v>39</v>
      </c>
      <c r="N51" s="4">
        <f t="shared" si="3"/>
        <v>-14.453000000000003</v>
      </c>
    </row>
    <row r="52" spans="1:14" x14ac:dyDescent="0.55000000000000004">
      <c r="A52" s="3">
        <v>44767</v>
      </c>
      <c r="B52" s="4">
        <v>6</v>
      </c>
      <c r="C52" s="4">
        <v>1</v>
      </c>
      <c r="D52" s="4">
        <v>6</v>
      </c>
      <c r="E52" s="4" t="s">
        <v>8</v>
      </c>
      <c r="F52" s="4">
        <v>2000</v>
      </c>
      <c r="G52" s="4">
        <v>80.456999999999994</v>
      </c>
      <c r="H52" s="4">
        <v>2459786</v>
      </c>
      <c r="J52" s="4">
        <f>G52</f>
        <v>80.456999999999994</v>
      </c>
      <c r="K52" s="4">
        <f t="shared" si="0"/>
        <v>1</v>
      </c>
      <c r="L52" s="4">
        <f t="shared" si="1"/>
        <v>100</v>
      </c>
      <c r="M52" s="4">
        <f t="shared" si="2"/>
        <v>0</v>
      </c>
      <c r="N52" s="4">
        <f t="shared" si="3"/>
        <v>0</v>
      </c>
    </row>
    <row r="53" spans="1:14" x14ac:dyDescent="0.55000000000000004">
      <c r="A53" s="3">
        <v>44774</v>
      </c>
      <c r="B53" s="4">
        <v>6</v>
      </c>
      <c r="C53" s="4">
        <v>1</v>
      </c>
      <c r="D53" s="4">
        <v>6</v>
      </c>
      <c r="E53" s="4" t="s">
        <v>8</v>
      </c>
      <c r="F53" s="4">
        <v>2000</v>
      </c>
      <c r="G53">
        <v>85.703000000000003</v>
      </c>
      <c r="H53" s="4">
        <v>2459793</v>
      </c>
      <c r="J53" s="4">
        <v>80.456999999999994</v>
      </c>
      <c r="K53" s="4">
        <f t="shared" si="0"/>
        <v>1.0652025305442661</v>
      </c>
      <c r="L53" s="4">
        <f t="shared" si="1"/>
        <v>106.5202530544266</v>
      </c>
      <c r="M53" s="4">
        <f t="shared" si="2"/>
        <v>7</v>
      </c>
      <c r="N53" s="4">
        <f t="shared" si="3"/>
        <v>5.2460000000000093</v>
      </c>
    </row>
    <row r="54" spans="1:14" x14ac:dyDescent="0.55000000000000004">
      <c r="A54" s="3">
        <v>44779</v>
      </c>
      <c r="B54" s="4">
        <v>6</v>
      </c>
      <c r="C54" s="4">
        <v>1</v>
      </c>
      <c r="D54" s="4">
        <v>6</v>
      </c>
      <c r="E54" s="4" t="s">
        <v>8</v>
      </c>
      <c r="F54" s="4">
        <v>2000</v>
      </c>
      <c r="G54" s="1">
        <v>78.602000000000004</v>
      </c>
      <c r="H54" s="4">
        <v>2459798</v>
      </c>
      <c r="J54" s="4">
        <v>80.456999999999994</v>
      </c>
      <c r="K54" s="4">
        <f t="shared" si="0"/>
        <v>0.97694420622195721</v>
      </c>
      <c r="L54" s="4">
        <f t="shared" si="1"/>
        <v>97.694420622195722</v>
      </c>
      <c r="M54" s="4">
        <f t="shared" si="2"/>
        <v>12</v>
      </c>
      <c r="N54" s="4">
        <f t="shared" si="3"/>
        <v>-1.8549999999999898</v>
      </c>
    </row>
    <row r="55" spans="1:14" x14ac:dyDescent="0.55000000000000004">
      <c r="A55" s="3">
        <v>44782</v>
      </c>
      <c r="B55" s="4">
        <v>6</v>
      </c>
      <c r="C55" s="4">
        <v>1</v>
      </c>
      <c r="D55" s="4">
        <v>6</v>
      </c>
      <c r="E55" s="4" t="s">
        <v>8</v>
      </c>
      <c r="F55" s="4">
        <v>2000</v>
      </c>
      <c r="G55" s="1">
        <v>82.694000000000003</v>
      </c>
      <c r="H55" s="4">
        <v>2459801</v>
      </c>
      <c r="J55" s="4">
        <v>80.456999999999994</v>
      </c>
      <c r="K55" s="4">
        <f t="shared" si="0"/>
        <v>1.0278036715264056</v>
      </c>
      <c r="L55" s="4">
        <f t="shared" si="1"/>
        <v>102.78036715264057</v>
      </c>
      <c r="M55" s="4">
        <f t="shared" si="2"/>
        <v>15</v>
      </c>
      <c r="N55" s="4">
        <f t="shared" si="3"/>
        <v>2.237000000000009</v>
      </c>
    </row>
    <row r="56" spans="1:14" x14ac:dyDescent="0.55000000000000004">
      <c r="A56" s="3">
        <v>44785</v>
      </c>
      <c r="B56" s="4">
        <v>6</v>
      </c>
      <c r="C56" s="4">
        <v>1</v>
      </c>
      <c r="D56" s="4">
        <v>6</v>
      </c>
      <c r="E56" s="4" t="s">
        <v>8</v>
      </c>
      <c r="F56" s="4">
        <v>2000</v>
      </c>
      <c r="G56" s="1">
        <v>72.203000000000003</v>
      </c>
      <c r="H56" s="4">
        <v>2459804</v>
      </c>
      <c r="J56" s="4">
        <v>80.456999999999994</v>
      </c>
      <c r="K56" s="4">
        <f t="shared" si="0"/>
        <v>0.89741103943721501</v>
      </c>
      <c r="L56" s="4">
        <f t="shared" si="1"/>
        <v>89.741103943721498</v>
      </c>
      <c r="M56" s="4">
        <f t="shared" si="2"/>
        <v>18</v>
      </c>
      <c r="N56" s="4">
        <f t="shared" si="3"/>
        <v>-8.2539999999999907</v>
      </c>
    </row>
    <row r="57" spans="1:14" x14ac:dyDescent="0.55000000000000004">
      <c r="A57" s="3">
        <v>44789</v>
      </c>
      <c r="B57" s="4">
        <v>6</v>
      </c>
      <c r="C57" s="4">
        <v>1</v>
      </c>
      <c r="D57" s="4">
        <v>6</v>
      </c>
      <c r="E57" s="4" t="s">
        <v>8</v>
      </c>
      <c r="F57" s="4">
        <v>2000</v>
      </c>
      <c r="G57" s="4">
        <v>76.772000000000006</v>
      </c>
      <c r="H57" s="4">
        <v>2459808</v>
      </c>
      <c r="J57" s="4">
        <v>80.456999999999994</v>
      </c>
      <c r="K57" s="4">
        <f t="shared" si="0"/>
        <v>0.95419913742744589</v>
      </c>
      <c r="L57" s="4">
        <f t="shared" si="1"/>
        <v>95.419913742744583</v>
      </c>
      <c r="M57" s="4">
        <f t="shared" si="2"/>
        <v>22</v>
      </c>
      <c r="N57" s="4">
        <f t="shared" si="3"/>
        <v>-3.6849999999999881</v>
      </c>
    </row>
    <row r="58" spans="1:14" x14ac:dyDescent="0.55000000000000004">
      <c r="A58" s="3">
        <v>44792</v>
      </c>
      <c r="B58" s="4">
        <v>6</v>
      </c>
      <c r="C58" s="4">
        <v>1</v>
      </c>
      <c r="D58" s="4">
        <v>6</v>
      </c>
      <c r="E58" s="4" t="s">
        <v>8</v>
      </c>
      <c r="F58" s="4">
        <v>2000</v>
      </c>
      <c r="G58" s="1">
        <v>83.617000000000004</v>
      </c>
      <c r="H58" s="4">
        <v>2459811</v>
      </c>
      <c r="J58" s="4">
        <v>80.456999999999994</v>
      </c>
      <c r="K58" s="4">
        <f t="shared" si="0"/>
        <v>1.0392756379183914</v>
      </c>
      <c r="L58" s="4">
        <f t="shared" si="1"/>
        <v>103.92756379183913</v>
      </c>
      <c r="M58" s="4">
        <f t="shared" si="2"/>
        <v>25</v>
      </c>
      <c r="N58" s="4">
        <f t="shared" si="3"/>
        <v>3.1600000000000108</v>
      </c>
    </row>
    <row r="59" spans="1:14" x14ac:dyDescent="0.55000000000000004">
      <c r="A59" s="3">
        <v>44796</v>
      </c>
      <c r="B59" s="4">
        <v>6</v>
      </c>
      <c r="C59" s="4">
        <v>1</v>
      </c>
      <c r="D59" s="4">
        <v>6</v>
      </c>
      <c r="E59" s="4" t="s">
        <v>8</v>
      </c>
      <c r="F59" s="4">
        <v>2000</v>
      </c>
      <c r="G59" s="1">
        <v>74.459999999999994</v>
      </c>
      <c r="H59" s="4">
        <v>2459815</v>
      </c>
      <c r="J59" s="4">
        <v>80.456999999999994</v>
      </c>
      <c r="K59" s="4">
        <f t="shared" si="0"/>
        <v>0.92546329095044555</v>
      </c>
      <c r="L59" s="4">
        <f t="shared" si="1"/>
        <v>92.546329095044555</v>
      </c>
      <c r="M59" s="4">
        <f t="shared" si="2"/>
        <v>29</v>
      </c>
      <c r="N59" s="4">
        <f t="shared" si="3"/>
        <v>-5.9969999999999999</v>
      </c>
    </row>
    <row r="60" spans="1:14" x14ac:dyDescent="0.55000000000000004">
      <c r="A60" s="3">
        <v>44803</v>
      </c>
      <c r="B60" s="4">
        <v>6</v>
      </c>
      <c r="C60" s="4">
        <v>1</v>
      </c>
      <c r="D60" s="4">
        <v>6</v>
      </c>
      <c r="E60" s="4" t="s">
        <v>8</v>
      </c>
      <c r="F60" s="4">
        <v>2000</v>
      </c>
      <c r="G60" s="1">
        <v>80.561000000000007</v>
      </c>
      <c r="H60" s="4">
        <v>2459822</v>
      </c>
      <c r="J60" s="4">
        <v>80.456999999999994</v>
      </c>
      <c r="K60" s="4">
        <f t="shared" si="0"/>
        <v>1.0012926159314914</v>
      </c>
      <c r="L60" s="4">
        <f t="shared" si="1"/>
        <v>100.12926159314914</v>
      </c>
      <c r="M60" s="4">
        <f t="shared" si="2"/>
        <v>36</v>
      </c>
      <c r="N60" s="4">
        <f t="shared" si="3"/>
        <v>0.10400000000001342</v>
      </c>
    </row>
    <row r="61" spans="1:14" x14ac:dyDescent="0.55000000000000004">
      <c r="A61" s="3">
        <v>44806</v>
      </c>
      <c r="B61" s="4">
        <v>6</v>
      </c>
      <c r="C61" s="4">
        <v>1</v>
      </c>
      <c r="D61" s="4">
        <v>6</v>
      </c>
      <c r="E61" s="4" t="s">
        <v>8</v>
      </c>
      <c r="F61" s="4">
        <v>2000</v>
      </c>
      <c r="G61" s="4">
        <v>0.71299999999999997</v>
      </c>
      <c r="H61" s="4">
        <v>2459825</v>
      </c>
      <c r="J61" s="4">
        <v>80.456999999999994</v>
      </c>
      <c r="K61" s="4">
        <f t="shared" si="0"/>
        <v>8.8618765303205439E-3</v>
      </c>
      <c r="L61" s="4">
        <f t="shared" si="1"/>
        <v>0.88618765303205438</v>
      </c>
      <c r="M61" s="4">
        <f t="shared" si="2"/>
        <v>39</v>
      </c>
      <c r="N61" s="4">
        <f t="shared" si="3"/>
        <v>-79.744</v>
      </c>
    </row>
    <row r="62" spans="1:14" x14ac:dyDescent="0.55000000000000004">
      <c r="A62" s="3">
        <v>44767</v>
      </c>
      <c r="B62" s="4">
        <v>7</v>
      </c>
      <c r="C62" s="4">
        <v>1</v>
      </c>
      <c r="D62" s="4">
        <v>6</v>
      </c>
      <c r="E62" s="4" t="s">
        <v>8</v>
      </c>
      <c r="F62" s="4">
        <v>2000</v>
      </c>
      <c r="G62" s="4">
        <v>84.856999999999999</v>
      </c>
      <c r="H62" s="4">
        <v>2459786</v>
      </c>
      <c r="J62" s="4">
        <f>G62</f>
        <v>84.856999999999999</v>
      </c>
      <c r="K62" s="4">
        <f t="shared" si="0"/>
        <v>1</v>
      </c>
      <c r="L62" s="4">
        <f t="shared" si="1"/>
        <v>100</v>
      </c>
      <c r="M62" s="4">
        <f t="shared" si="2"/>
        <v>0</v>
      </c>
      <c r="N62" s="4">
        <f t="shared" si="3"/>
        <v>0</v>
      </c>
    </row>
    <row r="63" spans="1:14" x14ac:dyDescent="0.55000000000000004">
      <c r="A63" s="3">
        <v>44774</v>
      </c>
      <c r="B63" s="4">
        <v>7</v>
      </c>
      <c r="C63" s="4">
        <v>1</v>
      </c>
      <c r="D63" s="4">
        <v>6</v>
      </c>
      <c r="E63" s="4" t="s">
        <v>8</v>
      </c>
      <c r="F63" s="4">
        <v>2000</v>
      </c>
      <c r="G63">
        <v>0.52700000000000002</v>
      </c>
      <c r="H63" s="4">
        <v>2459793</v>
      </c>
      <c r="J63" s="4">
        <v>84.856999999999999</v>
      </c>
      <c r="K63" s="4">
        <f t="shared" si="0"/>
        <v>6.2104481657376531E-3</v>
      </c>
      <c r="L63" s="4">
        <f t="shared" si="1"/>
        <v>0.62104481657376531</v>
      </c>
      <c r="M63" s="4">
        <f t="shared" si="2"/>
        <v>7</v>
      </c>
      <c r="N63" s="4">
        <f t="shared" si="3"/>
        <v>-84.33</v>
      </c>
    </row>
    <row r="64" spans="1:14" x14ac:dyDescent="0.55000000000000004">
      <c r="A64" s="3">
        <v>44779</v>
      </c>
      <c r="B64" s="4">
        <v>7</v>
      </c>
      <c r="C64" s="4">
        <v>1</v>
      </c>
      <c r="D64" s="4">
        <v>6</v>
      </c>
      <c r="E64" s="4" t="s">
        <v>8</v>
      </c>
      <c r="F64" s="4">
        <v>2000</v>
      </c>
      <c r="G64" s="1">
        <v>0.373</v>
      </c>
      <c r="H64" s="4">
        <v>2459798</v>
      </c>
      <c r="J64" s="4">
        <v>84.856999999999999</v>
      </c>
      <c r="K64" s="4">
        <f t="shared" si="0"/>
        <v>4.3956302956738988E-3</v>
      </c>
      <c r="L64" s="4">
        <f t="shared" si="1"/>
        <v>0.43956302956738985</v>
      </c>
      <c r="M64" s="4">
        <f t="shared" si="2"/>
        <v>12</v>
      </c>
      <c r="N64" s="4">
        <f t="shared" si="3"/>
        <v>-84.483999999999995</v>
      </c>
    </row>
    <row r="65" spans="1:14" x14ac:dyDescent="0.55000000000000004">
      <c r="A65" s="3">
        <v>44782</v>
      </c>
      <c r="B65" s="4">
        <v>7</v>
      </c>
      <c r="C65" s="4">
        <v>1</v>
      </c>
      <c r="D65" s="4">
        <v>6</v>
      </c>
      <c r="E65" s="4" t="s">
        <v>8</v>
      </c>
      <c r="F65" s="4">
        <v>2000</v>
      </c>
      <c r="G65" s="1">
        <v>0.192</v>
      </c>
      <c r="H65" s="4">
        <v>2459801</v>
      </c>
      <c r="J65" s="4">
        <v>84.856999999999999</v>
      </c>
      <c r="K65" s="4">
        <f t="shared" si="0"/>
        <v>2.2626300717677977E-3</v>
      </c>
      <c r="L65" s="4">
        <f t="shared" si="1"/>
        <v>0.22626300717677977</v>
      </c>
      <c r="M65" s="4">
        <f t="shared" si="2"/>
        <v>15</v>
      </c>
      <c r="N65" s="4">
        <f t="shared" si="3"/>
        <v>-84.665000000000006</v>
      </c>
    </row>
    <row r="66" spans="1:14" x14ac:dyDescent="0.55000000000000004">
      <c r="A66" s="3">
        <v>44785</v>
      </c>
      <c r="B66" s="4">
        <v>7</v>
      </c>
      <c r="C66" s="4">
        <v>1</v>
      </c>
      <c r="D66" s="4">
        <v>6</v>
      </c>
      <c r="E66" s="4" t="s">
        <v>8</v>
      </c>
      <c r="F66" s="4">
        <v>2000</v>
      </c>
      <c r="G66" s="1">
        <v>57.677</v>
      </c>
      <c r="H66" s="4">
        <v>2459804</v>
      </c>
      <c r="J66" s="4">
        <v>84.856999999999999</v>
      </c>
      <c r="K66" s="4">
        <f t="shared" ref="K66:K129" si="4">G66/J66</f>
        <v>0.6796964304653712</v>
      </c>
      <c r="L66" s="4">
        <f t="shared" ref="L66:L129" si="5">K66*100</f>
        <v>67.969643046537115</v>
      </c>
      <c r="M66" s="4">
        <f t="shared" ref="M66:M129" si="6">A66-A$2</f>
        <v>18</v>
      </c>
      <c r="N66" s="4">
        <f t="shared" si="3"/>
        <v>-27.18</v>
      </c>
    </row>
    <row r="67" spans="1:14" x14ac:dyDescent="0.55000000000000004">
      <c r="A67" s="3">
        <v>44789</v>
      </c>
      <c r="B67" s="4">
        <v>7</v>
      </c>
      <c r="C67" s="4">
        <v>1</v>
      </c>
      <c r="D67" s="4">
        <v>6</v>
      </c>
      <c r="E67" s="4" t="s">
        <v>8</v>
      </c>
      <c r="F67" s="4">
        <v>2000</v>
      </c>
      <c r="G67" s="4">
        <v>0.58199999999999996</v>
      </c>
      <c r="H67" s="4">
        <v>2459808</v>
      </c>
      <c r="J67" s="4">
        <v>84.856999999999999</v>
      </c>
      <c r="K67" s="4">
        <f t="shared" si="4"/>
        <v>6.8585974050461357E-3</v>
      </c>
      <c r="L67" s="4">
        <f t="shared" si="5"/>
        <v>0.68585974050461351</v>
      </c>
      <c r="M67" s="4">
        <f t="shared" si="6"/>
        <v>22</v>
      </c>
      <c r="N67" s="4">
        <f t="shared" ref="N67:N130" si="7">G67-J67</f>
        <v>-84.275000000000006</v>
      </c>
    </row>
    <row r="68" spans="1:14" x14ac:dyDescent="0.55000000000000004">
      <c r="A68" s="3">
        <v>44792</v>
      </c>
      <c r="B68" s="4">
        <v>7</v>
      </c>
      <c r="C68" s="4">
        <v>1</v>
      </c>
      <c r="D68" s="4">
        <v>6</v>
      </c>
      <c r="E68" s="4" t="s">
        <v>8</v>
      </c>
      <c r="F68" s="4">
        <v>2000</v>
      </c>
      <c r="G68" s="1">
        <v>1.468</v>
      </c>
      <c r="H68" s="4">
        <v>2459811</v>
      </c>
      <c r="J68" s="4">
        <v>84.856999999999999</v>
      </c>
      <c r="K68" s="4">
        <f t="shared" si="4"/>
        <v>1.729969242372462E-2</v>
      </c>
      <c r="L68" s="4">
        <f t="shared" si="5"/>
        <v>1.729969242372462</v>
      </c>
      <c r="M68" s="4">
        <f t="shared" si="6"/>
        <v>25</v>
      </c>
      <c r="N68" s="4">
        <f t="shared" si="7"/>
        <v>-83.388999999999996</v>
      </c>
    </row>
    <row r="69" spans="1:14" x14ac:dyDescent="0.55000000000000004">
      <c r="A69" s="3">
        <v>44796</v>
      </c>
      <c r="B69" s="4">
        <v>7</v>
      </c>
      <c r="C69" s="4">
        <v>1</v>
      </c>
      <c r="D69" s="4">
        <v>6</v>
      </c>
      <c r="E69" s="4" t="s">
        <v>8</v>
      </c>
      <c r="F69" s="4">
        <v>2000</v>
      </c>
      <c r="G69" s="1">
        <v>0.40300000000000002</v>
      </c>
      <c r="H69" s="4">
        <v>2459815</v>
      </c>
      <c r="J69" s="4">
        <v>84.856999999999999</v>
      </c>
      <c r="K69" s="4">
        <f t="shared" si="4"/>
        <v>4.7491662443876169E-3</v>
      </c>
      <c r="L69" s="4">
        <f t="shared" si="5"/>
        <v>0.4749166244387617</v>
      </c>
      <c r="M69" s="4">
        <f t="shared" si="6"/>
        <v>29</v>
      </c>
      <c r="N69" s="4">
        <f t="shared" si="7"/>
        <v>-84.453999999999994</v>
      </c>
    </row>
    <row r="70" spans="1:14" x14ac:dyDescent="0.55000000000000004">
      <c r="A70" s="3">
        <v>44803</v>
      </c>
      <c r="B70" s="4">
        <v>7</v>
      </c>
      <c r="C70" s="4">
        <v>1</v>
      </c>
      <c r="D70" s="4">
        <v>6</v>
      </c>
      <c r="E70" s="4" t="s">
        <v>8</v>
      </c>
      <c r="F70" s="4">
        <v>2000</v>
      </c>
      <c r="G70" s="1">
        <v>1.179</v>
      </c>
      <c r="H70" s="4">
        <v>2459822</v>
      </c>
      <c r="J70" s="4">
        <v>84.856999999999999</v>
      </c>
      <c r="K70" s="4">
        <f t="shared" si="4"/>
        <v>1.3893962784449133E-2</v>
      </c>
      <c r="L70" s="4">
        <f t="shared" si="5"/>
        <v>1.3893962784449134</v>
      </c>
      <c r="M70" s="4">
        <f t="shared" si="6"/>
        <v>36</v>
      </c>
      <c r="N70" s="4">
        <f t="shared" si="7"/>
        <v>-83.677999999999997</v>
      </c>
    </row>
    <row r="71" spans="1:14" x14ac:dyDescent="0.55000000000000004">
      <c r="A71" s="3">
        <v>44806</v>
      </c>
      <c r="B71" s="4">
        <v>7</v>
      </c>
      <c r="C71" s="4">
        <v>1</v>
      </c>
      <c r="D71" s="4">
        <v>6</v>
      </c>
      <c r="E71" s="4" t="s">
        <v>8</v>
      </c>
      <c r="F71" s="4">
        <v>2000</v>
      </c>
      <c r="G71" s="4">
        <v>0.47599999999999998</v>
      </c>
      <c r="H71" s="4">
        <v>2459825</v>
      </c>
      <c r="J71" s="4">
        <v>84.856999999999999</v>
      </c>
      <c r="K71" s="4">
        <f t="shared" si="4"/>
        <v>5.6094370529243317E-3</v>
      </c>
      <c r="L71" s="4">
        <f t="shared" si="5"/>
        <v>0.5609437052924332</v>
      </c>
      <c r="M71" s="4">
        <f t="shared" si="6"/>
        <v>39</v>
      </c>
      <c r="N71" s="4">
        <f t="shared" si="7"/>
        <v>-84.381</v>
      </c>
    </row>
    <row r="72" spans="1:14" x14ac:dyDescent="0.55000000000000004">
      <c r="A72" s="3">
        <v>44767</v>
      </c>
      <c r="B72" s="4">
        <v>8</v>
      </c>
      <c r="C72" s="4">
        <v>1</v>
      </c>
      <c r="D72" s="4">
        <v>6</v>
      </c>
      <c r="E72" s="4" t="s">
        <v>8</v>
      </c>
      <c r="F72" s="4">
        <v>2000</v>
      </c>
      <c r="G72" s="4">
        <v>116.25700000000001</v>
      </c>
      <c r="H72" s="4">
        <v>2459786</v>
      </c>
      <c r="J72" s="4">
        <f>G72</f>
        <v>116.25700000000001</v>
      </c>
      <c r="K72" s="4">
        <f t="shared" si="4"/>
        <v>1</v>
      </c>
      <c r="L72" s="4">
        <f t="shared" si="5"/>
        <v>100</v>
      </c>
      <c r="M72" s="4">
        <f t="shared" si="6"/>
        <v>0</v>
      </c>
      <c r="N72" s="4">
        <f t="shared" si="7"/>
        <v>0</v>
      </c>
    </row>
    <row r="73" spans="1:14" x14ac:dyDescent="0.55000000000000004">
      <c r="A73" s="3">
        <v>44774</v>
      </c>
      <c r="B73" s="4">
        <v>8</v>
      </c>
      <c r="C73" s="4">
        <v>1</v>
      </c>
      <c r="D73" s="4">
        <v>6</v>
      </c>
      <c r="E73" s="4" t="s">
        <v>8</v>
      </c>
      <c r="F73" s="4">
        <v>2000</v>
      </c>
      <c r="G73">
        <v>116.316</v>
      </c>
      <c r="H73" s="4">
        <v>2459793</v>
      </c>
      <c r="J73" s="4">
        <v>116.25700000000001</v>
      </c>
      <c r="K73" s="4">
        <f t="shared" si="4"/>
        <v>1.000507496322802</v>
      </c>
      <c r="L73" s="4">
        <f t="shared" si="5"/>
        <v>100.0507496322802</v>
      </c>
      <c r="M73" s="4">
        <f t="shared" si="6"/>
        <v>7</v>
      </c>
      <c r="N73" s="4">
        <f t="shared" si="7"/>
        <v>5.8999999999997499E-2</v>
      </c>
    </row>
    <row r="74" spans="1:14" x14ac:dyDescent="0.55000000000000004">
      <c r="A74" s="3">
        <v>44779</v>
      </c>
      <c r="B74" s="4">
        <v>8</v>
      </c>
      <c r="C74" s="4">
        <v>1</v>
      </c>
      <c r="D74" s="4">
        <v>6</v>
      </c>
      <c r="E74" s="4" t="s">
        <v>8</v>
      </c>
      <c r="F74" s="4">
        <v>2000</v>
      </c>
      <c r="G74" s="1">
        <v>113.46</v>
      </c>
      <c r="H74" s="4">
        <v>2459798</v>
      </c>
      <c r="J74" s="4">
        <v>116.25700000000001</v>
      </c>
      <c r="K74" s="4">
        <f t="shared" si="4"/>
        <v>0.97594123364614593</v>
      </c>
      <c r="L74" s="4">
        <f t="shared" si="5"/>
        <v>97.594123364614589</v>
      </c>
      <c r="M74" s="4">
        <f t="shared" si="6"/>
        <v>12</v>
      </c>
      <c r="N74" s="4">
        <f t="shared" si="7"/>
        <v>-2.7970000000000113</v>
      </c>
    </row>
    <row r="75" spans="1:14" x14ac:dyDescent="0.55000000000000004">
      <c r="A75" s="3">
        <v>44782</v>
      </c>
      <c r="B75" s="4">
        <v>8</v>
      </c>
      <c r="C75" s="4">
        <v>1</v>
      </c>
      <c r="D75" s="4">
        <v>6</v>
      </c>
      <c r="E75" s="4" t="s">
        <v>8</v>
      </c>
      <c r="F75" s="4">
        <v>2000</v>
      </c>
      <c r="G75" s="1">
        <v>126.842</v>
      </c>
      <c r="H75" s="4">
        <v>2459801</v>
      </c>
      <c r="J75" s="4">
        <v>116.25700000000001</v>
      </c>
      <c r="K75" s="4">
        <f t="shared" si="4"/>
        <v>1.091048280963727</v>
      </c>
      <c r="L75" s="4">
        <f t="shared" si="5"/>
        <v>109.1048280963727</v>
      </c>
      <c r="M75" s="4">
        <f t="shared" si="6"/>
        <v>15</v>
      </c>
      <c r="N75" s="4">
        <f t="shared" si="7"/>
        <v>10.584999999999994</v>
      </c>
    </row>
    <row r="76" spans="1:14" x14ac:dyDescent="0.55000000000000004">
      <c r="A76" s="3">
        <v>44785</v>
      </c>
      <c r="B76" s="4">
        <v>8</v>
      </c>
      <c r="C76" s="4">
        <v>1</v>
      </c>
      <c r="D76" s="4">
        <v>6</v>
      </c>
      <c r="E76" s="4" t="s">
        <v>8</v>
      </c>
      <c r="F76" s="4">
        <v>2000</v>
      </c>
      <c r="G76" s="1">
        <v>113.596</v>
      </c>
      <c r="H76" s="4">
        <v>2459804</v>
      </c>
      <c r="J76" s="4">
        <v>116.25700000000001</v>
      </c>
      <c r="K76" s="4">
        <f t="shared" si="4"/>
        <v>0.97711105567836776</v>
      </c>
      <c r="L76" s="4">
        <f t="shared" si="5"/>
        <v>97.711105567836782</v>
      </c>
      <c r="M76" s="4">
        <f t="shared" si="6"/>
        <v>18</v>
      </c>
      <c r="N76" s="4">
        <f t="shared" si="7"/>
        <v>-2.6610000000000014</v>
      </c>
    </row>
    <row r="77" spans="1:14" x14ac:dyDescent="0.55000000000000004">
      <c r="A77" s="3">
        <v>44789</v>
      </c>
      <c r="B77" s="4">
        <v>8</v>
      </c>
      <c r="C77" s="4">
        <v>1</v>
      </c>
      <c r="D77" s="4">
        <v>6</v>
      </c>
      <c r="E77" s="4" t="s">
        <v>8</v>
      </c>
      <c r="F77" s="4">
        <v>2000</v>
      </c>
      <c r="G77" s="4">
        <v>129.81899999999999</v>
      </c>
      <c r="H77" s="4">
        <v>2459808</v>
      </c>
      <c r="J77" s="4">
        <v>116.25700000000001</v>
      </c>
      <c r="K77" s="4">
        <f t="shared" si="4"/>
        <v>1.1166553411837565</v>
      </c>
      <c r="L77" s="4">
        <f t="shared" si="5"/>
        <v>111.66553411837566</v>
      </c>
      <c r="M77" s="4">
        <f t="shared" si="6"/>
        <v>22</v>
      </c>
      <c r="N77" s="4">
        <f t="shared" si="7"/>
        <v>13.561999999999983</v>
      </c>
    </row>
    <row r="78" spans="1:14" x14ac:dyDescent="0.55000000000000004">
      <c r="A78" s="3">
        <v>44792</v>
      </c>
      <c r="B78" s="4">
        <v>8</v>
      </c>
      <c r="C78" s="4">
        <v>1</v>
      </c>
      <c r="D78" s="4">
        <v>6</v>
      </c>
      <c r="E78" s="4" t="s">
        <v>8</v>
      </c>
      <c r="F78" s="4">
        <v>2000</v>
      </c>
      <c r="G78" s="1">
        <v>128.19999999999999</v>
      </c>
      <c r="H78" s="4">
        <v>2459811</v>
      </c>
      <c r="J78" s="4">
        <v>116.25700000000001</v>
      </c>
      <c r="K78" s="4">
        <f t="shared" si="4"/>
        <v>1.1027292980207641</v>
      </c>
      <c r="L78" s="4">
        <f t="shared" si="5"/>
        <v>110.27292980207642</v>
      </c>
      <c r="M78" s="4">
        <f t="shared" si="6"/>
        <v>25</v>
      </c>
      <c r="N78" s="4">
        <f t="shared" si="7"/>
        <v>11.942999999999984</v>
      </c>
    </row>
    <row r="79" spans="1:14" x14ac:dyDescent="0.55000000000000004">
      <c r="A79" s="3">
        <v>44796</v>
      </c>
      <c r="B79" s="4">
        <v>8</v>
      </c>
      <c r="C79" s="4">
        <v>1</v>
      </c>
      <c r="D79" s="4">
        <v>6</v>
      </c>
      <c r="E79" s="4" t="s">
        <v>8</v>
      </c>
      <c r="F79" s="4">
        <v>2000</v>
      </c>
      <c r="G79" s="1">
        <v>109.709</v>
      </c>
      <c r="H79" s="4">
        <v>2459815</v>
      </c>
      <c r="J79" s="4">
        <v>116.25700000000001</v>
      </c>
      <c r="K79" s="4">
        <f t="shared" si="4"/>
        <v>0.94367650980156037</v>
      </c>
      <c r="L79" s="4">
        <f t="shared" si="5"/>
        <v>94.367650980156043</v>
      </c>
      <c r="M79" s="4">
        <f t="shared" si="6"/>
        <v>29</v>
      </c>
      <c r="N79" s="4">
        <f t="shared" si="7"/>
        <v>-6.5480000000000018</v>
      </c>
    </row>
    <row r="80" spans="1:14" x14ac:dyDescent="0.55000000000000004">
      <c r="A80" s="3">
        <v>44803</v>
      </c>
      <c r="B80" s="4">
        <v>8</v>
      </c>
      <c r="C80" s="4">
        <v>1</v>
      </c>
      <c r="D80" s="4">
        <v>6</v>
      </c>
      <c r="E80" s="4" t="s">
        <v>8</v>
      </c>
      <c r="F80" s="4">
        <v>2000</v>
      </c>
      <c r="G80" s="1">
        <v>128.495</v>
      </c>
      <c r="H80" s="4">
        <v>2459822</v>
      </c>
      <c r="J80" s="4">
        <v>116.25700000000001</v>
      </c>
      <c r="K80" s="4">
        <f t="shared" si="4"/>
        <v>1.1052667796347746</v>
      </c>
      <c r="L80" s="4">
        <f t="shared" si="5"/>
        <v>110.52667796347745</v>
      </c>
      <c r="M80" s="4">
        <f t="shared" si="6"/>
        <v>36</v>
      </c>
      <c r="N80" s="4">
        <f t="shared" si="7"/>
        <v>12.238</v>
      </c>
    </row>
    <row r="81" spans="1:14" x14ac:dyDescent="0.55000000000000004">
      <c r="A81" s="3">
        <v>44806</v>
      </c>
      <c r="B81" s="4">
        <v>8</v>
      </c>
      <c r="C81" s="4">
        <v>1</v>
      </c>
      <c r="D81" s="4">
        <v>6</v>
      </c>
      <c r="E81" s="4" t="s">
        <v>8</v>
      </c>
      <c r="F81" s="4">
        <v>2000</v>
      </c>
      <c r="G81" s="4">
        <v>128.35400000000001</v>
      </c>
      <c r="H81" s="4">
        <v>2459825</v>
      </c>
      <c r="J81" s="4">
        <v>116.25700000000001</v>
      </c>
      <c r="K81" s="4">
        <f t="shared" si="4"/>
        <v>1.1040539494396038</v>
      </c>
      <c r="L81" s="4">
        <f t="shared" si="5"/>
        <v>110.40539494396037</v>
      </c>
      <c r="M81" s="4">
        <f t="shared" si="6"/>
        <v>39</v>
      </c>
      <c r="N81" s="4">
        <f t="shared" si="7"/>
        <v>12.097000000000008</v>
      </c>
    </row>
    <row r="82" spans="1:14" x14ac:dyDescent="0.55000000000000004">
      <c r="A82" s="3">
        <v>44767</v>
      </c>
      <c r="B82" s="4">
        <v>9</v>
      </c>
      <c r="C82" s="4">
        <v>1</v>
      </c>
      <c r="D82" s="4">
        <v>6</v>
      </c>
      <c r="E82" s="4" t="s">
        <v>8</v>
      </c>
      <c r="F82" s="4">
        <v>2000</v>
      </c>
      <c r="G82" s="4">
        <v>73.709000000000003</v>
      </c>
      <c r="H82" s="4">
        <v>2459786</v>
      </c>
      <c r="J82" s="4">
        <f>G82</f>
        <v>73.709000000000003</v>
      </c>
      <c r="K82" s="4">
        <f t="shared" si="4"/>
        <v>1</v>
      </c>
      <c r="L82" s="4">
        <f t="shared" si="5"/>
        <v>100</v>
      </c>
      <c r="M82" s="4">
        <f t="shared" si="6"/>
        <v>0</v>
      </c>
      <c r="N82" s="4">
        <f t="shared" si="7"/>
        <v>0</v>
      </c>
    </row>
    <row r="83" spans="1:14" x14ac:dyDescent="0.55000000000000004">
      <c r="A83" s="3">
        <v>44774</v>
      </c>
      <c r="B83" s="4">
        <v>9</v>
      </c>
      <c r="C83" s="4">
        <v>1</v>
      </c>
      <c r="D83" s="4">
        <v>6</v>
      </c>
      <c r="E83" s="4" t="s">
        <v>8</v>
      </c>
      <c r="F83" s="4">
        <v>2000</v>
      </c>
      <c r="G83">
        <v>78.596999999999994</v>
      </c>
      <c r="H83" s="4">
        <v>2459793</v>
      </c>
      <c r="J83" s="4">
        <v>73.709000000000003</v>
      </c>
      <c r="K83" s="4">
        <f t="shared" si="4"/>
        <v>1.0663148326527288</v>
      </c>
      <c r="L83" s="4">
        <f t="shared" si="5"/>
        <v>106.63148326527288</v>
      </c>
      <c r="M83" s="4">
        <f t="shared" si="6"/>
        <v>7</v>
      </c>
      <c r="N83" s="4">
        <f t="shared" si="7"/>
        <v>4.887999999999991</v>
      </c>
    </row>
    <row r="84" spans="1:14" x14ac:dyDescent="0.55000000000000004">
      <c r="A84" s="3">
        <v>44779</v>
      </c>
      <c r="B84" s="4">
        <v>9</v>
      </c>
      <c r="C84" s="4">
        <v>1</v>
      </c>
      <c r="D84" s="4">
        <v>6</v>
      </c>
      <c r="E84" s="4" t="s">
        <v>8</v>
      </c>
      <c r="F84" s="4">
        <v>2000</v>
      </c>
      <c r="G84" s="1">
        <v>75.143000000000001</v>
      </c>
      <c r="H84" s="4">
        <v>2459798</v>
      </c>
      <c r="J84" s="4">
        <v>73.709000000000003</v>
      </c>
      <c r="K84" s="4">
        <f t="shared" si="4"/>
        <v>1.0194548833928014</v>
      </c>
      <c r="L84" s="4">
        <f t="shared" si="5"/>
        <v>101.94548833928015</v>
      </c>
      <c r="M84" s="4">
        <f t="shared" si="6"/>
        <v>12</v>
      </c>
      <c r="N84" s="4">
        <f t="shared" si="7"/>
        <v>1.4339999999999975</v>
      </c>
    </row>
    <row r="85" spans="1:14" x14ac:dyDescent="0.55000000000000004">
      <c r="A85" s="3">
        <v>44782</v>
      </c>
      <c r="B85" s="4">
        <v>9</v>
      </c>
      <c r="C85" s="4">
        <v>1</v>
      </c>
      <c r="D85" s="4">
        <v>6</v>
      </c>
      <c r="E85" s="4" t="s">
        <v>8</v>
      </c>
      <c r="F85" s="4">
        <v>2000</v>
      </c>
      <c r="G85" s="1">
        <v>78.503</v>
      </c>
      <c r="H85" s="4">
        <v>2459801</v>
      </c>
      <c r="J85" s="4">
        <v>73.709000000000003</v>
      </c>
      <c r="K85" s="4">
        <f t="shared" si="4"/>
        <v>1.0650395474094072</v>
      </c>
      <c r="L85" s="4">
        <f t="shared" si="5"/>
        <v>106.50395474094071</v>
      </c>
      <c r="M85" s="4">
        <f t="shared" si="6"/>
        <v>15</v>
      </c>
      <c r="N85" s="4">
        <f t="shared" si="7"/>
        <v>4.7939999999999969</v>
      </c>
    </row>
    <row r="86" spans="1:14" x14ac:dyDescent="0.55000000000000004">
      <c r="A86" s="3">
        <v>44785</v>
      </c>
      <c r="B86" s="4">
        <v>9</v>
      </c>
      <c r="C86" s="4">
        <v>1</v>
      </c>
      <c r="D86" s="4">
        <v>6</v>
      </c>
      <c r="E86" s="4" t="s">
        <v>8</v>
      </c>
      <c r="F86" s="4">
        <v>2000</v>
      </c>
      <c r="G86" s="1">
        <v>69.391000000000005</v>
      </c>
      <c r="H86" s="4">
        <v>2459804</v>
      </c>
      <c r="J86" s="4">
        <v>73.709000000000003</v>
      </c>
      <c r="K86" s="4">
        <f t="shared" si="4"/>
        <v>0.94141827999294525</v>
      </c>
      <c r="L86" s="4">
        <f t="shared" si="5"/>
        <v>94.14182799929452</v>
      </c>
      <c r="M86" s="4">
        <f t="shared" si="6"/>
        <v>18</v>
      </c>
      <c r="N86" s="4">
        <f t="shared" si="7"/>
        <v>-4.3179999999999978</v>
      </c>
    </row>
    <row r="87" spans="1:14" x14ac:dyDescent="0.55000000000000004">
      <c r="A87" s="3">
        <v>44789</v>
      </c>
      <c r="B87" s="4">
        <v>9</v>
      </c>
      <c r="C87" s="4">
        <v>1</v>
      </c>
      <c r="D87" s="4">
        <v>6</v>
      </c>
      <c r="E87" s="4" t="s">
        <v>8</v>
      </c>
      <c r="F87" s="4">
        <v>2000</v>
      </c>
      <c r="G87" s="4">
        <v>78.994</v>
      </c>
      <c r="H87" s="4">
        <v>2459808</v>
      </c>
      <c r="J87" s="4">
        <v>73.709000000000003</v>
      </c>
      <c r="K87" s="4">
        <f t="shared" si="4"/>
        <v>1.0717008777761197</v>
      </c>
      <c r="L87" s="4">
        <f t="shared" si="5"/>
        <v>107.17008777761197</v>
      </c>
      <c r="M87" s="4">
        <f t="shared" si="6"/>
        <v>22</v>
      </c>
      <c r="N87" s="4">
        <f t="shared" si="7"/>
        <v>5.2849999999999966</v>
      </c>
    </row>
    <row r="88" spans="1:14" x14ac:dyDescent="0.55000000000000004">
      <c r="A88" s="3">
        <v>44792</v>
      </c>
      <c r="B88" s="4">
        <v>9</v>
      </c>
      <c r="C88" s="4">
        <v>1</v>
      </c>
      <c r="D88" s="4">
        <v>6</v>
      </c>
      <c r="E88" s="4" t="s">
        <v>8</v>
      </c>
      <c r="F88" s="4">
        <v>2000</v>
      </c>
      <c r="G88" s="1">
        <v>76.983000000000004</v>
      </c>
      <c r="H88" s="4">
        <v>2459811</v>
      </c>
      <c r="J88" s="4">
        <v>73.709000000000003</v>
      </c>
      <c r="K88" s="4">
        <f t="shared" si="4"/>
        <v>1.0444179136876095</v>
      </c>
      <c r="L88" s="4">
        <f t="shared" si="5"/>
        <v>104.44179136876095</v>
      </c>
      <c r="M88" s="4">
        <f t="shared" si="6"/>
        <v>25</v>
      </c>
      <c r="N88" s="4">
        <f t="shared" si="7"/>
        <v>3.2740000000000009</v>
      </c>
    </row>
    <row r="89" spans="1:14" x14ac:dyDescent="0.55000000000000004">
      <c r="A89" s="3">
        <v>44796</v>
      </c>
      <c r="B89" s="4">
        <v>9</v>
      </c>
      <c r="C89" s="4">
        <v>1</v>
      </c>
      <c r="D89" s="4">
        <v>6</v>
      </c>
      <c r="E89" s="4" t="s">
        <v>8</v>
      </c>
      <c r="F89" s="4">
        <v>2000</v>
      </c>
      <c r="G89" s="1">
        <v>70.040000000000006</v>
      </c>
      <c r="H89" s="4">
        <v>2459815</v>
      </c>
      <c r="J89" s="4">
        <v>73.709000000000003</v>
      </c>
      <c r="K89" s="4">
        <f t="shared" si="4"/>
        <v>0.95022317491758135</v>
      </c>
      <c r="L89" s="4">
        <f t="shared" si="5"/>
        <v>95.02231749175813</v>
      </c>
      <c r="M89" s="4">
        <f t="shared" si="6"/>
        <v>29</v>
      </c>
      <c r="N89" s="4">
        <f t="shared" si="7"/>
        <v>-3.6689999999999969</v>
      </c>
    </row>
    <row r="90" spans="1:14" x14ac:dyDescent="0.55000000000000004">
      <c r="A90" s="3">
        <v>44803</v>
      </c>
      <c r="B90" s="4">
        <v>9</v>
      </c>
      <c r="C90" s="4">
        <v>1</v>
      </c>
      <c r="D90" s="4">
        <v>6</v>
      </c>
      <c r="E90" s="4" t="s">
        <v>8</v>
      </c>
      <c r="F90" s="4">
        <v>2000</v>
      </c>
      <c r="G90" s="1">
        <v>78.631</v>
      </c>
      <c r="H90" s="4">
        <v>2459822</v>
      </c>
      <c r="J90" s="4">
        <v>73.709000000000003</v>
      </c>
      <c r="K90" s="4">
        <f t="shared" si="4"/>
        <v>1.0667761060386112</v>
      </c>
      <c r="L90" s="4">
        <f t="shared" si="5"/>
        <v>106.67761060386111</v>
      </c>
      <c r="M90" s="4">
        <f t="shared" si="6"/>
        <v>36</v>
      </c>
      <c r="N90" s="4">
        <f t="shared" si="7"/>
        <v>4.921999999999997</v>
      </c>
    </row>
    <row r="91" spans="1:14" x14ac:dyDescent="0.55000000000000004">
      <c r="A91" s="3">
        <v>44806</v>
      </c>
      <c r="B91" s="4">
        <v>9</v>
      </c>
      <c r="C91" s="4">
        <v>1</v>
      </c>
      <c r="D91" s="4">
        <v>6</v>
      </c>
      <c r="E91" s="4" t="s">
        <v>8</v>
      </c>
      <c r="F91" s="4">
        <v>2000</v>
      </c>
      <c r="G91" s="4">
        <v>82.007999999999996</v>
      </c>
      <c r="H91" s="4">
        <v>2459825</v>
      </c>
      <c r="J91" s="4">
        <v>73.709000000000003</v>
      </c>
      <c r="K91" s="4">
        <f t="shared" si="4"/>
        <v>1.1125914067481582</v>
      </c>
      <c r="L91" s="4">
        <f t="shared" si="5"/>
        <v>111.25914067481581</v>
      </c>
      <c r="M91" s="4">
        <f t="shared" si="6"/>
        <v>39</v>
      </c>
      <c r="N91" s="4">
        <f t="shared" si="7"/>
        <v>8.2989999999999924</v>
      </c>
    </row>
    <row r="92" spans="1:14" x14ac:dyDescent="0.55000000000000004">
      <c r="A92" s="3">
        <v>44767</v>
      </c>
      <c r="B92" s="4">
        <v>10</v>
      </c>
      <c r="C92" s="4">
        <v>1</v>
      </c>
      <c r="D92" s="4">
        <v>6</v>
      </c>
      <c r="E92" s="4" t="s">
        <v>8</v>
      </c>
      <c r="F92" s="4">
        <v>2000</v>
      </c>
      <c r="G92" s="4">
        <v>161.38800000000001</v>
      </c>
      <c r="H92" s="4">
        <v>2459786</v>
      </c>
      <c r="J92" s="4">
        <f>G92</f>
        <v>161.38800000000001</v>
      </c>
      <c r="K92" s="4">
        <f t="shared" si="4"/>
        <v>1</v>
      </c>
      <c r="L92" s="4">
        <f t="shared" si="5"/>
        <v>100</v>
      </c>
      <c r="M92" s="4">
        <f t="shared" si="6"/>
        <v>0</v>
      </c>
      <c r="N92" s="4">
        <f t="shared" si="7"/>
        <v>0</v>
      </c>
    </row>
    <row r="93" spans="1:14" x14ac:dyDescent="0.55000000000000004">
      <c r="A93" s="3">
        <v>44774</v>
      </c>
      <c r="B93" s="4">
        <v>10</v>
      </c>
      <c r="C93" s="4">
        <v>1</v>
      </c>
      <c r="D93" s="4">
        <v>6</v>
      </c>
      <c r="E93" s="4" t="s">
        <v>8</v>
      </c>
      <c r="F93" s="4">
        <v>2000</v>
      </c>
      <c r="G93">
        <v>160.58199999999999</v>
      </c>
      <c r="H93" s="4">
        <v>2459793</v>
      </c>
      <c r="J93" s="4">
        <v>161.38800000000001</v>
      </c>
      <c r="K93" s="4">
        <f t="shared" si="4"/>
        <v>0.99500582447269925</v>
      </c>
      <c r="L93" s="4">
        <f t="shared" si="5"/>
        <v>99.50058244726992</v>
      </c>
      <c r="M93" s="4">
        <f t="shared" si="6"/>
        <v>7</v>
      </c>
      <c r="N93" s="4">
        <f t="shared" si="7"/>
        <v>-0.8060000000000116</v>
      </c>
    </row>
    <row r="94" spans="1:14" x14ac:dyDescent="0.55000000000000004">
      <c r="A94" s="3">
        <v>44779</v>
      </c>
      <c r="B94" s="4">
        <v>10</v>
      </c>
      <c r="C94" s="4">
        <v>1</v>
      </c>
      <c r="D94" s="4">
        <v>6</v>
      </c>
      <c r="E94" s="4" t="s">
        <v>8</v>
      </c>
      <c r="F94" s="4">
        <v>2000</v>
      </c>
      <c r="G94" s="1">
        <v>163.16800000000001</v>
      </c>
      <c r="H94" s="4">
        <v>2459798</v>
      </c>
      <c r="J94" s="4">
        <v>161.38800000000001</v>
      </c>
      <c r="K94" s="4">
        <f t="shared" si="4"/>
        <v>1.0110293206434184</v>
      </c>
      <c r="L94" s="4">
        <f t="shared" si="5"/>
        <v>101.10293206434184</v>
      </c>
      <c r="M94" s="4">
        <f t="shared" si="6"/>
        <v>12</v>
      </c>
      <c r="N94" s="4">
        <f t="shared" si="7"/>
        <v>1.7800000000000011</v>
      </c>
    </row>
    <row r="95" spans="1:14" x14ac:dyDescent="0.55000000000000004">
      <c r="A95" s="3">
        <v>44782</v>
      </c>
      <c r="B95" s="4">
        <v>10</v>
      </c>
      <c r="C95" s="4">
        <v>1</v>
      </c>
      <c r="D95" s="4">
        <v>6</v>
      </c>
      <c r="E95" s="4" t="s">
        <v>8</v>
      </c>
      <c r="F95" s="4">
        <v>2000</v>
      </c>
      <c r="G95" s="1">
        <v>164.64500000000001</v>
      </c>
      <c r="H95" s="4">
        <v>2459801</v>
      </c>
      <c r="J95" s="4">
        <v>161.38800000000001</v>
      </c>
      <c r="K95" s="4">
        <f t="shared" si="4"/>
        <v>1.0201811782784347</v>
      </c>
      <c r="L95" s="4">
        <f t="shared" si="5"/>
        <v>102.01811782784347</v>
      </c>
      <c r="M95" s="4">
        <f t="shared" si="6"/>
        <v>15</v>
      </c>
      <c r="N95" s="4">
        <f t="shared" si="7"/>
        <v>3.257000000000005</v>
      </c>
    </row>
    <row r="96" spans="1:14" x14ac:dyDescent="0.55000000000000004">
      <c r="A96" s="3">
        <v>44785</v>
      </c>
      <c r="B96" s="4">
        <v>10</v>
      </c>
      <c r="C96" s="4">
        <v>1</v>
      </c>
      <c r="D96" s="4">
        <v>6</v>
      </c>
      <c r="E96" s="4" t="s">
        <v>8</v>
      </c>
      <c r="F96" s="4">
        <v>2000</v>
      </c>
      <c r="G96" s="1">
        <v>161.24600000000001</v>
      </c>
      <c r="H96" s="4">
        <v>2459804</v>
      </c>
      <c r="J96" s="4">
        <v>161.38800000000001</v>
      </c>
      <c r="K96" s="4">
        <f t="shared" si="4"/>
        <v>0.99912013284754753</v>
      </c>
      <c r="L96" s="4">
        <f t="shared" si="5"/>
        <v>99.91201328475475</v>
      </c>
      <c r="M96" s="4">
        <f t="shared" si="6"/>
        <v>18</v>
      </c>
      <c r="N96" s="4">
        <f t="shared" si="7"/>
        <v>-0.14199999999999591</v>
      </c>
    </row>
    <row r="97" spans="1:14" x14ac:dyDescent="0.55000000000000004">
      <c r="A97" s="3">
        <v>44789</v>
      </c>
      <c r="B97" s="4">
        <v>10</v>
      </c>
      <c r="C97" s="4">
        <v>1</v>
      </c>
      <c r="D97" s="4">
        <v>6</v>
      </c>
      <c r="E97" s="4" t="s">
        <v>8</v>
      </c>
      <c r="F97" s="4">
        <v>2000</v>
      </c>
      <c r="G97" s="4">
        <v>169.78</v>
      </c>
      <c r="H97" s="4">
        <v>2459808</v>
      </c>
      <c r="J97" s="4">
        <v>161.38800000000001</v>
      </c>
      <c r="K97" s="4">
        <f t="shared" si="4"/>
        <v>1.0519989094604307</v>
      </c>
      <c r="L97" s="4">
        <f t="shared" si="5"/>
        <v>105.19989094604307</v>
      </c>
      <c r="M97" s="4">
        <f t="shared" si="6"/>
        <v>22</v>
      </c>
      <c r="N97" s="4">
        <f t="shared" si="7"/>
        <v>8.3919999999999959</v>
      </c>
    </row>
    <row r="98" spans="1:14" x14ac:dyDescent="0.55000000000000004">
      <c r="A98" s="3">
        <v>44792</v>
      </c>
      <c r="B98" s="4">
        <v>10</v>
      </c>
      <c r="C98" s="4">
        <v>1</v>
      </c>
      <c r="D98" s="4">
        <v>6</v>
      </c>
      <c r="E98" s="4" t="s">
        <v>8</v>
      </c>
      <c r="F98" s="4">
        <v>2000</v>
      </c>
      <c r="G98" s="1">
        <v>171.31399999999999</v>
      </c>
      <c r="H98" s="4">
        <v>2459811</v>
      </c>
      <c r="J98" s="4">
        <v>161.38800000000001</v>
      </c>
      <c r="K98" s="4">
        <f t="shared" si="4"/>
        <v>1.0615039532059385</v>
      </c>
      <c r="L98" s="4">
        <f t="shared" si="5"/>
        <v>106.15039532059384</v>
      </c>
      <c r="M98" s="4">
        <f t="shared" si="6"/>
        <v>25</v>
      </c>
      <c r="N98" s="4">
        <f t="shared" si="7"/>
        <v>9.9259999999999877</v>
      </c>
    </row>
    <row r="99" spans="1:14" x14ac:dyDescent="0.55000000000000004">
      <c r="A99" s="3">
        <v>44796</v>
      </c>
      <c r="B99" s="4">
        <v>10</v>
      </c>
      <c r="C99" s="4">
        <v>1</v>
      </c>
      <c r="D99" s="4">
        <v>6</v>
      </c>
      <c r="E99" s="4" t="s">
        <v>8</v>
      </c>
      <c r="F99" s="4">
        <v>2000</v>
      </c>
      <c r="G99" s="1">
        <v>151.41900000000001</v>
      </c>
      <c r="H99" s="4">
        <v>2459815</v>
      </c>
      <c r="J99" s="4">
        <v>161.38800000000001</v>
      </c>
      <c r="K99" s="4">
        <f t="shared" si="4"/>
        <v>0.93822960814930478</v>
      </c>
      <c r="L99" s="4">
        <f t="shared" si="5"/>
        <v>93.822960814930482</v>
      </c>
      <c r="M99" s="4">
        <f t="shared" si="6"/>
        <v>29</v>
      </c>
      <c r="N99" s="4">
        <f t="shared" si="7"/>
        <v>-9.9689999999999941</v>
      </c>
    </row>
    <row r="100" spans="1:14" x14ac:dyDescent="0.55000000000000004">
      <c r="A100" s="3">
        <v>44803</v>
      </c>
      <c r="B100" s="4">
        <v>10</v>
      </c>
      <c r="C100" s="4">
        <v>1</v>
      </c>
      <c r="D100" s="4">
        <v>6</v>
      </c>
      <c r="E100" s="4" t="s">
        <v>8</v>
      </c>
      <c r="F100" s="4">
        <v>2000</v>
      </c>
      <c r="G100" s="1">
        <v>162.15299999999999</v>
      </c>
      <c r="H100" s="4">
        <v>2459822</v>
      </c>
      <c r="J100" s="4">
        <v>161.38800000000001</v>
      </c>
      <c r="K100" s="4">
        <f t="shared" si="4"/>
        <v>1.0047401293776488</v>
      </c>
      <c r="L100" s="4">
        <f t="shared" si="5"/>
        <v>100.47401293776488</v>
      </c>
      <c r="M100" s="4">
        <f t="shared" si="6"/>
        <v>36</v>
      </c>
      <c r="N100" s="4">
        <f t="shared" si="7"/>
        <v>0.76499999999998636</v>
      </c>
    </row>
    <row r="101" spans="1:14" x14ac:dyDescent="0.55000000000000004">
      <c r="A101" s="3">
        <v>44806</v>
      </c>
      <c r="B101" s="4">
        <v>10</v>
      </c>
      <c r="C101" s="4">
        <v>1</v>
      </c>
      <c r="D101" s="4">
        <v>6</v>
      </c>
      <c r="E101" s="4" t="s">
        <v>8</v>
      </c>
      <c r="F101" s="4">
        <v>2000</v>
      </c>
      <c r="G101" s="4">
        <v>162.71600000000001</v>
      </c>
      <c r="H101" s="4">
        <v>2459825</v>
      </c>
      <c r="J101" s="4">
        <v>161.38800000000001</v>
      </c>
      <c r="K101" s="4">
        <f t="shared" si="4"/>
        <v>1.0082286167496963</v>
      </c>
      <c r="L101" s="4">
        <f t="shared" si="5"/>
        <v>100.82286167496963</v>
      </c>
      <c r="M101" s="4">
        <f t="shared" si="6"/>
        <v>39</v>
      </c>
      <c r="N101" s="4">
        <f t="shared" si="7"/>
        <v>1.328000000000003</v>
      </c>
    </row>
    <row r="102" spans="1:14" x14ac:dyDescent="0.55000000000000004">
      <c r="A102" s="3">
        <v>44767</v>
      </c>
      <c r="B102" s="4">
        <v>11</v>
      </c>
      <c r="C102" s="4">
        <v>1</v>
      </c>
      <c r="D102" s="4">
        <v>6</v>
      </c>
      <c r="E102" s="4" t="s">
        <v>8</v>
      </c>
      <c r="F102" s="4">
        <v>2000</v>
      </c>
      <c r="G102" s="4">
        <v>317.16500000000002</v>
      </c>
      <c r="H102" s="4">
        <v>2459786</v>
      </c>
      <c r="J102" s="4">
        <f>G102</f>
        <v>317.16500000000002</v>
      </c>
      <c r="K102" s="4">
        <f t="shared" si="4"/>
        <v>1</v>
      </c>
      <c r="L102" s="4">
        <f t="shared" si="5"/>
        <v>100</v>
      </c>
      <c r="M102" s="4">
        <f t="shared" si="6"/>
        <v>0</v>
      </c>
      <c r="N102" s="4">
        <f t="shared" si="7"/>
        <v>0</v>
      </c>
    </row>
    <row r="103" spans="1:14" x14ac:dyDescent="0.55000000000000004">
      <c r="A103" s="3">
        <v>44774</v>
      </c>
      <c r="B103" s="4">
        <v>11</v>
      </c>
      <c r="C103" s="4">
        <v>1</v>
      </c>
      <c r="D103" s="4">
        <v>6</v>
      </c>
      <c r="E103" s="4" t="s">
        <v>8</v>
      </c>
      <c r="F103" s="4">
        <v>2000</v>
      </c>
      <c r="G103">
        <v>311.34100000000001</v>
      </c>
      <c r="H103" s="4">
        <v>2459793</v>
      </c>
      <c r="J103" s="4">
        <v>317.16500000000002</v>
      </c>
      <c r="K103" s="4">
        <f t="shared" si="4"/>
        <v>0.98163731811517663</v>
      </c>
      <c r="L103" s="4">
        <f t="shared" si="5"/>
        <v>98.163731811517664</v>
      </c>
      <c r="M103" s="4">
        <f t="shared" si="6"/>
        <v>7</v>
      </c>
      <c r="N103" s="4">
        <f t="shared" si="7"/>
        <v>-5.8240000000000123</v>
      </c>
    </row>
    <row r="104" spans="1:14" x14ac:dyDescent="0.55000000000000004">
      <c r="A104" s="3">
        <v>44779</v>
      </c>
      <c r="B104" s="4">
        <v>11</v>
      </c>
      <c r="C104" s="4">
        <v>1</v>
      </c>
      <c r="D104" s="4">
        <v>6</v>
      </c>
      <c r="E104" s="4" t="s">
        <v>8</v>
      </c>
      <c r="F104" s="4">
        <v>2000</v>
      </c>
      <c r="G104" s="1">
        <v>307.00599999999997</v>
      </c>
      <c r="H104" s="4">
        <v>2459798</v>
      </c>
      <c r="J104" s="4">
        <v>317.16500000000002</v>
      </c>
      <c r="K104" s="4">
        <f t="shared" si="4"/>
        <v>0.96796935349108493</v>
      </c>
      <c r="L104" s="4">
        <f t="shared" si="5"/>
        <v>96.796935349108495</v>
      </c>
      <c r="M104" s="4">
        <f t="shared" si="6"/>
        <v>12</v>
      </c>
      <c r="N104" s="4">
        <f t="shared" si="7"/>
        <v>-10.159000000000049</v>
      </c>
    </row>
    <row r="105" spans="1:14" x14ac:dyDescent="0.55000000000000004">
      <c r="A105" s="3">
        <v>44782</v>
      </c>
      <c r="B105" s="4">
        <v>11</v>
      </c>
      <c r="C105" s="4">
        <v>1</v>
      </c>
      <c r="D105" s="4">
        <v>6</v>
      </c>
      <c r="E105" s="4" t="s">
        <v>8</v>
      </c>
      <c r="F105" s="4">
        <v>2000</v>
      </c>
      <c r="G105" s="1">
        <v>306.59100000000001</v>
      </c>
      <c r="H105" s="4">
        <v>2459801</v>
      </c>
      <c r="J105" s="4">
        <v>317.16500000000002</v>
      </c>
      <c r="K105" s="4">
        <f t="shared" si="4"/>
        <v>0.96666088628947078</v>
      </c>
      <c r="L105" s="4">
        <f t="shared" si="5"/>
        <v>96.66608862894708</v>
      </c>
      <c r="M105" s="4">
        <f t="shared" si="6"/>
        <v>15</v>
      </c>
      <c r="N105" s="4">
        <f t="shared" si="7"/>
        <v>-10.574000000000012</v>
      </c>
    </row>
    <row r="106" spans="1:14" x14ac:dyDescent="0.55000000000000004">
      <c r="A106" s="3">
        <v>44785</v>
      </c>
      <c r="B106" s="4">
        <v>11</v>
      </c>
      <c r="C106" s="4">
        <v>1</v>
      </c>
      <c r="D106" s="4">
        <v>6</v>
      </c>
      <c r="E106" s="4" t="s">
        <v>8</v>
      </c>
      <c r="F106" s="4">
        <v>2000</v>
      </c>
      <c r="G106" s="1">
        <v>323.214</v>
      </c>
      <c r="H106" s="4">
        <v>2459804</v>
      </c>
      <c r="J106" s="4">
        <v>317.16500000000002</v>
      </c>
      <c r="K106" s="4">
        <f t="shared" si="4"/>
        <v>1.0190720918134093</v>
      </c>
      <c r="L106" s="4">
        <f t="shared" si="5"/>
        <v>101.90720918134093</v>
      </c>
      <c r="M106" s="4">
        <f t="shared" si="6"/>
        <v>18</v>
      </c>
      <c r="N106" s="4">
        <f t="shared" si="7"/>
        <v>6.0489999999999782</v>
      </c>
    </row>
    <row r="107" spans="1:14" x14ac:dyDescent="0.55000000000000004">
      <c r="A107" s="3">
        <v>44789</v>
      </c>
      <c r="B107" s="4">
        <v>11</v>
      </c>
      <c r="C107" s="4">
        <v>1</v>
      </c>
      <c r="D107" s="4">
        <v>6</v>
      </c>
      <c r="E107" s="4" t="s">
        <v>8</v>
      </c>
      <c r="F107" s="4">
        <v>2000</v>
      </c>
      <c r="G107" s="4">
        <v>314.23099999999999</v>
      </c>
      <c r="H107" s="4">
        <v>2459808</v>
      </c>
      <c r="J107" s="4">
        <v>317.16500000000002</v>
      </c>
      <c r="K107" s="4">
        <f t="shared" si="4"/>
        <v>0.99074929453123761</v>
      </c>
      <c r="L107" s="4">
        <f t="shared" si="5"/>
        <v>99.074929453123758</v>
      </c>
      <c r="M107" s="4">
        <f t="shared" si="6"/>
        <v>22</v>
      </c>
      <c r="N107" s="4">
        <f t="shared" si="7"/>
        <v>-2.9340000000000259</v>
      </c>
    </row>
    <row r="108" spans="1:14" x14ac:dyDescent="0.55000000000000004">
      <c r="A108" s="3">
        <v>44792</v>
      </c>
      <c r="B108" s="4">
        <v>11</v>
      </c>
      <c r="C108" s="4">
        <v>1</v>
      </c>
      <c r="D108" s="4">
        <v>6</v>
      </c>
      <c r="E108" s="4" t="s">
        <v>8</v>
      </c>
      <c r="F108" s="4">
        <v>2000</v>
      </c>
      <c r="G108" s="1">
        <v>338.37799999999999</v>
      </c>
      <c r="H108" s="4">
        <v>2459811</v>
      </c>
      <c r="J108" s="4">
        <v>317.16500000000002</v>
      </c>
      <c r="K108" s="4">
        <f t="shared" si="4"/>
        <v>1.0668831680670943</v>
      </c>
      <c r="L108" s="4">
        <f t="shared" si="5"/>
        <v>106.68831680670942</v>
      </c>
      <c r="M108" s="4">
        <f t="shared" si="6"/>
        <v>25</v>
      </c>
      <c r="N108" s="4">
        <f t="shared" si="7"/>
        <v>21.212999999999965</v>
      </c>
    </row>
    <row r="109" spans="1:14" x14ac:dyDescent="0.55000000000000004">
      <c r="A109" s="3">
        <v>44796</v>
      </c>
      <c r="B109" s="4">
        <v>11</v>
      </c>
      <c r="C109" s="4">
        <v>1</v>
      </c>
      <c r="D109" s="4">
        <v>6</v>
      </c>
      <c r="E109" s="4" t="s">
        <v>8</v>
      </c>
      <c r="F109" s="4">
        <v>2000</v>
      </c>
      <c r="G109" s="1">
        <v>294.79500000000002</v>
      </c>
      <c r="H109" s="4">
        <v>2459815</v>
      </c>
      <c r="J109" s="4">
        <v>317.16500000000002</v>
      </c>
      <c r="K109" s="4">
        <f t="shared" si="4"/>
        <v>0.9294688884334652</v>
      </c>
      <c r="L109" s="4">
        <f t="shared" si="5"/>
        <v>92.946888843346514</v>
      </c>
      <c r="M109" s="4">
        <f t="shared" si="6"/>
        <v>29</v>
      </c>
      <c r="N109" s="4">
        <f t="shared" si="7"/>
        <v>-22.370000000000005</v>
      </c>
    </row>
    <row r="110" spans="1:14" x14ac:dyDescent="0.55000000000000004">
      <c r="A110" s="3">
        <v>44803</v>
      </c>
      <c r="B110" s="4">
        <v>11</v>
      </c>
      <c r="C110" s="4">
        <v>1</v>
      </c>
      <c r="D110" s="4">
        <v>6</v>
      </c>
      <c r="E110" s="4" t="s">
        <v>8</v>
      </c>
      <c r="F110" s="4">
        <v>2000</v>
      </c>
      <c r="G110" s="1">
        <v>312.47000000000003</v>
      </c>
      <c r="H110" s="4">
        <v>2459822</v>
      </c>
      <c r="J110" s="4">
        <v>317.16500000000002</v>
      </c>
      <c r="K110" s="4">
        <f t="shared" si="4"/>
        <v>0.98519697949017071</v>
      </c>
      <c r="L110" s="4">
        <f t="shared" si="5"/>
        <v>98.519697949017072</v>
      </c>
      <c r="M110" s="4">
        <f t="shared" si="6"/>
        <v>36</v>
      </c>
      <c r="N110" s="4">
        <f t="shared" si="7"/>
        <v>-4.6949999999999932</v>
      </c>
    </row>
    <row r="111" spans="1:14" x14ac:dyDescent="0.55000000000000004">
      <c r="A111" s="3">
        <v>44806</v>
      </c>
      <c r="B111" s="4">
        <v>11</v>
      </c>
      <c r="C111" s="4">
        <v>1</v>
      </c>
      <c r="D111" s="4">
        <v>6</v>
      </c>
      <c r="E111" s="4" t="s">
        <v>8</v>
      </c>
      <c r="F111" s="4">
        <v>2000</v>
      </c>
      <c r="G111" s="4">
        <v>315.97899999999998</v>
      </c>
      <c r="H111" s="4">
        <v>2459825</v>
      </c>
      <c r="J111" s="4">
        <v>317.16500000000002</v>
      </c>
      <c r="K111" s="4">
        <f t="shared" si="4"/>
        <v>0.99626062144309735</v>
      </c>
      <c r="L111" s="4">
        <f t="shared" si="5"/>
        <v>99.626062144309742</v>
      </c>
      <c r="M111" s="4">
        <f t="shared" si="6"/>
        <v>39</v>
      </c>
      <c r="N111" s="4">
        <f t="shared" si="7"/>
        <v>-1.1860000000000355</v>
      </c>
    </row>
    <row r="112" spans="1:14" x14ac:dyDescent="0.55000000000000004">
      <c r="A112" s="3">
        <v>44767</v>
      </c>
      <c r="B112" s="4">
        <v>12</v>
      </c>
      <c r="C112" s="4">
        <v>1</v>
      </c>
      <c r="D112" s="4">
        <v>6</v>
      </c>
      <c r="E112" s="4" t="s">
        <v>8</v>
      </c>
      <c r="F112" s="4">
        <v>2000</v>
      </c>
      <c r="G112" s="4">
        <v>124.41500000000001</v>
      </c>
      <c r="H112" s="4">
        <v>2459786</v>
      </c>
      <c r="J112" s="4">
        <f>G112</f>
        <v>124.41500000000001</v>
      </c>
      <c r="K112" s="4">
        <f t="shared" si="4"/>
        <v>1</v>
      </c>
      <c r="L112" s="4">
        <f t="shared" si="5"/>
        <v>100</v>
      </c>
      <c r="M112" s="4">
        <f t="shared" si="6"/>
        <v>0</v>
      </c>
      <c r="N112" s="4">
        <f t="shared" si="7"/>
        <v>0</v>
      </c>
    </row>
    <row r="113" spans="1:14" x14ac:dyDescent="0.55000000000000004">
      <c r="A113" s="3">
        <v>44774</v>
      </c>
      <c r="B113" s="4">
        <v>12</v>
      </c>
      <c r="C113" s="4">
        <v>1</v>
      </c>
      <c r="D113" s="4">
        <v>6</v>
      </c>
      <c r="E113" s="4" t="s">
        <v>8</v>
      </c>
      <c r="F113" s="4">
        <v>2000</v>
      </c>
      <c r="G113">
        <v>128.648</v>
      </c>
      <c r="H113" s="4">
        <v>2459793</v>
      </c>
      <c r="J113" s="4">
        <v>124.41500000000001</v>
      </c>
      <c r="K113" s="4">
        <f t="shared" si="4"/>
        <v>1.0340232287103643</v>
      </c>
      <c r="L113" s="4">
        <f t="shared" si="5"/>
        <v>103.40232287103643</v>
      </c>
      <c r="M113" s="4">
        <f t="shared" si="6"/>
        <v>7</v>
      </c>
      <c r="N113" s="4">
        <f t="shared" si="7"/>
        <v>4.2329999999999899</v>
      </c>
    </row>
    <row r="114" spans="1:14" x14ac:dyDescent="0.55000000000000004">
      <c r="A114" s="3">
        <v>44779</v>
      </c>
      <c r="B114" s="4">
        <v>12</v>
      </c>
      <c r="C114" s="4">
        <v>1</v>
      </c>
      <c r="D114" s="4">
        <v>6</v>
      </c>
      <c r="E114" s="4" t="s">
        <v>8</v>
      </c>
      <c r="F114" s="4">
        <v>2000</v>
      </c>
      <c r="G114" s="1">
        <v>126.634</v>
      </c>
      <c r="H114" s="4">
        <v>2459798</v>
      </c>
      <c r="J114" s="4">
        <v>124.41500000000001</v>
      </c>
      <c r="K114" s="4">
        <f t="shared" si="4"/>
        <v>1.0178354699995982</v>
      </c>
      <c r="L114" s="4">
        <f t="shared" si="5"/>
        <v>101.78354699995981</v>
      </c>
      <c r="M114" s="4">
        <f t="shared" si="6"/>
        <v>12</v>
      </c>
      <c r="N114" s="4">
        <f t="shared" si="7"/>
        <v>2.2189999999999941</v>
      </c>
    </row>
    <row r="115" spans="1:14" x14ac:dyDescent="0.55000000000000004">
      <c r="A115" s="3">
        <v>44782</v>
      </c>
      <c r="B115" s="4">
        <v>12</v>
      </c>
      <c r="C115" s="4">
        <v>1</v>
      </c>
      <c r="D115" s="4">
        <v>6</v>
      </c>
      <c r="E115" s="4" t="s">
        <v>8</v>
      </c>
      <c r="F115" s="4">
        <v>2000</v>
      </c>
      <c r="G115" s="1">
        <v>120.988</v>
      </c>
      <c r="H115" s="4">
        <v>2459801</v>
      </c>
      <c r="J115" s="4">
        <v>124.41500000000001</v>
      </c>
      <c r="K115" s="4">
        <f t="shared" si="4"/>
        <v>0.97245508982035922</v>
      </c>
      <c r="L115" s="4">
        <f t="shared" si="5"/>
        <v>97.245508982035915</v>
      </c>
      <c r="M115" s="4">
        <f t="shared" si="6"/>
        <v>15</v>
      </c>
      <c r="N115" s="4">
        <f t="shared" si="7"/>
        <v>-3.4270000000000067</v>
      </c>
    </row>
    <row r="116" spans="1:14" x14ac:dyDescent="0.55000000000000004">
      <c r="A116" s="3">
        <v>44785</v>
      </c>
      <c r="B116" s="4">
        <v>12</v>
      </c>
      <c r="C116" s="4">
        <v>1</v>
      </c>
      <c r="D116" s="4">
        <v>6</v>
      </c>
      <c r="E116" s="4" t="s">
        <v>8</v>
      </c>
      <c r="F116" s="4">
        <v>2000</v>
      </c>
      <c r="G116" s="1">
        <v>117.214</v>
      </c>
      <c r="H116" s="4">
        <v>2459804</v>
      </c>
      <c r="J116" s="4">
        <v>124.41500000000001</v>
      </c>
      <c r="K116" s="4">
        <f t="shared" si="4"/>
        <v>0.94212112687376914</v>
      </c>
      <c r="L116" s="4">
        <f t="shared" si="5"/>
        <v>94.212112687376916</v>
      </c>
      <c r="M116" s="4">
        <f t="shared" si="6"/>
        <v>18</v>
      </c>
      <c r="N116" s="4">
        <f t="shared" si="7"/>
        <v>-7.2010000000000076</v>
      </c>
    </row>
    <row r="117" spans="1:14" x14ac:dyDescent="0.55000000000000004">
      <c r="A117" s="3">
        <v>44789</v>
      </c>
      <c r="B117" s="4">
        <v>12</v>
      </c>
      <c r="C117" s="4">
        <v>1</v>
      </c>
      <c r="D117" s="4">
        <v>6</v>
      </c>
      <c r="E117" s="4" t="s">
        <v>8</v>
      </c>
      <c r="F117" s="4">
        <v>2000</v>
      </c>
      <c r="G117" s="4">
        <v>121.36199999999999</v>
      </c>
      <c r="H117" s="4">
        <v>2459808</v>
      </c>
      <c r="J117" s="4">
        <v>124.41500000000001</v>
      </c>
      <c r="K117" s="4">
        <f t="shared" si="4"/>
        <v>0.97546115822047175</v>
      </c>
      <c r="L117" s="4">
        <f t="shared" si="5"/>
        <v>97.54611582204717</v>
      </c>
      <c r="M117" s="4">
        <f t="shared" si="6"/>
        <v>22</v>
      </c>
      <c r="N117" s="4">
        <f t="shared" si="7"/>
        <v>-3.0530000000000115</v>
      </c>
    </row>
    <row r="118" spans="1:14" x14ac:dyDescent="0.55000000000000004">
      <c r="A118" s="3">
        <v>44792</v>
      </c>
      <c r="B118" s="4">
        <v>12</v>
      </c>
      <c r="C118" s="4">
        <v>1</v>
      </c>
      <c r="D118" s="4">
        <v>6</v>
      </c>
      <c r="E118" s="4" t="s">
        <v>8</v>
      </c>
      <c r="F118" s="4">
        <v>2000</v>
      </c>
      <c r="G118" s="1">
        <v>120.68899999999999</v>
      </c>
      <c r="H118" s="4">
        <v>2459811</v>
      </c>
      <c r="J118" s="4">
        <v>124.41500000000001</v>
      </c>
      <c r="K118" s="4">
        <f t="shared" si="4"/>
        <v>0.97005184262347777</v>
      </c>
      <c r="L118" s="4">
        <f t="shared" si="5"/>
        <v>97.005184262347782</v>
      </c>
      <c r="M118" s="4">
        <f t="shared" si="6"/>
        <v>25</v>
      </c>
      <c r="N118" s="4">
        <f t="shared" si="7"/>
        <v>-3.7260000000000133</v>
      </c>
    </row>
    <row r="119" spans="1:14" x14ac:dyDescent="0.55000000000000004">
      <c r="A119" s="3">
        <v>44796</v>
      </c>
      <c r="B119" s="4">
        <v>12</v>
      </c>
      <c r="C119" s="4">
        <v>1</v>
      </c>
      <c r="D119" s="4">
        <v>6</v>
      </c>
      <c r="E119" s="4" t="s">
        <v>8</v>
      </c>
      <c r="F119" s="4">
        <v>2000</v>
      </c>
      <c r="G119" s="1">
        <v>111.881</v>
      </c>
      <c r="H119" s="4">
        <v>2459815</v>
      </c>
      <c r="J119" s="4">
        <v>124.41500000000001</v>
      </c>
      <c r="K119" s="4">
        <f t="shared" si="4"/>
        <v>0.8992565205160149</v>
      </c>
      <c r="L119" s="4">
        <f t="shared" si="5"/>
        <v>89.925652051601489</v>
      </c>
      <c r="M119" s="4">
        <f t="shared" si="6"/>
        <v>29</v>
      </c>
      <c r="N119" s="4">
        <f t="shared" si="7"/>
        <v>-12.534000000000006</v>
      </c>
    </row>
    <row r="120" spans="1:14" x14ac:dyDescent="0.55000000000000004">
      <c r="A120" s="3">
        <v>44803</v>
      </c>
      <c r="B120" s="4">
        <v>12</v>
      </c>
      <c r="C120" s="4">
        <v>1</v>
      </c>
      <c r="D120" s="4">
        <v>6</v>
      </c>
      <c r="E120" s="4" t="s">
        <v>8</v>
      </c>
      <c r="F120" s="4">
        <v>2000</v>
      </c>
      <c r="G120" s="1">
        <v>121.56699999999999</v>
      </c>
      <c r="H120" s="4">
        <v>2459822</v>
      </c>
      <c r="J120" s="4">
        <v>124.41500000000001</v>
      </c>
      <c r="K120" s="4">
        <f t="shared" si="4"/>
        <v>0.97710886950930342</v>
      </c>
      <c r="L120" s="4">
        <f t="shared" si="5"/>
        <v>97.710886950930345</v>
      </c>
      <c r="M120" s="4">
        <f t="shared" si="6"/>
        <v>36</v>
      </c>
      <c r="N120" s="4">
        <f t="shared" si="7"/>
        <v>-2.8480000000000132</v>
      </c>
    </row>
    <row r="121" spans="1:14" x14ac:dyDescent="0.55000000000000004">
      <c r="A121" s="3">
        <v>44806</v>
      </c>
      <c r="B121" s="4">
        <v>12</v>
      </c>
      <c r="C121" s="4">
        <v>1</v>
      </c>
      <c r="D121" s="4">
        <v>6</v>
      </c>
      <c r="E121" s="4" t="s">
        <v>8</v>
      </c>
      <c r="F121" s="4">
        <v>2000</v>
      </c>
      <c r="G121" s="4">
        <v>110.807</v>
      </c>
      <c r="H121" s="4">
        <v>2459825</v>
      </c>
      <c r="J121" s="4">
        <v>124.41500000000001</v>
      </c>
      <c r="K121" s="4">
        <f t="shared" si="4"/>
        <v>0.89062412088574527</v>
      </c>
      <c r="L121" s="4">
        <f t="shared" si="5"/>
        <v>89.062412088574533</v>
      </c>
      <c r="M121" s="4">
        <f t="shared" si="6"/>
        <v>39</v>
      </c>
      <c r="N121" s="4">
        <f t="shared" si="7"/>
        <v>-13.608000000000004</v>
      </c>
    </row>
    <row r="122" spans="1:14" x14ac:dyDescent="0.55000000000000004">
      <c r="A122" s="3">
        <v>44767</v>
      </c>
      <c r="B122" s="4">
        <v>13</v>
      </c>
      <c r="C122" s="4">
        <v>1</v>
      </c>
      <c r="D122" s="4">
        <v>6</v>
      </c>
      <c r="E122" s="4" t="s">
        <v>8</v>
      </c>
      <c r="F122" s="4">
        <v>2000</v>
      </c>
      <c r="G122" s="4">
        <v>138.804</v>
      </c>
      <c r="H122" s="4">
        <v>2459786</v>
      </c>
      <c r="J122" s="4">
        <f>G122</f>
        <v>138.804</v>
      </c>
      <c r="K122" s="4">
        <f t="shared" si="4"/>
        <v>1</v>
      </c>
      <c r="L122" s="4">
        <f t="shared" si="5"/>
        <v>100</v>
      </c>
      <c r="M122" s="4">
        <f t="shared" si="6"/>
        <v>0</v>
      </c>
      <c r="N122" s="4">
        <f t="shared" si="7"/>
        <v>0</v>
      </c>
    </row>
    <row r="123" spans="1:14" x14ac:dyDescent="0.55000000000000004">
      <c r="A123" s="3">
        <v>44774</v>
      </c>
      <c r="B123" s="4">
        <v>13</v>
      </c>
      <c r="C123" s="4">
        <v>1</v>
      </c>
      <c r="D123" s="4">
        <v>6</v>
      </c>
      <c r="E123" s="4" t="s">
        <v>8</v>
      </c>
      <c r="F123" s="4">
        <v>2000</v>
      </c>
      <c r="G123">
        <v>147.70699999999999</v>
      </c>
      <c r="H123" s="4">
        <v>2459793</v>
      </c>
      <c r="J123" s="4">
        <v>138.804</v>
      </c>
      <c r="K123" s="4">
        <f t="shared" si="4"/>
        <v>1.0641408028587072</v>
      </c>
      <c r="L123" s="4">
        <f t="shared" si="5"/>
        <v>106.41408028587071</v>
      </c>
      <c r="M123" s="4">
        <f t="shared" si="6"/>
        <v>7</v>
      </c>
      <c r="N123" s="4">
        <f t="shared" si="7"/>
        <v>8.9029999999999916</v>
      </c>
    </row>
    <row r="124" spans="1:14" x14ac:dyDescent="0.55000000000000004">
      <c r="A124" s="3">
        <v>44779</v>
      </c>
      <c r="B124" s="4">
        <v>13</v>
      </c>
      <c r="C124" s="4">
        <v>1</v>
      </c>
      <c r="D124" s="4">
        <v>6</v>
      </c>
      <c r="E124" s="4" t="s">
        <v>8</v>
      </c>
      <c r="F124" s="4">
        <v>2000</v>
      </c>
      <c r="G124" s="1">
        <v>139.65600000000001</v>
      </c>
      <c r="H124" s="4">
        <v>2459798</v>
      </c>
      <c r="J124" s="4">
        <v>138.804</v>
      </c>
      <c r="K124" s="4">
        <f t="shared" si="4"/>
        <v>1.0061381516382812</v>
      </c>
      <c r="L124" s="4">
        <f t="shared" si="5"/>
        <v>100.61381516382812</v>
      </c>
      <c r="M124" s="4">
        <f t="shared" si="6"/>
        <v>12</v>
      </c>
      <c r="N124" s="4">
        <f t="shared" si="7"/>
        <v>0.85200000000000387</v>
      </c>
    </row>
    <row r="125" spans="1:14" x14ac:dyDescent="0.55000000000000004">
      <c r="A125" s="3">
        <v>44782</v>
      </c>
      <c r="B125" s="4">
        <v>13</v>
      </c>
      <c r="C125" s="4">
        <v>1</v>
      </c>
      <c r="D125" s="4">
        <v>6</v>
      </c>
      <c r="E125" s="4" t="s">
        <v>8</v>
      </c>
      <c r="F125" s="4">
        <v>2000</v>
      </c>
      <c r="G125" s="1">
        <v>137.44399999999999</v>
      </c>
      <c r="H125" s="4">
        <v>2459801</v>
      </c>
      <c r="J125" s="4">
        <v>138.804</v>
      </c>
      <c r="K125" s="4">
        <f t="shared" si="4"/>
        <v>0.99020201146941</v>
      </c>
      <c r="L125" s="4">
        <f t="shared" si="5"/>
        <v>99.020201146941005</v>
      </c>
      <c r="M125" s="4">
        <f t="shared" si="6"/>
        <v>15</v>
      </c>
      <c r="N125" s="4">
        <f t="shared" si="7"/>
        <v>-1.3600000000000136</v>
      </c>
    </row>
    <row r="126" spans="1:14" x14ac:dyDescent="0.55000000000000004">
      <c r="A126" s="3">
        <v>44785</v>
      </c>
      <c r="B126" s="4">
        <v>13</v>
      </c>
      <c r="C126" s="4">
        <v>1</v>
      </c>
      <c r="D126" s="4">
        <v>6</v>
      </c>
      <c r="E126" s="4" t="s">
        <v>8</v>
      </c>
      <c r="F126" s="4">
        <v>2000</v>
      </c>
      <c r="G126" s="1">
        <v>140.768</v>
      </c>
      <c r="H126" s="4">
        <v>2459804</v>
      </c>
      <c r="J126" s="4">
        <v>138.804</v>
      </c>
      <c r="K126" s="4">
        <f t="shared" si="4"/>
        <v>1.0141494481427049</v>
      </c>
      <c r="L126" s="4">
        <f t="shared" si="5"/>
        <v>101.41494481427048</v>
      </c>
      <c r="M126" s="4">
        <f t="shared" si="6"/>
        <v>18</v>
      </c>
      <c r="N126" s="4">
        <f t="shared" si="7"/>
        <v>1.9639999999999986</v>
      </c>
    </row>
    <row r="127" spans="1:14" x14ac:dyDescent="0.55000000000000004">
      <c r="A127" s="3">
        <v>44789</v>
      </c>
      <c r="B127" s="4">
        <v>13</v>
      </c>
      <c r="C127" s="4">
        <v>1</v>
      </c>
      <c r="D127" s="4">
        <v>6</v>
      </c>
      <c r="E127" s="4" t="s">
        <v>8</v>
      </c>
      <c r="F127" s="4">
        <v>2000</v>
      </c>
      <c r="G127" s="4">
        <v>134.83500000000001</v>
      </c>
      <c r="H127" s="4">
        <v>2459808</v>
      </c>
      <c r="J127" s="4">
        <v>138.804</v>
      </c>
      <c r="K127" s="4">
        <f t="shared" si="4"/>
        <v>0.97140572317800644</v>
      </c>
      <c r="L127" s="4">
        <f t="shared" si="5"/>
        <v>97.140572317800647</v>
      </c>
      <c r="M127" s="4">
        <f t="shared" si="6"/>
        <v>22</v>
      </c>
      <c r="N127" s="4">
        <f t="shared" si="7"/>
        <v>-3.9689999999999941</v>
      </c>
    </row>
    <row r="128" spans="1:14" x14ac:dyDescent="0.55000000000000004">
      <c r="A128" s="3">
        <v>44792</v>
      </c>
      <c r="B128" s="4">
        <v>13</v>
      </c>
      <c r="C128" s="4">
        <v>1</v>
      </c>
      <c r="D128" s="4">
        <v>6</v>
      </c>
      <c r="E128" s="4" t="s">
        <v>8</v>
      </c>
      <c r="F128" s="4">
        <v>2000</v>
      </c>
      <c r="G128" s="1">
        <v>144.97999999999999</v>
      </c>
      <c r="H128" s="4">
        <v>2459811</v>
      </c>
      <c r="J128" s="4">
        <v>138.804</v>
      </c>
      <c r="K128" s="4">
        <f t="shared" si="4"/>
        <v>1.044494394974208</v>
      </c>
      <c r="L128" s="4">
        <f t="shared" si="5"/>
        <v>104.4494394974208</v>
      </c>
      <c r="M128" s="4">
        <f t="shared" si="6"/>
        <v>25</v>
      </c>
      <c r="N128" s="4">
        <f t="shared" si="7"/>
        <v>6.1759999999999877</v>
      </c>
    </row>
    <row r="129" spans="1:14" x14ac:dyDescent="0.55000000000000004">
      <c r="A129" s="3">
        <v>44796</v>
      </c>
      <c r="B129" s="4">
        <v>13</v>
      </c>
      <c r="C129" s="4">
        <v>1</v>
      </c>
      <c r="D129" s="4">
        <v>6</v>
      </c>
      <c r="E129" s="4" t="s">
        <v>8</v>
      </c>
      <c r="F129" s="4">
        <v>2000</v>
      </c>
      <c r="G129" s="1">
        <v>121.48699999999999</v>
      </c>
      <c r="H129" s="4">
        <v>2459815</v>
      </c>
      <c r="J129" s="4">
        <v>138.804</v>
      </c>
      <c r="K129" s="4">
        <f t="shared" si="4"/>
        <v>0.87524134751159899</v>
      </c>
      <c r="L129" s="4">
        <f t="shared" si="5"/>
        <v>87.524134751159892</v>
      </c>
      <c r="M129" s="4">
        <f t="shared" si="6"/>
        <v>29</v>
      </c>
      <c r="N129" s="4">
        <f t="shared" si="7"/>
        <v>-17.317000000000007</v>
      </c>
    </row>
    <row r="130" spans="1:14" x14ac:dyDescent="0.55000000000000004">
      <c r="A130" s="3">
        <v>44803</v>
      </c>
      <c r="B130" s="4">
        <v>13</v>
      </c>
      <c r="C130" s="4">
        <v>1</v>
      </c>
      <c r="D130" s="4">
        <v>6</v>
      </c>
      <c r="E130" s="4" t="s">
        <v>8</v>
      </c>
      <c r="F130" s="4">
        <v>2000</v>
      </c>
      <c r="G130" s="1">
        <v>130.268</v>
      </c>
      <c r="H130" s="4">
        <v>2459822</v>
      </c>
      <c r="J130" s="4">
        <v>138.804</v>
      </c>
      <c r="K130" s="4">
        <f t="shared" ref="K130:K193" si="8">G130/J130</f>
        <v>0.93850321316388574</v>
      </c>
      <c r="L130" s="4">
        <f t="shared" ref="L130:L193" si="9">K130*100</f>
        <v>93.850321316388573</v>
      </c>
      <c r="M130" s="4">
        <f t="shared" ref="M130:M193" si="10">A130-A$2</f>
        <v>36</v>
      </c>
      <c r="N130" s="4">
        <f t="shared" si="7"/>
        <v>-8.5360000000000014</v>
      </c>
    </row>
    <row r="131" spans="1:14" x14ac:dyDescent="0.55000000000000004">
      <c r="A131" s="3">
        <v>44806</v>
      </c>
      <c r="B131" s="4">
        <v>13</v>
      </c>
      <c r="C131" s="4">
        <v>1</v>
      </c>
      <c r="D131" s="4">
        <v>6</v>
      </c>
      <c r="E131" s="4" t="s">
        <v>8</v>
      </c>
      <c r="F131" s="4">
        <v>2000</v>
      </c>
      <c r="G131" s="4">
        <v>128.184</v>
      </c>
      <c r="H131" s="4">
        <v>2459825</v>
      </c>
      <c r="J131" s="4">
        <v>138.804</v>
      </c>
      <c r="K131" s="4">
        <f t="shared" si="8"/>
        <v>0.92348923662142302</v>
      </c>
      <c r="L131" s="4">
        <f t="shared" si="9"/>
        <v>92.348923662142298</v>
      </c>
      <c r="M131" s="4">
        <f t="shared" si="10"/>
        <v>39</v>
      </c>
      <c r="N131" s="4">
        <f t="shared" ref="N131:N194" si="11">G131-J131</f>
        <v>-10.620000000000005</v>
      </c>
    </row>
    <row r="132" spans="1:14" x14ac:dyDescent="0.55000000000000004">
      <c r="A132" s="3">
        <v>44767</v>
      </c>
      <c r="B132" s="4">
        <v>14</v>
      </c>
      <c r="C132" s="4">
        <v>1</v>
      </c>
      <c r="D132" s="4">
        <v>6</v>
      </c>
      <c r="E132" s="4" t="s">
        <v>8</v>
      </c>
      <c r="F132" s="4">
        <v>2000</v>
      </c>
      <c r="G132" s="4">
        <v>97.033000000000001</v>
      </c>
      <c r="H132" s="4">
        <v>2459786</v>
      </c>
      <c r="J132" s="4">
        <f>G132</f>
        <v>97.033000000000001</v>
      </c>
      <c r="K132" s="4">
        <f t="shared" si="8"/>
        <v>1</v>
      </c>
      <c r="L132" s="4">
        <f t="shared" si="9"/>
        <v>100</v>
      </c>
      <c r="M132" s="4">
        <f t="shared" si="10"/>
        <v>0</v>
      </c>
      <c r="N132" s="4">
        <f t="shared" si="11"/>
        <v>0</v>
      </c>
    </row>
    <row r="133" spans="1:14" x14ac:dyDescent="0.55000000000000004">
      <c r="A133" s="3">
        <v>44774</v>
      </c>
      <c r="B133" s="4">
        <v>14</v>
      </c>
      <c r="C133" s="4">
        <v>1</v>
      </c>
      <c r="D133" s="4">
        <v>6</v>
      </c>
      <c r="E133" s="4" t="s">
        <v>8</v>
      </c>
      <c r="F133" s="4">
        <v>2000</v>
      </c>
      <c r="G133">
        <v>101.289</v>
      </c>
      <c r="H133" s="4">
        <v>2459793</v>
      </c>
      <c r="J133" s="4">
        <v>97.033000000000001</v>
      </c>
      <c r="K133" s="4">
        <f t="shared" si="8"/>
        <v>1.0438613667515175</v>
      </c>
      <c r="L133" s="4">
        <f t="shared" si="9"/>
        <v>104.38613667515175</v>
      </c>
      <c r="M133" s="4">
        <f t="shared" si="10"/>
        <v>7</v>
      </c>
      <c r="N133" s="4">
        <f t="shared" si="11"/>
        <v>4.2560000000000002</v>
      </c>
    </row>
    <row r="134" spans="1:14" x14ac:dyDescent="0.55000000000000004">
      <c r="A134" s="3">
        <v>44779</v>
      </c>
      <c r="B134" s="4">
        <v>14</v>
      </c>
      <c r="C134" s="4">
        <v>1</v>
      </c>
      <c r="D134" s="4">
        <v>6</v>
      </c>
      <c r="E134" s="4" t="s">
        <v>8</v>
      </c>
      <c r="F134" s="4">
        <v>2000</v>
      </c>
      <c r="G134" s="1">
        <v>92.195999999999998</v>
      </c>
      <c r="H134" s="4">
        <v>2459798</v>
      </c>
      <c r="J134" s="4">
        <v>97.033000000000001</v>
      </c>
      <c r="K134" s="4">
        <f t="shared" si="8"/>
        <v>0.95015097956365357</v>
      </c>
      <c r="L134" s="4">
        <f t="shared" si="9"/>
        <v>95.015097956365352</v>
      </c>
      <c r="M134" s="4">
        <f t="shared" si="10"/>
        <v>12</v>
      </c>
      <c r="N134" s="4">
        <f t="shared" si="11"/>
        <v>-4.8370000000000033</v>
      </c>
    </row>
    <row r="135" spans="1:14" x14ac:dyDescent="0.55000000000000004">
      <c r="A135" s="3">
        <v>44782</v>
      </c>
      <c r="B135" s="4">
        <v>14</v>
      </c>
      <c r="C135" s="4">
        <v>1</v>
      </c>
      <c r="D135" s="4">
        <v>6</v>
      </c>
      <c r="E135" s="4" t="s">
        <v>8</v>
      </c>
      <c r="F135" s="4">
        <v>2000</v>
      </c>
      <c r="G135" s="1">
        <v>92.534999999999997</v>
      </c>
      <c r="H135" s="4">
        <v>2459801</v>
      </c>
      <c r="J135" s="4">
        <v>97.033000000000001</v>
      </c>
      <c r="K135" s="4">
        <f t="shared" si="8"/>
        <v>0.95364463636082564</v>
      </c>
      <c r="L135" s="4">
        <f t="shared" si="9"/>
        <v>95.364463636082561</v>
      </c>
      <c r="M135" s="4">
        <f t="shared" si="10"/>
        <v>15</v>
      </c>
      <c r="N135" s="4">
        <f t="shared" si="11"/>
        <v>-4.4980000000000047</v>
      </c>
    </row>
    <row r="136" spans="1:14" x14ac:dyDescent="0.55000000000000004">
      <c r="A136" s="3">
        <v>44785</v>
      </c>
      <c r="B136" s="4">
        <v>14</v>
      </c>
      <c r="C136" s="4">
        <v>1</v>
      </c>
      <c r="D136" s="4">
        <v>6</v>
      </c>
      <c r="E136" s="4" t="s">
        <v>8</v>
      </c>
      <c r="F136" s="4">
        <v>2000</v>
      </c>
      <c r="G136" s="1">
        <v>95.284999999999997</v>
      </c>
      <c r="H136" s="4">
        <v>2459804</v>
      </c>
      <c r="J136" s="4">
        <v>97.033000000000001</v>
      </c>
      <c r="K136" s="4">
        <f t="shared" si="8"/>
        <v>0.9819855100841981</v>
      </c>
      <c r="L136" s="4">
        <f t="shared" si="9"/>
        <v>98.198551008419813</v>
      </c>
      <c r="M136" s="4">
        <f t="shared" si="10"/>
        <v>18</v>
      </c>
      <c r="N136" s="4">
        <f t="shared" si="11"/>
        <v>-1.7480000000000047</v>
      </c>
    </row>
    <row r="137" spans="1:14" x14ac:dyDescent="0.55000000000000004">
      <c r="A137" s="3">
        <v>44789</v>
      </c>
      <c r="B137" s="4">
        <v>14</v>
      </c>
      <c r="C137" s="4">
        <v>1</v>
      </c>
      <c r="D137" s="4">
        <v>6</v>
      </c>
      <c r="E137" s="4" t="s">
        <v>8</v>
      </c>
      <c r="F137" s="4">
        <v>2000</v>
      </c>
      <c r="G137" s="4">
        <v>84.022000000000006</v>
      </c>
      <c r="H137" s="4">
        <v>2459808</v>
      </c>
      <c r="J137" s="4">
        <v>97.033000000000001</v>
      </c>
      <c r="K137" s="4">
        <f t="shared" si="8"/>
        <v>0.86591159708552767</v>
      </c>
      <c r="L137" s="4">
        <f t="shared" si="9"/>
        <v>86.591159708552766</v>
      </c>
      <c r="M137" s="4">
        <f t="shared" si="10"/>
        <v>22</v>
      </c>
      <c r="N137" s="4">
        <f t="shared" si="11"/>
        <v>-13.010999999999996</v>
      </c>
    </row>
    <row r="138" spans="1:14" x14ac:dyDescent="0.55000000000000004">
      <c r="A138" s="3">
        <v>44792</v>
      </c>
      <c r="B138" s="4">
        <v>14</v>
      </c>
      <c r="C138" s="4">
        <v>1</v>
      </c>
      <c r="D138" s="4">
        <v>6</v>
      </c>
      <c r="E138" s="4" t="s">
        <v>8</v>
      </c>
      <c r="F138" s="4">
        <v>2000</v>
      </c>
      <c r="G138" s="1">
        <v>97.105000000000004</v>
      </c>
      <c r="H138" s="4">
        <v>2459811</v>
      </c>
      <c r="J138" s="4">
        <v>97.033000000000001</v>
      </c>
      <c r="K138" s="4">
        <f t="shared" si="8"/>
        <v>1.0007420156029392</v>
      </c>
      <c r="L138" s="4">
        <f t="shared" si="9"/>
        <v>100.07420156029391</v>
      </c>
      <c r="M138" s="4">
        <f t="shared" si="10"/>
        <v>25</v>
      </c>
      <c r="N138" s="4">
        <f t="shared" si="11"/>
        <v>7.2000000000002728E-2</v>
      </c>
    </row>
    <row r="139" spans="1:14" x14ac:dyDescent="0.55000000000000004">
      <c r="A139" s="3">
        <v>44796</v>
      </c>
      <c r="B139" s="4">
        <v>14</v>
      </c>
      <c r="C139" s="4">
        <v>1</v>
      </c>
      <c r="D139" s="4">
        <v>6</v>
      </c>
      <c r="E139" s="4" t="s">
        <v>8</v>
      </c>
      <c r="F139" s="4">
        <v>2000</v>
      </c>
      <c r="G139" s="1">
        <v>91.546999999999997</v>
      </c>
      <c r="H139" s="4">
        <v>2459815</v>
      </c>
      <c r="J139" s="4">
        <v>97.033000000000001</v>
      </c>
      <c r="K139" s="4">
        <f t="shared" si="8"/>
        <v>0.94346253336493768</v>
      </c>
      <c r="L139" s="4">
        <f t="shared" si="9"/>
        <v>94.346253336493774</v>
      </c>
      <c r="M139" s="4">
        <f t="shared" si="10"/>
        <v>29</v>
      </c>
      <c r="N139" s="4">
        <f t="shared" si="11"/>
        <v>-5.4860000000000042</v>
      </c>
    </row>
    <row r="140" spans="1:14" x14ac:dyDescent="0.55000000000000004">
      <c r="A140" s="3">
        <v>44803</v>
      </c>
      <c r="B140" s="4">
        <v>14</v>
      </c>
      <c r="C140" s="4">
        <v>1</v>
      </c>
      <c r="D140" s="4">
        <v>6</v>
      </c>
      <c r="E140" s="4" t="s">
        <v>8</v>
      </c>
      <c r="F140" s="4">
        <v>2000</v>
      </c>
      <c r="G140" s="1">
        <v>96.016000000000005</v>
      </c>
      <c r="H140" s="4">
        <v>2459822</v>
      </c>
      <c r="J140" s="4">
        <v>97.033000000000001</v>
      </c>
      <c r="K140" s="4">
        <f t="shared" si="8"/>
        <v>0.9895190296084837</v>
      </c>
      <c r="L140" s="4">
        <f t="shared" si="9"/>
        <v>98.951902960848372</v>
      </c>
      <c r="M140" s="4">
        <f t="shared" si="10"/>
        <v>36</v>
      </c>
      <c r="N140" s="4">
        <f t="shared" si="11"/>
        <v>-1.0169999999999959</v>
      </c>
    </row>
    <row r="141" spans="1:14" x14ac:dyDescent="0.55000000000000004">
      <c r="A141" s="3">
        <v>44806</v>
      </c>
      <c r="B141" s="4">
        <v>14</v>
      </c>
      <c r="C141" s="4">
        <v>1</v>
      </c>
      <c r="D141" s="4">
        <v>6</v>
      </c>
      <c r="E141" s="4" t="s">
        <v>8</v>
      </c>
      <c r="F141" s="4">
        <v>2000</v>
      </c>
      <c r="G141" s="4">
        <v>91.400999999999996</v>
      </c>
      <c r="H141" s="4">
        <v>2459825</v>
      </c>
      <c r="J141" s="4">
        <v>97.033000000000001</v>
      </c>
      <c r="K141" s="4">
        <f t="shared" si="8"/>
        <v>0.94195789061453317</v>
      </c>
      <c r="L141" s="4">
        <f t="shared" si="9"/>
        <v>94.195789061453311</v>
      </c>
      <c r="M141" s="4">
        <f t="shared" si="10"/>
        <v>39</v>
      </c>
      <c r="N141" s="4">
        <f t="shared" si="11"/>
        <v>-5.632000000000005</v>
      </c>
    </row>
    <row r="142" spans="1:14" x14ac:dyDescent="0.55000000000000004">
      <c r="A142" s="3">
        <v>44767</v>
      </c>
      <c r="B142" s="4">
        <v>15</v>
      </c>
      <c r="C142" s="4">
        <v>1</v>
      </c>
      <c r="D142" s="4">
        <v>6</v>
      </c>
      <c r="E142" s="4" t="s">
        <v>8</v>
      </c>
      <c r="F142" s="4">
        <v>2000</v>
      </c>
      <c r="G142" s="4">
        <v>125.127</v>
      </c>
      <c r="H142" s="4">
        <v>2459786</v>
      </c>
      <c r="J142" s="4">
        <f>G142</f>
        <v>125.127</v>
      </c>
      <c r="K142" s="4">
        <f t="shared" si="8"/>
        <v>1</v>
      </c>
      <c r="L142" s="4">
        <f t="shared" si="9"/>
        <v>100</v>
      </c>
      <c r="M142" s="4">
        <f t="shared" si="10"/>
        <v>0</v>
      </c>
      <c r="N142" s="4">
        <f t="shared" si="11"/>
        <v>0</v>
      </c>
    </row>
    <row r="143" spans="1:14" x14ac:dyDescent="0.55000000000000004">
      <c r="A143" s="3">
        <v>44774</v>
      </c>
      <c r="B143" s="4">
        <v>15</v>
      </c>
      <c r="C143" s="4">
        <v>1</v>
      </c>
      <c r="D143" s="4">
        <v>6</v>
      </c>
      <c r="E143" s="4" t="s">
        <v>8</v>
      </c>
      <c r="F143" s="4">
        <v>2000</v>
      </c>
      <c r="G143">
        <v>130.83699999999999</v>
      </c>
      <c r="H143" s="4">
        <v>2459793</v>
      </c>
      <c r="J143" s="4">
        <v>125.127</v>
      </c>
      <c r="K143" s="4">
        <f t="shared" si="8"/>
        <v>1.0456336362255947</v>
      </c>
      <c r="L143" s="4">
        <f t="shared" si="9"/>
        <v>104.56336362255946</v>
      </c>
      <c r="M143" s="4">
        <f t="shared" si="10"/>
        <v>7</v>
      </c>
      <c r="N143" s="4">
        <f t="shared" si="11"/>
        <v>5.7099999999999937</v>
      </c>
    </row>
    <row r="144" spans="1:14" x14ac:dyDescent="0.55000000000000004">
      <c r="A144" s="3">
        <v>44779</v>
      </c>
      <c r="B144" s="4">
        <v>15</v>
      </c>
      <c r="C144" s="4">
        <v>1</v>
      </c>
      <c r="D144" s="4">
        <v>6</v>
      </c>
      <c r="E144" s="4" t="s">
        <v>8</v>
      </c>
      <c r="F144" s="4">
        <v>2000</v>
      </c>
      <c r="G144" s="1">
        <v>129.56899999999999</v>
      </c>
      <c r="H144" s="4">
        <v>2459798</v>
      </c>
      <c r="J144" s="4">
        <v>125.127</v>
      </c>
      <c r="K144" s="4">
        <f t="shared" si="8"/>
        <v>1.0354999320690179</v>
      </c>
      <c r="L144" s="4">
        <f t="shared" si="9"/>
        <v>103.54999320690179</v>
      </c>
      <c r="M144" s="4">
        <f t="shared" si="10"/>
        <v>12</v>
      </c>
      <c r="N144" s="4">
        <f t="shared" si="11"/>
        <v>4.4419999999999931</v>
      </c>
    </row>
    <row r="145" spans="1:14" x14ac:dyDescent="0.55000000000000004">
      <c r="A145" s="3">
        <v>44782</v>
      </c>
      <c r="B145" s="4">
        <v>15</v>
      </c>
      <c r="C145" s="4">
        <v>1</v>
      </c>
      <c r="D145" s="4">
        <v>6</v>
      </c>
      <c r="E145" s="4" t="s">
        <v>8</v>
      </c>
      <c r="F145" s="4">
        <v>2000</v>
      </c>
      <c r="G145" s="1">
        <v>135.37299999999999</v>
      </c>
      <c r="H145" s="4">
        <v>2459801</v>
      </c>
      <c r="J145" s="4">
        <v>125.127</v>
      </c>
      <c r="K145" s="4">
        <f t="shared" si="8"/>
        <v>1.0818848050380814</v>
      </c>
      <c r="L145" s="4">
        <f t="shared" si="9"/>
        <v>108.18848050380814</v>
      </c>
      <c r="M145" s="4">
        <f t="shared" si="10"/>
        <v>15</v>
      </c>
      <c r="N145" s="4">
        <f t="shared" si="11"/>
        <v>10.245999999999995</v>
      </c>
    </row>
    <row r="146" spans="1:14" x14ac:dyDescent="0.55000000000000004">
      <c r="A146" s="3">
        <v>44785</v>
      </c>
      <c r="B146" s="4">
        <v>15</v>
      </c>
      <c r="C146" s="4">
        <v>1</v>
      </c>
      <c r="D146" s="4">
        <v>6</v>
      </c>
      <c r="E146" s="4" t="s">
        <v>8</v>
      </c>
      <c r="F146" s="4">
        <v>2000</v>
      </c>
      <c r="G146" s="1">
        <v>130.172</v>
      </c>
      <c r="H146" s="4">
        <v>2459804</v>
      </c>
      <c r="J146" s="4">
        <v>125.127</v>
      </c>
      <c r="K146" s="4">
        <f t="shared" si="8"/>
        <v>1.0403190358595666</v>
      </c>
      <c r="L146" s="4">
        <f t="shared" si="9"/>
        <v>104.03190358595667</v>
      </c>
      <c r="M146" s="4">
        <f t="shared" si="10"/>
        <v>18</v>
      </c>
      <c r="N146" s="4">
        <f t="shared" si="11"/>
        <v>5.0450000000000017</v>
      </c>
    </row>
    <row r="147" spans="1:14" x14ac:dyDescent="0.55000000000000004">
      <c r="A147" s="3">
        <v>44789</v>
      </c>
      <c r="B147" s="4">
        <v>15</v>
      </c>
      <c r="C147" s="4">
        <v>1</v>
      </c>
      <c r="D147" s="4">
        <v>6</v>
      </c>
      <c r="E147" s="4" t="s">
        <v>8</v>
      </c>
      <c r="F147" s="4">
        <v>2000</v>
      </c>
      <c r="G147" s="4">
        <v>139.399</v>
      </c>
      <c r="H147" s="4">
        <v>2459808</v>
      </c>
      <c r="J147" s="4">
        <v>125.127</v>
      </c>
      <c r="K147" s="4">
        <f t="shared" si="8"/>
        <v>1.1140601149232381</v>
      </c>
      <c r="L147" s="4">
        <f t="shared" si="9"/>
        <v>111.40601149232381</v>
      </c>
      <c r="M147" s="4">
        <f t="shared" si="10"/>
        <v>22</v>
      </c>
      <c r="N147" s="4">
        <f t="shared" si="11"/>
        <v>14.272000000000006</v>
      </c>
    </row>
    <row r="148" spans="1:14" x14ac:dyDescent="0.55000000000000004">
      <c r="A148" s="3">
        <v>44792</v>
      </c>
      <c r="B148" s="4">
        <v>15</v>
      </c>
      <c r="C148" s="4">
        <v>1</v>
      </c>
      <c r="D148" s="4">
        <v>6</v>
      </c>
      <c r="E148" s="4" t="s">
        <v>8</v>
      </c>
      <c r="F148" s="4">
        <v>2000</v>
      </c>
      <c r="G148" s="1">
        <v>144.428</v>
      </c>
      <c r="H148" s="4">
        <v>2459811</v>
      </c>
      <c r="J148" s="4">
        <v>125.127</v>
      </c>
      <c r="K148" s="4">
        <f t="shared" si="8"/>
        <v>1.1542512806988101</v>
      </c>
      <c r="L148" s="4">
        <f t="shared" si="9"/>
        <v>115.42512806988101</v>
      </c>
      <c r="M148" s="4">
        <f t="shared" si="10"/>
        <v>25</v>
      </c>
      <c r="N148" s="4">
        <f t="shared" si="11"/>
        <v>19.301000000000002</v>
      </c>
    </row>
    <row r="149" spans="1:14" x14ac:dyDescent="0.55000000000000004">
      <c r="A149" s="3">
        <v>44796</v>
      </c>
      <c r="B149" s="4">
        <v>15</v>
      </c>
      <c r="C149" s="4">
        <v>1</v>
      </c>
      <c r="D149" s="4">
        <v>6</v>
      </c>
      <c r="E149" s="4" t="s">
        <v>8</v>
      </c>
      <c r="F149" s="4">
        <v>2000</v>
      </c>
      <c r="G149" s="1">
        <v>116.892</v>
      </c>
      <c r="H149" s="4">
        <v>2459815</v>
      </c>
      <c r="J149" s="4">
        <v>125.127</v>
      </c>
      <c r="K149" s="4">
        <f t="shared" si="8"/>
        <v>0.93418686614399771</v>
      </c>
      <c r="L149" s="4">
        <f t="shared" si="9"/>
        <v>93.418686614399775</v>
      </c>
      <c r="M149" s="4">
        <f t="shared" si="10"/>
        <v>29</v>
      </c>
      <c r="N149" s="4">
        <f t="shared" si="11"/>
        <v>-8.2349999999999994</v>
      </c>
    </row>
    <row r="150" spans="1:14" x14ac:dyDescent="0.55000000000000004">
      <c r="A150" s="3">
        <v>44803</v>
      </c>
      <c r="B150" s="4">
        <v>15</v>
      </c>
      <c r="C150" s="4">
        <v>1</v>
      </c>
      <c r="D150" s="4">
        <v>6</v>
      </c>
      <c r="E150" s="4" t="s">
        <v>8</v>
      </c>
      <c r="F150" s="4">
        <v>2000</v>
      </c>
      <c r="G150" s="1">
        <v>134.227</v>
      </c>
      <c r="H150" s="4">
        <v>2459822</v>
      </c>
      <c r="J150" s="4">
        <v>125.127</v>
      </c>
      <c r="K150" s="4">
        <f t="shared" si="8"/>
        <v>1.0727261102719639</v>
      </c>
      <c r="L150" s="4">
        <f t="shared" si="9"/>
        <v>107.27261102719639</v>
      </c>
      <c r="M150" s="4">
        <f t="shared" si="10"/>
        <v>36</v>
      </c>
      <c r="N150" s="4">
        <f t="shared" si="11"/>
        <v>9.1000000000000085</v>
      </c>
    </row>
    <row r="151" spans="1:14" x14ac:dyDescent="0.55000000000000004">
      <c r="A151" s="3">
        <v>44806</v>
      </c>
      <c r="B151" s="4">
        <v>15</v>
      </c>
      <c r="C151" s="4">
        <v>1</v>
      </c>
      <c r="D151" s="4">
        <v>6</v>
      </c>
      <c r="E151" s="4" t="s">
        <v>8</v>
      </c>
      <c r="F151" s="4">
        <v>2000</v>
      </c>
      <c r="G151" s="4">
        <v>139.53899999999999</v>
      </c>
      <c r="H151" s="4">
        <v>2459825</v>
      </c>
      <c r="J151" s="4">
        <v>125.127</v>
      </c>
      <c r="K151" s="4">
        <f t="shared" si="8"/>
        <v>1.1151789781581911</v>
      </c>
      <c r="L151" s="4">
        <f t="shared" si="9"/>
        <v>111.51789781581911</v>
      </c>
      <c r="M151" s="4">
        <f t="shared" si="10"/>
        <v>39</v>
      </c>
      <c r="N151" s="4">
        <f t="shared" si="11"/>
        <v>14.411999999999992</v>
      </c>
    </row>
    <row r="152" spans="1:14" x14ac:dyDescent="0.55000000000000004">
      <c r="A152" s="3">
        <v>44767</v>
      </c>
      <c r="B152" s="4">
        <v>16</v>
      </c>
      <c r="C152" s="4">
        <v>1</v>
      </c>
      <c r="D152" s="4">
        <v>6</v>
      </c>
      <c r="E152" s="4" t="s">
        <v>8</v>
      </c>
      <c r="F152" s="4">
        <v>2000</v>
      </c>
      <c r="G152" s="4">
        <v>107.158</v>
      </c>
      <c r="H152" s="4">
        <v>2459786</v>
      </c>
      <c r="J152" s="4">
        <f>G152</f>
        <v>107.158</v>
      </c>
      <c r="K152" s="4">
        <f t="shared" si="8"/>
        <v>1</v>
      </c>
      <c r="L152" s="4">
        <f t="shared" si="9"/>
        <v>100</v>
      </c>
      <c r="M152" s="4">
        <f t="shared" si="10"/>
        <v>0</v>
      </c>
      <c r="N152" s="4">
        <f t="shared" si="11"/>
        <v>0</v>
      </c>
    </row>
    <row r="153" spans="1:14" x14ac:dyDescent="0.55000000000000004">
      <c r="A153" s="3">
        <v>44774</v>
      </c>
      <c r="B153" s="4">
        <v>16</v>
      </c>
      <c r="C153" s="4">
        <v>1</v>
      </c>
      <c r="D153" s="4">
        <v>6</v>
      </c>
      <c r="E153" s="4" t="s">
        <v>8</v>
      </c>
      <c r="F153" s="4">
        <v>2000</v>
      </c>
      <c r="G153">
        <v>107.05800000000001</v>
      </c>
      <c r="H153" s="4">
        <v>2459793</v>
      </c>
      <c r="J153" s="4">
        <v>107.158</v>
      </c>
      <c r="K153" s="4">
        <f t="shared" si="8"/>
        <v>0.99906679855913705</v>
      </c>
      <c r="L153" s="4">
        <f t="shared" si="9"/>
        <v>99.906679855913708</v>
      </c>
      <c r="M153" s="4">
        <f t="shared" si="10"/>
        <v>7</v>
      </c>
      <c r="N153" s="4">
        <f t="shared" si="11"/>
        <v>-9.9999999999994316E-2</v>
      </c>
    </row>
    <row r="154" spans="1:14" x14ac:dyDescent="0.55000000000000004">
      <c r="A154" s="3">
        <v>44779</v>
      </c>
      <c r="B154" s="4">
        <v>16</v>
      </c>
      <c r="C154" s="4">
        <v>1</v>
      </c>
      <c r="D154" s="4">
        <v>6</v>
      </c>
      <c r="E154" s="4" t="s">
        <v>8</v>
      </c>
      <c r="F154" s="4">
        <v>2000</v>
      </c>
      <c r="G154" s="1">
        <v>115.60299999999999</v>
      </c>
      <c r="H154" s="4">
        <v>2459798</v>
      </c>
      <c r="J154" s="4">
        <v>107.158</v>
      </c>
      <c r="K154" s="4">
        <f t="shared" si="8"/>
        <v>1.0788088616808824</v>
      </c>
      <c r="L154" s="4">
        <f t="shared" si="9"/>
        <v>107.88088616808824</v>
      </c>
      <c r="M154" s="4">
        <f t="shared" si="10"/>
        <v>12</v>
      </c>
      <c r="N154" s="4">
        <f t="shared" si="11"/>
        <v>8.4449999999999932</v>
      </c>
    </row>
    <row r="155" spans="1:14" x14ac:dyDescent="0.55000000000000004">
      <c r="A155" s="3">
        <v>44782</v>
      </c>
      <c r="B155" s="4">
        <v>16</v>
      </c>
      <c r="C155" s="4">
        <v>1</v>
      </c>
      <c r="D155" s="4">
        <v>6</v>
      </c>
      <c r="E155" s="4" t="s">
        <v>8</v>
      </c>
      <c r="F155" s="4">
        <v>2000</v>
      </c>
      <c r="G155" s="1">
        <v>114.756</v>
      </c>
      <c r="H155" s="4">
        <v>2459801</v>
      </c>
      <c r="J155" s="4">
        <v>107.158</v>
      </c>
      <c r="K155" s="4">
        <f t="shared" si="8"/>
        <v>1.0709046454767726</v>
      </c>
      <c r="L155" s="4">
        <f t="shared" si="9"/>
        <v>107.09046454767726</v>
      </c>
      <c r="M155" s="4">
        <f t="shared" si="10"/>
        <v>15</v>
      </c>
      <c r="N155" s="4">
        <f t="shared" si="11"/>
        <v>7.597999999999999</v>
      </c>
    </row>
    <row r="156" spans="1:14" x14ac:dyDescent="0.55000000000000004">
      <c r="A156" s="3">
        <v>44785</v>
      </c>
      <c r="B156" s="4">
        <v>16</v>
      </c>
      <c r="C156" s="4">
        <v>1</v>
      </c>
      <c r="D156" s="4">
        <v>6</v>
      </c>
      <c r="E156" s="4" t="s">
        <v>8</v>
      </c>
      <c r="F156" s="4">
        <v>2000</v>
      </c>
      <c r="G156" s="1">
        <v>110.048</v>
      </c>
      <c r="H156" s="4">
        <v>2459804</v>
      </c>
      <c r="J156" s="4">
        <v>107.158</v>
      </c>
      <c r="K156" s="4">
        <f t="shared" si="8"/>
        <v>1.0269695216409414</v>
      </c>
      <c r="L156" s="4">
        <f t="shared" si="9"/>
        <v>102.69695216409414</v>
      </c>
      <c r="M156" s="4">
        <f t="shared" si="10"/>
        <v>18</v>
      </c>
      <c r="N156" s="4">
        <f t="shared" si="11"/>
        <v>2.8900000000000006</v>
      </c>
    </row>
    <row r="157" spans="1:14" x14ac:dyDescent="0.55000000000000004">
      <c r="A157" s="3">
        <v>44789</v>
      </c>
      <c r="B157" s="4">
        <v>16</v>
      </c>
      <c r="C157" s="4">
        <v>1</v>
      </c>
      <c r="D157" s="4">
        <v>6</v>
      </c>
      <c r="E157" s="4" t="s">
        <v>8</v>
      </c>
      <c r="F157" s="4">
        <v>2000</v>
      </c>
      <c r="G157" s="4">
        <v>116.37</v>
      </c>
      <c r="H157" s="4">
        <v>2459808</v>
      </c>
      <c r="J157" s="4">
        <v>107.158</v>
      </c>
      <c r="K157" s="4">
        <f t="shared" si="8"/>
        <v>1.0859665167323018</v>
      </c>
      <c r="L157" s="4">
        <f t="shared" si="9"/>
        <v>108.59665167323018</v>
      </c>
      <c r="M157" s="4">
        <f t="shared" si="10"/>
        <v>22</v>
      </c>
      <c r="N157" s="4">
        <f t="shared" si="11"/>
        <v>9.2120000000000033</v>
      </c>
    </row>
    <row r="158" spans="1:14" x14ac:dyDescent="0.55000000000000004">
      <c r="A158" s="3">
        <v>44792</v>
      </c>
      <c r="B158" s="4">
        <v>16</v>
      </c>
      <c r="C158" s="4">
        <v>1</v>
      </c>
      <c r="D158" s="4">
        <v>6</v>
      </c>
      <c r="E158" s="4" t="s">
        <v>8</v>
      </c>
      <c r="F158" s="4">
        <v>2000</v>
      </c>
      <c r="G158" s="1">
        <v>116.813</v>
      </c>
      <c r="H158" s="4">
        <v>2459811</v>
      </c>
      <c r="J158" s="4">
        <v>107.158</v>
      </c>
      <c r="K158" s="4">
        <f t="shared" si="8"/>
        <v>1.090100599115325</v>
      </c>
      <c r="L158" s="4">
        <f t="shared" si="9"/>
        <v>109.01005991153249</v>
      </c>
      <c r="M158" s="4">
        <f t="shared" si="10"/>
        <v>25</v>
      </c>
      <c r="N158" s="4">
        <f t="shared" si="11"/>
        <v>9.6550000000000011</v>
      </c>
    </row>
    <row r="159" spans="1:14" x14ac:dyDescent="0.55000000000000004">
      <c r="A159" s="3">
        <v>44796</v>
      </c>
      <c r="B159" s="4">
        <v>16</v>
      </c>
      <c r="C159" s="4">
        <v>1</v>
      </c>
      <c r="D159" s="4">
        <v>6</v>
      </c>
      <c r="E159" s="4" t="s">
        <v>8</v>
      </c>
      <c r="F159" s="4">
        <v>2000</v>
      </c>
      <c r="G159" s="1">
        <v>99.438000000000002</v>
      </c>
      <c r="H159" s="4">
        <v>2459815</v>
      </c>
      <c r="J159" s="4">
        <v>107.158</v>
      </c>
      <c r="K159" s="4">
        <f t="shared" si="8"/>
        <v>0.92795684876537454</v>
      </c>
      <c r="L159" s="4">
        <f t="shared" si="9"/>
        <v>92.79568487653745</v>
      </c>
      <c r="M159" s="4">
        <f t="shared" si="10"/>
        <v>29</v>
      </c>
      <c r="N159" s="4">
        <f t="shared" si="11"/>
        <v>-7.7199999999999989</v>
      </c>
    </row>
    <row r="160" spans="1:14" x14ac:dyDescent="0.55000000000000004">
      <c r="A160" s="3">
        <v>44803</v>
      </c>
      <c r="B160" s="4">
        <v>16</v>
      </c>
      <c r="C160" s="4">
        <v>1</v>
      </c>
      <c r="D160" s="4">
        <v>6</v>
      </c>
      <c r="E160" s="4" t="s">
        <v>8</v>
      </c>
      <c r="F160" s="4">
        <v>2000</v>
      </c>
      <c r="G160" s="1">
        <v>115.604</v>
      </c>
      <c r="H160" s="4">
        <v>2459822</v>
      </c>
      <c r="J160" s="4">
        <v>107.158</v>
      </c>
      <c r="K160" s="4">
        <f t="shared" si="8"/>
        <v>1.078818193695291</v>
      </c>
      <c r="L160" s="4">
        <f t="shared" si="9"/>
        <v>107.8818193695291</v>
      </c>
      <c r="M160" s="4">
        <f t="shared" si="10"/>
        <v>36</v>
      </c>
      <c r="N160" s="4">
        <f t="shared" si="11"/>
        <v>8.445999999999998</v>
      </c>
    </row>
    <row r="161" spans="1:14" x14ac:dyDescent="0.55000000000000004">
      <c r="A161" s="3">
        <v>44806</v>
      </c>
      <c r="B161" s="4">
        <v>16</v>
      </c>
      <c r="C161" s="4">
        <v>1</v>
      </c>
      <c r="D161" s="4">
        <v>6</v>
      </c>
      <c r="E161" s="4" t="s">
        <v>8</v>
      </c>
      <c r="F161" s="4">
        <v>2000</v>
      </c>
      <c r="G161" s="4">
        <v>115.895</v>
      </c>
      <c r="H161" s="4">
        <v>2459825</v>
      </c>
      <c r="J161" s="4">
        <v>107.158</v>
      </c>
      <c r="K161" s="4">
        <f t="shared" si="8"/>
        <v>1.0815338098882024</v>
      </c>
      <c r="L161" s="4">
        <f t="shared" si="9"/>
        <v>108.15338098882023</v>
      </c>
      <c r="M161" s="4">
        <f t="shared" si="10"/>
        <v>39</v>
      </c>
      <c r="N161" s="4">
        <f t="shared" si="11"/>
        <v>8.7369999999999948</v>
      </c>
    </row>
    <row r="162" spans="1:14" x14ac:dyDescent="0.55000000000000004">
      <c r="A162" s="3">
        <v>44767</v>
      </c>
      <c r="B162" s="4">
        <v>17</v>
      </c>
      <c r="C162" s="4">
        <v>1</v>
      </c>
      <c r="D162" s="4">
        <v>6</v>
      </c>
      <c r="E162" s="4" t="s">
        <v>8</v>
      </c>
      <c r="F162" s="4">
        <v>2000</v>
      </c>
      <c r="G162" s="4">
        <v>99.100999999999999</v>
      </c>
      <c r="H162" s="4">
        <v>2459786</v>
      </c>
      <c r="J162" s="4">
        <f>G162</f>
        <v>99.100999999999999</v>
      </c>
      <c r="K162" s="4">
        <f t="shared" si="8"/>
        <v>1</v>
      </c>
      <c r="L162" s="4">
        <f t="shared" si="9"/>
        <v>100</v>
      </c>
      <c r="M162" s="4">
        <f t="shared" si="10"/>
        <v>0</v>
      </c>
      <c r="N162" s="4">
        <f t="shared" si="11"/>
        <v>0</v>
      </c>
    </row>
    <row r="163" spans="1:14" x14ac:dyDescent="0.55000000000000004">
      <c r="A163" s="3">
        <v>44774</v>
      </c>
      <c r="B163" s="4">
        <v>17</v>
      </c>
      <c r="C163" s="4">
        <v>1</v>
      </c>
      <c r="D163" s="4">
        <v>6</v>
      </c>
      <c r="E163" s="4" t="s">
        <v>8</v>
      </c>
      <c r="F163" s="4">
        <v>2000</v>
      </c>
      <c r="G163">
        <v>99.376999999999995</v>
      </c>
      <c r="H163" s="4">
        <v>2459793</v>
      </c>
      <c r="J163" s="4">
        <v>99.100999999999999</v>
      </c>
      <c r="K163" s="4">
        <f t="shared" si="8"/>
        <v>1.0027850374870082</v>
      </c>
      <c r="L163" s="4">
        <f t="shared" si="9"/>
        <v>100.27850374870081</v>
      </c>
      <c r="M163" s="4">
        <f t="shared" si="10"/>
        <v>7</v>
      </c>
      <c r="N163" s="4">
        <f t="shared" si="11"/>
        <v>0.27599999999999625</v>
      </c>
    </row>
    <row r="164" spans="1:14" x14ac:dyDescent="0.55000000000000004">
      <c r="A164" s="3">
        <v>44779</v>
      </c>
      <c r="B164" s="4">
        <v>17</v>
      </c>
      <c r="C164" s="4">
        <v>1</v>
      </c>
      <c r="D164" s="4">
        <v>6</v>
      </c>
      <c r="E164" s="4" t="s">
        <v>8</v>
      </c>
      <c r="F164" s="4">
        <v>2000</v>
      </c>
      <c r="G164" s="1">
        <v>98.923000000000002</v>
      </c>
      <c r="H164" s="4">
        <v>2459798</v>
      </c>
      <c r="J164" s="4">
        <v>99.100999999999999</v>
      </c>
      <c r="K164" s="4">
        <f t="shared" si="8"/>
        <v>0.9982038526351904</v>
      </c>
      <c r="L164" s="4">
        <f t="shared" si="9"/>
        <v>99.820385263519043</v>
      </c>
      <c r="M164" s="4">
        <f t="shared" si="10"/>
        <v>12</v>
      </c>
      <c r="N164" s="4">
        <f t="shared" si="11"/>
        <v>-0.17799999999999727</v>
      </c>
    </row>
    <row r="165" spans="1:14" x14ac:dyDescent="0.55000000000000004">
      <c r="A165" s="3">
        <v>44782</v>
      </c>
      <c r="B165" s="4">
        <v>17</v>
      </c>
      <c r="C165" s="4">
        <v>1</v>
      </c>
      <c r="D165" s="4">
        <v>6</v>
      </c>
      <c r="E165" s="4" t="s">
        <v>8</v>
      </c>
      <c r="F165" s="4">
        <v>2000</v>
      </c>
      <c r="G165" s="1">
        <v>100.31699999999999</v>
      </c>
      <c r="H165" s="4">
        <v>2459801</v>
      </c>
      <c r="J165" s="4">
        <v>99.100999999999999</v>
      </c>
      <c r="K165" s="4">
        <f t="shared" si="8"/>
        <v>1.0122703100876882</v>
      </c>
      <c r="L165" s="4">
        <f t="shared" si="9"/>
        <v>101.22703100876882</v>
      </c>
      <c r="M165" s="4">
        <f t="shared" si="10"/>
        <v>15</v>
      </c>
      <c r="N165" s="4">
        <f t="shared" si="11"/>
        <v>1.215999999999994</v>
      </c>
    </row>
    <row r="166" spans="1:14" x14ac:dyDescent="0.55000000000000004">
      <c r="A166" s="3">
        <v>44785</v>
      </c>
      <c r="B166" s="4">
        <v>17</v>
      </c>
      <c r="C166" s="4">
        <v>1</v>
      </c>
      <c r="D166" s="4">
        <v>6</v>
      </c>
      <c r="E166" s="4" t="s">
        <v>8</v>
      </c>
      <c r="F166" s="4">
        <v>2000</v>
      </c>
      <c r="G166" s="1">
        <v>99.242999999999995</v>
      </c>
      <c r="H166" s="4">
        <v>2459804</v>
      </c>
      <c r="J166" s="4">
        <v>99.100999999999999</v>
      </c>
      <c r="K166" s="4">
        <f t="shared" si="8"/>
        <v>1.0014328816056346</v>
      </c>
      <c r="L166" s="4">
        <f t="shared" si="9"/>
        <v>100.14328816056346</v>
      </c>
      <c r="M166" s="4">
        <f t="shared" si="10"/>
        <v>18</v>
      </c>
      <c r="N166" s="4">
        <f t="shared" si="11"/>
        <v>0.14199999999999591</v>
      </c>
    </row>
    <row r="167" spans="1:14" x14ac:dyDescent="0.55000000000000004">
      <c r="A167" s="3">
        <v>44789</v>
      </c>
      <c r="B167" s="4">
        <v>17</v>
      </c>
      <c r="C167" s="4">
        <v>1</v>
      </c>
      <c r="D167" s="4">
        <v>6</v>
      </c>
      <c r="E167" s="4" t="s">
        <v>8</v>
      </c>
      <c r="F167" s="4">
        <v>2000</v>
      </c>
      <c r="G167" s="4">
        <v>105.316</v>
      </c>
      <c r="H167" s="4">
        <v>2459808</v>
      </c>
      <c r="J167" s="4">
        <v>99.100999999999999</v>
      </c>
      <c r="K167" s="4">
        <f t="shared" si="8"/>
        <v>1.0627137970353477</v>
      </c>
      <c r="L167" s="4">
        <f t="shared" si="9"/>
        <v>106.27137970353478</v>
      </c>
      <c r="M167" s="4">
        <f t="shared" si="10"/>
        <v>22</v>
      </c>
      <c r="N167" s="4">
        <f t="shared" si="11"/>
        <v>6.2150000000000034</v>
      </c>
    </row>
    <row r="168" spans="1:14" x14ac:dyDescent="0.55000000000000004">
      <c r="A168" s="3">
        <v>44792</v>
      </c>
      <c r="B168" s="4">
        <v>17</v>
      </c>
      <c r="C168" s="4">
        <v>1</v>
      </c>
      <c r="D168" s="4">
        <v>6</v>
      </c>
      <c r="E168" s="4" t="s">
        <v>8</v>
      </c>
      <c r="F168" s="4">
        <v>2000</v>
      </c>
      <c r="G168" s="1">
        <v>108.92100000000001</v>
      </c>
      <c r="H168" s="4">
        <v>2459811</v>
      </c>
      <c r="J168" s="4">
        <v>99.100999999999999</v>
      </c>
      <c r="K168" s="4">
        <f t="shared" si="8"/>
        <v>1.0990908265305093</v>
      </c>
      <c r="L168" s="4">
        <f t="shared" si="9"/>
        <v>109.90908265305093</v>
      </c>
      <c r="M168" s="4">
        <f t="shared" si="10"/>
        <v>25</v>
      </c>
      <c r="N168" s="4">
        <f t="shared" si="11"/>
        <v>9.8200000000000074</v>
      </c>
    </row>
    <row r="169" spans="1:14" x14ac:dyDescent="0.55000000000000004">
      <c r="A169" s="3">
        <v>44796</v>
      </c>
      <c r="B169" s="4">
        <v>17</v>
      </c>
      <c r="C169" s="4">
        <v>1</v>
      </c>
      <c r="D169" s="4">
        <v>6</v>
      </c>
      <c r="E169" s="4" t="s">
        <v>8</v>
      </c>
      <c r="F169" s="4">
        <v>2000</v>
      </c>
      <c r="G169" s="1">
        <v>91.227999999999994</v>
      </c>
      <c r="H169" s="4">
        <v>2459815</v>
      </c>
      <c r="J169" s="4">
        <v>99.100999999999999</v>
      </c>
      <c r="K169" s="4">
        <f t="shared" si="8"/>
        <v>0.92055579661153764</v>
      </c>
      <c r="L169" s="4">
        <f t="shared" si="9"/>
        <v>92.055579661153757</v>
      </c>
      <c r="M169" s="4">
        <f t="shared" si="10"/>
        <v>29</v>
      </c>
      <c r="N169" s="4">
        <f t="shared" si="11"/>
        <v>-7.8730000000000047</v>
      </c>
    </row>
    <row r="170" spans="1:14" x14ac:dyDescent="0.55000000000000004">
      <c r="A170" s="3">
        <v>44803</v>
      </c>
      <c r="B170" s="4">
        <v>17</v>
      </c>
      <c r="C170" s="4">
        <v>1</v>
      </c>
      <c r="D170" s="4">
        <v>6</v>
      </c>
      <c r="E170" s="4" t="s">
        <v>8</v>
      </c>
      <c r="F170" s="4">
        <v>2000</v>
      </c>
      <c r="G170" s="1">
        <v>101.23699999999999</v>
      </c>
      <c r="H170" s="4">
        <v>2459822</v>
      </c>
      <c r="J170" s="4">
        <v>99.100999999999999</v>
      </c>
      <c r="K170" s="4">
        <f t="shared" si="8"/>
        <v>1.0215537683777156</v>
      </c>
      <c r="L170" s="4">
        <f t="shared" si="9"/>
        <v>102.15537683777156</v>
      </c>
      <c r="M170" s="4">
        <f t="shared" si="10"/>
        <v>36</v>
      </c>
      <c r="N170" s="4">
        <f t="shared" si="11"/>
        <v>2.1359999999999957</v>
      </c>
    </row>
    <row r="171" spans="1:14" x14ac:dyDescent="0.55000000000000004">
      <c r="A171" s="3">
        <v>44806</v>
      </c>
      <c r="B171" s="4">
        <v>17</v>
      </c>
      <c r="C171" s="4">
        <v>1</v>
      </c>
      <c r="D171" s="4">
        <v>6</v>
      </c>
      <c r="E171" s="4" t="s">
        <v>8</v>
      </c>
      <c r="F171" s="4">
        <v>2000</v>
      </c>
      <c r="G171" s="4">
        <v>108.642</v>
      </c>
      <c r="H171" s="4">
        <v>2459825</v>
      </c>
      <c r="J171" s="4">
        <v>99.100999999999999</v>
      </c>
      <c r="K171" s="4">
        <f t="shared" si="8"/>
        <v>1.0962755168969032</v>
      </c>
      <c r="L171" s="4">
        <f t="shared" si="9"/>
        <v>109.62755168969032</v>
      </c>
      <c r="M171" s="4">
        <f t="shared" si="10"/>
        <v>39</v>
      </c>
      <c r="N171" s="4">
        <f t="shared" si="11"/>
        <v>9.5409999999999968</v>
      </c>
    </row>
    <row r="172" spans="1:14" x14ac:dyDescent="0.55000000000000004">
      <c r="A172" s="3">
        <v>44767</v>
      </c>
      <c r="B172" s="4">
        <v>18</v>
      </c>
      <c r="C172" s="4">
        <v>1</v>
      </c>
      <c r="D172" s="4">
        <v>6</v>
      </c>
      <c r="E172" s="4" t="s">
        <v>8</v>
      </c>
      <c r="F172" s="4">
        <v>2000</v>
      </c>
      <c r="G172" s="4">
        <v>113.066</v>
      </c>
      <c r="H172" s="4">
        <v>2459786</v>
      </c>
      <c r="J172" s="4">
        <f>G172</f>
        <v>113.066</v>
      </c>
      <c r="K172" s="4">
        <f t="shared" si="8"/>
        <v>1</v>
      </c>
      <c r="L172" s="4">
        <f t="shared" si="9"/>
        <v>100</v>
      </c>
      <c r="M172" s="4">
        <f t="shared" si="10"/>
        <v>0</v>
      </c>
      <c r="N172" s="4">
        <f t="shared" si="11"/>
        <v>0</v>
      </c>
    </row>
    <row r="173" spans="1:14" x14ac:dyDescent="0.55000000000000004">
      <c r="A173" s="3">
        <v>44774</v>
      </c>
      <c r="B173" s="4">
        <v>18</v>
      </c>
      <c r="C173" s="4">
        <v>1</v>
      </c>
      <c r="D173" s="4">
        <v>6</v>
      </c>
      <c r="E173" s="4" t="s">
        <v>8</v>
      </c>
      <c r="F173" s="4">
        <v>2000</v>
      </c>
      <c r="G173">
        <v>113.386</v>
      </c>
      <c r="H173" s="4">
        <v>2459793</v>
      </c>
      <c r="J173" s="4">
        <v>113.066</v>
      </c>
      <c r="K173" s="4">
        <f t="shared" si="8"/>
        <v>1.0028302053667768</v>
      </c>
      <c r="L173" s="4">
        <f t="shared" si="9"/>
        <v>100.28302053667768</v>
      </c>
      <c r="M173" s="4">
        <f t="shared" si="10"/>
        <v>7</v>
      </c>
      <c r="N173" s="4">
        <f t="shared" si="11"/>
        <v>0.31999999999999318</v>
      </c>
    </row>
    <row r="174" spans="1:14" x14ac:dyDescent="0.55000000000000004">
      <c r="A174" s="3">
        <v>44779</v>
      </c>
      <c r="B174" s="4">
        <v>18</v>
      </c>
      <c r="C174" s="4">
        <v>1</v>
      </c>
      <c r="D174" s="4">
        <v>6</v>
      </c>
      <c r="E174" s="4" t="s">
        <v>8</v>
      </c>
      <c r="F174" s="4">
        <v>2000</v>
      </c>
      <c r="G174" s="1">
        <v>117.758</v>
      </c>
      <c r="H174" s="4">
        <v>2459798</v>
      </c>
      <c r="J174" s="4">
        <v>113.066</v>
      </c>
      <c r="K174" s="4">
        <f t="shared" si="8"/>
        <v>1.0414978861903665</v>
      </c>
      <c r="L174" s="4">
        <f t="shared" si="9"/>
        <v>104.14978861903666</v>
      </c>
      <c r="M174" s="4">
        <f t="shared" si="10"/>
        <v>12</v>
      </c>
      <c r="N174" s="4">
        <f t="shared" si="11"/>
        <v>4.6919999999999931</v>
      </c>
    </row>
    <row r="175" spans="1:14" x14ac:dyDescent="0.55000000000000004">
      <c r="A175" s="3">
        <v>44782</v>
      </c>
      <c r="B175" s="4">
        <v>18</v>
      </c>
      <c r="C175" s="4">
        <v>1</v>
      </c>
      <c r="D175" s="4">
        <v>6</v>
      </c>
      <c r="E175" s="4" t="s">
        <v>8</v>
      </c>
      <c r="F175" s="4">
        <v>2000</v>
      </c>
      <c r="G175" s="1">
        <v>114.43899999999999</v>
      </c>
      <c r="H175" s="4">
        <v>2459801</v>
      </c>
      <c r="J175" s="4">
        <v>113.066</v>
      </c>
      <c r="K175" s="4">
        <f t="shared" si="8"/>
        <v>1.0121433499018271</v>
      </c>
      <c r="L175" s="4">
        <f t="shared" si="9"/>
        <v>101.21433499018271</v>
      </c>
      <c r="M175" s="4">
        <f t="shared" si="10"/>
        <v>15</v>
      </c>
      <c r="N175" s="4">
        <f t="shared" si="11"/>
        <v>1.3729999999999905</v>
      </c>
    </row>
    <row r="176" spans="1:14" x14ac:dyDescent="0.55000000000000004">
      <c r="A176" s="3">
        <v>44785</v>
      </c>
      <c r="B176" s="4">
        <v>18</v>
      </c>
      <c r="C176" s="4">
        <v>1</v>
      </c>
      <c r="D176" s="4">
        <v>6</v>
      </c>
      <c r="E176" s="4" t="s">
        <v>8</v>
      </c>
      <c r="F176" s="4">
        <v>2000</v>
      </c>
      <c r="G176" s="1">
        <v>125.98399999999999</v>
      </c>
      <c r="H176" s="4">
        <v>2459804</v>
      </c>
      <c r="J176" s="4">
        <v>113.066</v>
      </c>
      <c r="K176" s="4">
        <f t="shared" si="8"/>
        <v>1.114251852900076</v>
      </c>
      <c r="L176" s="4">
        <f t="shared" si="9"/>
        <v>111.4251852900076</v>
      </c>
      <c r="M176" s="4">
        <f t="shared" si="10"/>
        <v>18</v>
      </c>
      <c r="N176" s="4">
        <f t="shared" si="11"/>
        <v>12.917999999999992</v>
      </c>
    </row>
    <row r="177" spans="1:14" x14ac:dyDescent="0.55000000000000004">
      <c r="A177" s="3">
        <v>44789</v>
      </c>
      <c r="B177" s="4">
        <v>18</v>
      </c>
      <c r="C177" s="4">
        <v>1</v>
      </c>
      <c r="D177" s="4">
        <v>6</v>
      </c>
      <c r="E177" s="4" t="s">
        <v>8</v>
      </c>
      <c r="F177" s="4">
        <v>2000</v>
      </c>
      <c r="G177" s="4">
        <v>115.199</v>
      </c>
      <c r="H177" s="4">
        <v>2459808</v>
      </c>
      <c r="J177" s="4">
        <v>113.066</v>
      </c>
      <c r="K177" s="4">
        <f t="shared" si="8"/>
        <v>1.0188650876479224</v>
      </c>
      <c r="L177" s="4">
        <f t="shared" si="9"/>
        <v>101.88650876479224</v>
      </c>
      <c r="M177" s="4">
        <f t="shared" si="10"/>
        <v>22</v>
      </c>
      <c r="N177" s="4">
        <f t="shared" si="11"/>
        <v>2.1329999999999956</v>
      </c>
    </row>
    <row r="178" spans="1:14" x14ac:dyDescent="0.55000000000000004">
      <c r="A178" s="3">
        <v>44792</v>
      </c>
      <c r="B178" s="4">
        <v>18</v>
      </c>
      <c r="C178" s="4">
        <v>1</v>
      </c>
      <c r="D178" s="4">
        <v>6</v>
      </c>
      <c r="E178" s="4" t="s">
        <v>8</v>
      </c>
      <c r="F178" s="4">
        <v>2000</v>
      </c>
      <c r="G178" s="1">
        <v>119.554</v>
      </c>
      <c r="H178" s="4">
        <v>2459811</v>
      </c>
      <c r="J178" s="4">
        <v>113.066</v>
      </c>
      <c r="K178" s="4">
        <f t="shared" si="8"/>
        <v>1.0573824138114021</v>
      </c>
      <c r="L178" s="4">
        <f t="shared" si="9"/>
        <v>105.73824138114021</v>
      </c>
      <c r="M178" s="4">
        <f t="shared" si="10"/>
        <v>25</v>
      </c>
      <c r="N178" s="4">
        <f t="shared" si="11"/>
        <v>6.4879999999999995</v>
      </c>
    </row>
    <row r="179" spans="1:14" x14ac:dyDescent="0.55000000000000004">
      <c r="A179" s="3">
        <v>44796</v>
      </c>
      <c r="B179" s="4">
        <v>18</v>
      </c>
      <c r="C179" s="4">
        <v>1</v>
      </c>
      <c r="D179" s="4">
        <v>6</v>
      </c>
      <c r="E179" s="4" t="s">
        <v>8</v>
      </c>
      <c r="F179" s="4">
        <v>2000</v>
      </c>
      <c r="G179" s="1">
        <v>102.242</v>
      </c>
      <c r="H179" s="4">
        <v>2459815</v>
      </c>
      <c r="J179" s="4">
        <v>113.066</v>
      </c>
      <c r="K179" s="4">
        <f t="shared" si="8"/>
        <v>0.90426830346877052</v>
      </c>
      <c r="L179" s="4">
        <f t="shared" si="9"/>
        <v>90.426830346877054</v>
      </c>
      <c r="M179" s="4">
        <f t="shared" si="10"/>
        <v>29</v>
      </c>
      <c r="N179" s="4">
        <f t="shared" si="11"/>
        <v>-10.823999999999998</v>
      </c>
    </row>
    <row r="180" spans="1:14" x14ac:dyDescent="0.55000000000000004">
      <c r="A180" s="3">
        <v>44803</v>
      </c>
      <c r="B180" s="4">
        <v>18</v>
      </c>
      <c r="C180" s="4">
        <v>1</v>
      </c>
      <c r="D180" s="4">
        <v>6</v>
      </c>
      <c r="E180" s="4" t="s">
        <v>8</v>
      </c>
      <c r="F180" s="4">
        <v>2000</v>
      </c>
      <c r="G180" s="1">
        <v>117.056</v>
      </c>
      <c r="H180" s="4">
        <v>2459822</v>
      </c>
      <c r="J180" s="4">
        <v>113.066</v>
      </c>
      <c r="K180" s="4">
        <f t="shared" si="8"/>
        <v>1.0352891231669998</v>
      </c>
      <c r="L180" s="4">
        <f t="shared" si="9"/>
        <v>103.52891231669999</v>
      </c>
      <c r="M180" s="4">
        <f t="shared" si="10"/>
        <v>36</v>
      </c>
      <c r="N180" s="4">
        <f t="shared" si="11"/>
        <v>3.9899999999999949</v>
      </c>
    </row>
    <row r="181" spans="1:14" x14ac:dyDescent="0.55000000000000004">
      <c r="A181" s="3">
        <v>44806</v>
      </c>
      <c r="B181" s="4">
        <v>18</v>
      </c>
      <c r="C181" s="4">
        <v>1</v>
      </c>
      <c r="D181" s="4">
        <v>6</v>
      </c>
      <c r="E181" s="4" t="s">
        <v>8</v>
      </c>
      <c r="F181" s="4">
        <v>2000</v>
      </c>
      <c r="G181" s="4">
        <v>120.999</v>
      </c>
      <c r="H181" s="4">
        <v>2459825</v>
      </c>
      <c r="J181" s="4">
        <v>113.066</v>
      </c>
      <c r="K181" s="4">
        <f t="shared" si="8"/>
        <v>1.0701625599207543</v>
      </c>
      <c r="L181" s="4">
        <f t="shared" si="9"/>
        <v>107.01625599207543</v>
      </c>
      <c r="M181" s="4">
        <f t="shared" si="10"/>
        <v>39</v>
      </c>
      <c r="N181" s="4">
        <f t="shared" si="11"/>
        <v>7.9329999999999927</v>
      </c>
    </row>
    <row r="182" spans="1:14" x14ac:dyDescent="0.55000000000000004">
      <c r="A182" s="3">
        <v>44767</v>
      </c>
      <c r="B182" s="4">
        <v>19</v>
      </c>
      <c r="C182" s="4">
        <v>1</v>
      </c>
      <c r="D182" s="4">
        <v>6</v>
      </c>
      <c r="E182" s="4" t="s">
        <v>8</v>
      </c>
      <c r="F182" s="4">
        <v>2000</v>
      </c>
      <c r="G182" s="4">
        <v>142.08199999999999</v>
      </c>
      <c r="H182" s="4">
        <v>2459786</v>
      </c>
      <c r="J182" s="4">
        <f>G182</f>
        <v>142.08199999999999</v>
      </c>
      <c r="K182" s="4">
        <f t="shared" si="8"/>
        <v>1</v>
      </c>
      <c r="L182" s="4">
        <f t="shared" si="9"/>
        <v>100</v>
      </c>
      <c r="M182" s="4">
        <f t="shared" si="10"/>
        <v>0</v>
      </c>
      <c r="N182" s="4">
        <f t="shared" si="11"/>
        <v>0</v>
      </c>
    </row>
    <row r="183" spans="1:14" x14ac:dyDescent="0.55000000000000004">
      <c r="A183" s="3">
        <v>44774</v>
      </c>
      <c r="B183" s="4">
        <v>19</v>
      </c>
      <c r="C183" s="4">
        <v>1</v>
      </c>
      <c r="D183" s="4">
        <v>6</v>
      </c>
      <c r="E183" s="4" t="s">
        <v>8</v>
      </c>
      <c r="F183" s="4">
        <v>2000</v>
      </c>
      <c r="G183">
        <v>138.23599999999999</v>
      </c>
      <c r="H183" s="4">
        <v>2459793</v>
      </c>
      <c r="J183" s="4">
        <v>142.08199999999999</v>
      </c>
      <c r="K183" s="4">
        <f t="shared" si="8"/>
        <v>0.97293112428034512</v>
      </c>
      <c r="L183" s="4">
        <f t="shared" si="9"/>
        <v>97.293112428034505</v>
      </c>
      <c r="M183" s="4">
        <f t="shared" si="10"/>
        <v>7</v>
      </c>
      <c r="N183" s="4">
        <f t="shared" si="11"/>
        <v>-3.8460000000000036</v>
      </c>
    </row>
    <row r="184" spans="1:14" x14ac:dyDescent="0.55000000000000004">
      <c r="A184" s="3">
        <v>44779</v>
      </c>
      <c r="B184" s="4">
        <v>19</v>
      </c>
      <c r="C184" s="4">
        <v>1</v>
      </c>
      <c r="D184" s="4">
        <v>6</v>
      </c>
      <c r="E184" s="4" t="s">
        <v>8</v>
      </c>
      <c r="F184" s="4">
        <v>2000</v>
      </c>
      <c r="G184" s="1">
        <v>147.018</v>
      </c>
      <c r="H184" s="4">
        <v>2459798</v>
      </c>
      <c r="J184" s="4">
        <v>142.08199999999999</v>
      </c>
      <c r="K184" s="4">
        <f t="shared" si="8"/>
        <v>1.0347405019636549</v>
      </c>
      <c r="L184" s="4">
        <f t="shared" si="9"/>
        <v>103.47405019636548</v>
      </c>
      <c r="M184" s="4">
        <f t="shared" si="10"/>
        <v>12</v>
      </c>
      <c r="N184" s="4">
        <f t="shared" si="11"/>
        <v>4.936000000000007</v>
      </c>
    </row>
    <row r="185" spans="1:14" x14ac:dyDescent="0.55000000000000004">
      <c r="A185" s="3">
        <v>44782</v>
      </c>
      <c r="B185" s="4">
        <v>19</v>
      </c>
      <c r="C185" s="4">
        <v>1</v>
      </c>
      <c r="D185" s="4">
        <v>6</v>
      </c>
      <c r="E185" s="4" t="s">
        <v>8</v>
      </c>
      <c r="F185" s="4">
        <v>2000</v>
      </c>
      <c r="G185" s="1">
        <v>143.68199999999999</v>
      </c>
      <c r="H185" s="4">
        <v>2459801</v>
      </c>
      <c r="J185" s="4">
        <v>142.08199999999999</v>
      </c>
      <c r="K185" s="4">
        <f t="shared" si="8"/>
        <v>1.0112611027434861</v>
      </c>
      <c r="L185" s="4">
        <f t="shared" si="9"/>
        <v>101.12611027434862</v>
      </c>
      <c r="M185" s="4">
        <f t="shared" si="10"/>
        <v>15</v>
      </c>
      <c r="N185" s="4">
        <f t="shared" si="11"/>
        <v>1.5999999999999943</v>
      </c>
    </row>
    <row r="186" spans="1:14" x14ac:dyDescent="0.55000000000000004">
      <c r="A186" s="3">
        <v>44785</v>
      </c>
      <c r="B186" s="4">
        <v>19</v>
      </c>
      <c r="C186" s="4">
        <v>1</v>
      </c>
      <c r="D186" s="4">
        <v>6</v>
      </c>
      <c r="E186" s="4" t="s">
        <v>8</v>
      </c>
      <c r="F186" s="4">
        <v>2000</v>
      </c>
      <c r="G186" s="1">
        <v>147.79499999999999</v>
      </c>
      <c r="H186" s="4">
        <v>2459804</v>
      </c>
      <c r="J186" s="4">
        <v>142.08199999999999</v>
      </c>
      <c r="K186" s="4">
        <f t="shared" si="8"/>
        <v>1.0402091749834601</v>
      </c>
      <c r="L186" s="4">
        <f t="shared" si="9"/>
        <v>104.02091749834601</v>
      </c>
      <c r="M186" s="4">
        <f t="shared" si="10"/>
        <v>18</v>
      </c>
      <c r="N186" s="4">
        <f t="shared" si="11"/>
        <v>5.7129999999999939</v>
      </c>
    </row>
    <row r="187" spans="1:14" x14ac:dyDescent="0.55000000000000004">
      <c r="A187" s="3">
        <v>44789</v>
      </c>
      <c r="B187" s="4">
        <v>19</v>
      </c>
      <c r="C187" s="4">
        <v>1</v>
      </c>
      <c r="D187" s="4">
        <v>6</v>
      </c>
      <c r="E187" s="4" t="s">
        <v>8</v>
      </c>
      <c r="F187" s="4">
        <v>2000</v>
      </c>
      <c r="G187" s="4">
        <v>129.88399999999999</v>
      </c>
      <c r="H187" s="4">
        <v>2459808</v>
      </c>
      <c r="J187" s="4">
        <v>142.08199999999999</v>
      </c>
      <c r="K187" s="4">
        <f t="shared" si="8"/>
        <v>0.91414816795934739</v>
      </c>
      <c r="L187" s="4">
        <f t="shared" si="9"/>
        <v>91.41481679593474</v>
      </c>
      <c r="M187" s="4">
        <f t="shared" si="10"/>
        <v>22</v>
      </c>
      <c r="N187" s="4">
        <f t="shared" si="11"/>
        <v>-12.198000000000008</v>
      </c>
    </row>
    <row r="188" spans="1:14" x14ac:dyDescent="0.55000000000000004">
      <c r="A188" s="3">
        <v>44792</v>
      </c>
      <c r="B188" s="4">
        <v>19</v>
      </c>
      <c r="C188" s="4">
        <v>1</v>
      </c>
      <c r="D188" s="4">
        <v>6</v>
      </c>
      <c r="E188" s="4" t="s">
        <v>8</v>
      </c>
      <c r="F188" s="4">
        <v>2000</v>
      </c>
      <c r="G188" s="1">
        <v>149.92699999999999</v>
      </c>
      <c r="H188" s="4">
        <v>2459811</v>
      </c>
      <c r="J188" s="4">
        <v>142.08199999999999</v>
      </c>
      <c r="K188" s="4">
        <f t="shared" si="8"/>
        <v>1.0552145943891555</v>
      </c>
      <c r="L188" s="4">
        <f t="shared" si="9"/>
        <v>105.52145943891556</v>
      </c>
      <c r="M188" s="4">
        <f t="shared" si="10"/>
        <v>25</v>
      </c>
      <c r="N188" s="4">
        <f t="shared" si="11"/>
        <v>7.8449999999999989</v>
      </c>
    </row>
    <row r="189" spans="1:14" x14ac:dyDescent="0.55000000000000004">
      <c r="A189" s="3">
        <v>44796</v>
      </c>
      <c r="B189" s="4">
        <v>19</v>
      </c>
      <c r="C189" s="4">
        <v>1</v>
      </c>
      <c r="D189" s="4">
        <v>6</v>
      </c>
      <c r="E189" s="4" t="s">
        <v>8</v>
      </c>
      <c r="F189" s="4">
        <v>2000</v>
      </c>
      <c r="G189" s="1">
        <v>138.28200000000001</v>
      </c>
      <c r="H189" s="4">
        <v>2459815</v>
      </c>
      <c r="J189" s="4">
        <v>142.08199999999999</v>
      </c>
      <c r="K189" s="4">
        <f t="shared" si="8"/>
        <v>0.97325488098422053</v>
      </c>
      <c r="L189" s="4">
        <f t="shared" si="9"/>
        <v>97.325488098422056</v>
      </c>
      <c r="M189" s="4">
        <f t="shared" si="10"/>
        <v>29</v>
      </c>
      <c r="N189" s="4">
        <f t="shared" si="11"/>
        <v>-3.7999999999999829</v>
      </c>
    </row>
    <row r="190" spans="1:14" x14ac:dyDescent="0.55000000000000004">
      <c r="A190" s="3">
        <v>44803</v>
      </c>
      <c r="B190" s="4">
        <v>19</v>
      </c>
      <c r="C190" s="4">
        <v>1</v>
      </c>
      <c r="D190" s="4">
        <v>6</v>
      </c>
      <c r="E190" s="4" t="s">
        <v>8</v>
      </c>
      <c r="F190" s="4">
        <v>2000</v>
      </c>
      <c r="G190" s="1">
        <v>142.87</v>
      </c>
      <c r="H190" s="4">
        <v>2459822</v>
      </c>
      <c r="J190" s="4">
        <v>142.08199999999999</v>
      </c>
      <c r="K190" s="4">
        <f t="shared" si="8"/>
        <v>1.005546093101167</v>
      </c>
      <c r="L190" s="4">
        <f t="shared" si="9"/>
        <v>100.5546093101167</v>
      </c>
      <c r="M190" s="4">
        <f t="shared" si="10"/>
        <v>36</v>
      </c>
      <c r="N190" s="4">
        <f t="shared" si="11"/>
        <v>0.78800000000001091</v>
      </c>
    </row>
    <row r="191" spans="1:14" x14ac:dyDescent="0.55000000000000004">
      <c r="A191" s="3">
        <v>44806</v>
      </c>
      <c r="B191" s="4">
        <v>19</v>
      </c>
      <c r="C191" s="4">
        <v>1</v>
      </c>
      <c r="D191" s="4">
        <v>6</v>
      </c>
      <c r="E191" s="4" t="s">
        <v>8</v>
      </c>
      <c r="F191" s="4">
        <v>2000</v>
      </c>
      <c r="G191" s="4">
        <v>141.92500000000001</v>
      </c>
      <c r="H191" s="4">
        <v>2459825</v>
      </c>
      <c r="J191" s="4">
        <v>142.08199999999999</v>
      </c>
      <c r="K191" s="4">
        <f t="shared" si="8"/>
        <v>0.99889500429329559</v>
      </c>
      <c r="L191" s="4">
        <f t="shared" si="9"/>
        <v>99.889500429329559</v>
      </c>
      <c r="M191" s="4">
        <f t="shared" si="10"/>
        <v>39</v>
      </c>
      <c r="N191" s="4">
        <f t="shared" si="11"/>
        <v>-0.15699999999998226</v>
      </c>
    </row>
    <row r="192" spans="1:14" x14ac:dyDescent="0.55000000000000004">
      <c r="A192" s="3">
        <v>44767</v>
      </c>
      <c r="B192" s="4">
        <v>20</v>
      </c>
      <c r="C192" s="4">
        <v>1</v>
      </c>
      <c r="D192" s="4">
        <v>6</v>
      </c>
      <c r="E192" s="4" t="s">
        <v>8</v>
      </c>
      <c r="F192" s="4">
        <v>2000</v>
      </c>
      <c r="G192" s="4">
        <v>99.355999999999995</v>
      </c>
      <c r="H192" s="4">
        <v>2459786</v>
      </c>
      <c r="J192" s="4">
        <f>G192</f>
        <v>99.355999999999995</v>
      </c>
      <c r="K192" s="4">
        <f t="shared" si="8"/>
        <v>1</v>
      </c>
      <c r="L192" s="4">
        <f t="shared" si="9"/>
        <v>100</v>
      </c>
      <c r="M192" s="4">
        <f t="shared" si="10"/>
        <v>0</v>
      </c>
      <c r="N192" s="4">
        <f t="shared" si="11"/>
        <v>0</v>
      </c>
    </row>
    <row r="193" spans="1:14" x14ac:dyDescent="0.55000000000000004">
      <c r="A193" s="3">
        <v>44774</v>
      </c>
      <c r="B193" s="4">
        <v>20</v>
      </c>
      <c r="C193" s="4">
        <v>1</v>
      </c>
      <c r="D193" s="4">
        <v>6</v>
      </c>
      <c r="E193" s="4" t="s">
        <v>8</v>
      </c>
      <c r="F193" s="4">
        <v>2000</v>
      </c>
      <c r="G193">
        <v>104.086</v>
      </c>
      <c r="H193" s="4">
        <v>2459793</v>
      </c>
      <c r="J193" s="4">
        <v>99.355999999999995</v>
      </c>
      <c r="K193" s="4">
        <f t="shared" si="8"/>
        <v>1.0476065864165225</v>
      </c>
      <c r="L193" s="4">
        <f t="shared" si="9"/>
        <v>104.76065864165224</v>
      </c>
      <c r="M193" s="4">
        <f t="shared" si="10"/>
        <v>7</v>
      </c>
      <c r="N193" s="4">
        <f t="shared" si="11"/>
        <v>4.730000000000004</v>
      </c>
    </row>
    <row r="194" spans="1:14" x14ac:dyDescent="0.55000000000000004">
      <c r="A194" s="3">
        <v>44779</v>
      </c>
      <c r="B194" s="4">
        <v>20</v>
      </c>
      <c r="C194" s="4">
        <v>1</v>
      </c>
      <c r="D194" s="4">
        <v>6</v>
      </c>
      <c r="E194" s="4" t="s">
        <v>8</v>
      </c>
      <c r="F194" s="4">
        <v>2000</v>
      </c>
      <c r="G194" s="1">
        <v>98.007999999999996</v>
      </c>
      <c r="H194" s="4">
        <v>2459798</v>
      </c>
      <c r="J194" s="4">
        <v>99.355999999999995</v>
      </c>
      <c r="K194" s="4">
        <f t="shared" ref="K194:K257" si="12">G194/J194</f>
        <v>0.98643262611216231</v>
      </c>
      <c r="L194" s="4">
        <f t="shared" ref="L194:L257" si="13">K194*100</f>
        <v>98.64326261121623</v>
      </c>
      <c r="M194" s="4">
        <f t="shared" ref="M194:M257" si="14">A194-A$2</f>
        <v>12</v>
      </c>
      <c r="N194" s="4">
        <f t="shared" si="11"/>
        <v>-1.347999999999999</v>
      </c>
    </row>
    <row r="195" spans="1:14" x14ac:dyDescent="0.55000000000000004">
      <c r="A195" s="3">
        <v>44782</v>
      </c>
      <c r="B195" s="4">
        <v>20</v>
      </c>
      <c r="C195" s="4">
        <v>1</v>
      </c>
      <c r="D195" s="4">
        <v>6</v>
      </c>
      <c r="E195" s="4" t="s">
        <v>8</v>
      </c>
      <c r="F195" s="4">
        <v>2000</v>
      </c>
      <c r="G195" s="1">
        <v>93.319000000000003</v>
      </c>
      <c r="H195" s="4">
        <v>2459801</v>
      </c>
      <c r="J195" s="4">
        <v>99.355999999999995</v>
      </c>
      <c r="K195" s="4">
        <f t="shared" si="12"/>
        <v>0.93923869721003272</v>
      </c>
      <c r="L195" s="4">
        <f t="shared" si="13"/>
        <v>93.923869721003271</v>
      </c>
      <c r="M195" s="4">
        <f t="shared" si="14"/>
        <v>15</v>
      </c>
      <c r="N195" s="4">
        <f t="shared" ref="N195:N258" si="15">G195-J195</f>
        <v>-6.0369999999999919</v>
      </c>
    </row>
    <row r="196" spans="1:14" x14ac:dyDescent="0.55000000000000004">
      <c r="A196" s="3">
        <v>44785</v>
      </c>
      <c r="B196" s="4">
        <v>20</v>
      </c>
      <c r="C196" s="4">
        <v>1</v>
      </c>
      <c r="D196" s="4">
        <v>6</v>
      </c>
      <c r="E196" s="4" t="s">
        <v>8</v>
      </c>
      <c r="F196" s="4">
        <v>2000</v>
      </c>
      <c r="G196" s="1">
        <v>106.30500000000001</v>
      </c>
      <c r="H196" s="4">
        <v>2459804</v>
      </c>
      <c r="J196" s="4">
        <v>99.355999999999995</v>
      </c>
      <c r="K196" s="4">
        <f t="shared" si="12"/>
        <v>1.0699404162808488</v>
      </c>
      <c r="L196" s="4">
        <f t="shared" si="13"/>
        <v>106.99404162808489</v>
      </c>
      <c r="M196" s="4">
        <f t="shared" si="14"/>
        <v>18</v>
      </c>
      <c r="N196" s="4">
        <f t="shared" si="15"/>
        <v>6.9490000000000123</v>
      </c>
    </row>
    <row r="197" spans="1:14" x14ac:dyDescent="0.55000000000000004">
      <c r="A197" s="3">
        <v>44789</v>
      </c>
      <c r="B197" s="4">
        <v>20</v>
      </c>
      <c r="C197" s="4">
        <v>1</v>
      </c>
      <c r="D197" s="4">
        <v>6</v>
      </c>
      <c r="E197" s="4" t="s">
        <v>8</v>
      </c>
      <c r="F197" s="4">
        <v>2000</v>
      </c>
      <c r="G197" s="4">
        <v>95.837000000000003</v>
      </c>
      <c r="H197" s="4">
        <v>2459808</v>
      </c>
      <c r="J197" s="4">
        <v>99.355999999999995</v>
      </c>
      <c r="K197" s="4">
        <f t="shared" si="12"/>
        <v>0.96458190748419836</v>
      </c>
      <c r="L197" s="4">
        <f t="shared" si="13"/>
        <v>96.458190748419838</v>
      </c>
      <c r="M197" s="4">
        <f t="shared" si="14"/>
        <v>22</v>
      </c>
      <c r="N197" s="4">
        <f t="shared" si="15"/>
        <v>-3.5189999999999912</v>
      </c>
    </row>
    <row r="198" spans="1:14" x14ac:dyDescent="0.55000000000000004">
      <c r="A198" s="3">
        <v>44792</v>
      </c>
      <c r="B198" s="4">
        <v>20</v>
      </c>
      <c r="C198" s="4">
        <v>1</v>
      </c>
      <c r="D198" s="4">
        <v>6</v>
      </c>
      <c r="E198" s="4" t="s">
        <v>8</v>
      </c>
      <c r="F198" s="4">
        <v>2000</v>
      </c>
      <c r="G198" s="1">
        <v>103.55200000000001</v>
      </c>
      <c r="H198" s="4">
        <v>2459811</v>
      </c>
      <c r="J198" s="4">
        <v>99.355999999999995</v>
      </c>
      <c r="K198" s="4">
        <f t="shared" si="12"/>
        <v>1.0422319739119934</v>
      </c>
      <c r="L198" s="4">
        <f t="shared" si="13"/>
        <v>104.22319739119934</v>
      </c>
      <c r="M198" s="4">
        <f t="shared" si="14"/>
        <v>25</v>
      </c>
      <c r="N198" s="4">
        <f t="shared" si="15"/>
        <v>4.1960000000000122</v>
      </c>
    </row>
    <row r="199" spans="1:14" x14ac:dyDescent="0.55000000000000004">
      <c r="A199" s="3">
        <v>44796</v>
      </c>
      <c r="B199" s="4">
        <v>20</v>
      </c>
      <c r="C199" s="4">
        <v>1</v>
      </c>
      <c r="D199" s="4">
        <v>6</v>
      </c>
      <c r="E199" s="4" t="s">
        <v>8</v>
      </c>
      <c r="F199" s="4">
        <v>2000</v>
      </c>
      <c r="G199" s="1">
        <v>91.075000000000003</v>
      </c>
      <c r="H199" s="4">
        <v>2459815</v>
      </c>
      <c r="J199" s="4">
        <v>99.355999999999995</v>
      </c>
      <c r="K199" s="4">
        <f t="shared" si="12"/>
        <v>0.91665324691010108</v>
      </c>
      <c r="L199" s="4">
        <f t="shared" si="13"/>
        <v>91.665324691010113</v>
      </c>
      <c r="M199" s="4">
        <f t="shared" si="14"/>
        <v>29</v>
      </c>
      <c r="N199" s="4">
        <f t="shared" si="15"/>
        <v>-8.2809999999999917</v>
      </c>
    </row>
    <row r="200" spans="1:14" x14ac:dyDescent="0.55000000000000004">
      <c r="A200" s="3">
        <v>44803</v>
      </c>
      <c r="B200" s="4">
        <v>20</v>
      </c>
      <c r="C200" s="4">
        <v>1</v>
      </c>
      <c r="D200" s="4">
        <v>6</v>
      </c>
      <c r="E200" s="4" t="s">
        <v>8</v>
      </c>
      <c r="F200" s="4">
        <v>2000</v>
      </c>
      <c r="G200" s="1">
        <v>99.406000000000006</v>
      </c>
      <c r="H200" s="4">
        <v>2459822</v>
      </c>
      <c r="J200" s="4">
        <v>99.355999999999995</v>
      </c>
      <c r="K200" s="4">
        <f t="shared" si="12"/>
        <v>1.0005032408712107</v>
      </c>
      <c r="L200" s="4">
        <f t="shared" si="13"/>
        <v>100.05032408712107</v>
      </c>
      <c r="M200" s="4">
        <f t="shared" si="14"/>
        <v>36</v>
      </c>
      <c r="N200" s="4">
        <f t="shared" si="15"/>
        <v>5.0000000000011369E-2</v>
      </c>
    </row>
    <row r="201" spans="1:14" x14ac:dyDescent="0.55000000000000004">
      <c r="A201" s="3">
        <v>44806</v>
      </c>
      <c r="B201" s="4">
        <v>20</v>
      </c>
      <c r="C201" s="4">
        <v>1</v>
      </c>
      <c r="D201" s="4">
        <v>6</v>
      </c>
      <c r="E201" s="4" t="s">
        <v>8</v>
      </c>
      <c r="F201" s="4">
        <v>2000</v>
      </c>
      <c r="G201" s="4">
        <v>100.794</v>
      </c>
      <c r="H201" s="4">
        <v>2459825</v>
      </c>
      <c r="J201" s="4">
        <v>99.355999999999995</v>
      </c>
      <c r="K201" s="4">
        <f t="shared" si="12"/>
        <v>1.0144732074560168</v>
      </c>
      <c r="L201" s="4">
        <f t="shared" si="13"/>
        <v>101.44732074560167</v>
      </c>
      <c r="M201" s="4">
        <f t="shared" si="14"/>
        <v>39</v>
      </c>
      <c r="N201" s="4">
        <f t="shared" si="15"/>
        <v>1.4380000000000024</v>
      </c>
    </row>
    <row r="202" spans="1:14" x14ac:dyDescent="0.55000000000000004">
      <c r="A202" s="3">
        <v>44767</v>
      </c>
      <c r="B202" s="4">
        <v>21</v>
      </c>
      <c r="C202" s="4">
        <v>1</v>
      </c>
      <c r="D202" s="4">
        <v>6</v>
      </c>
      <c r="E202" s="4" t="s">
        <v>8</v>
      </c>
      <c r="F202" s="4">
        <v>2000</v>
      </c>
      <c r="G202" s="4">
        <v>130.17599999999999</v>
      </c>
      <c r="H202" s="4">
        <v>2459786</v>
      </c>
      <c r="J202" s="4">
        <f>G202</f>
        <v>130.17599999999999</v>
      </c>
      <c r="K202" s="4">
        <f t="shared" si="12"/>
        <v>1</v>
      </c>
      <c r="L202" s="4">
        <f t="shared" si="13"/>
        <v>100</v>
      </c>
      <c r="M202" s="4">
        <f t="shared" si="14"/>
        <v>0</v>
      </c>
      <c r="N202" s="4">
        <f t="shared" si="15"/>
        <v>0</v>
      </c>
    </row>
    <row r="203" spans="1:14" x14ac:dyDescent="0.55000000000000004">
      <c r="A203" s="3">
        <v>44774</v>
      </c>
      <c r="B203" s="4">
        <v>21</v>
      </c>
      <c r="C203" s="4">
        <v>1</v>
      </c>
      <c r="D203" s="4">
        <v>6</v>
      </c>
      <c r="E203" s="4" t="s">
        <v>8</v>
      </c>
      <c r="F203" s="4">
        <v>2000</v>
      </c>
      <c r="G203">
        <v>155.11600000000001</v>
      </c>
      <c r="H203" s="4">
        <v>2459793</v>
      </c>
      <c r="J203" s="4">
        <v>130.17599999999999</v>
      </c>
      <c r="K203" s="4">
        <f t="shared" si="12"/>
        <v>1.1915867748279254</v>
      </c>
      <c r="L203" s="4">
        <f t="shared" si="13"/>
        <v>119.15867748279254</v>
      </c>
      <c r="M203" s="4">
        <f t="shared" si="14"/>
        <v>7</v>
      </c>
      <c r="N203" s="4">
        <f t="shared" si="15"/>
        <v>24.940000000000026</v>
      </c>
    </row>
    <row r="204" spans="1:14" x14ac:dyDescent="0.55000000000000004">
      <c r="A204" s="3">
        <v>44779</v>
      </c>
      <c r="B204" s="4">
        <v>21</v>
      </c>
      <c r="C204" s="4">
        <v>1</v>
      </c>
      <c r="D204" s="4">
        <v>6</v>
      </c>
      <c r="E204" s="4" t="s">
        <v>8</v>
      </c>
      <c r="F204" s="4">
        <v>2000</v>
      </c>
      <c r="G204" s="1">
        <v>136.471</v>
      </c>
      <c r="H204" s="4">
        <v>2459798</v>
      </c>
      <c r="J204" s="4">
        <v>130.17599999999999</v>
      </c>
      <c r="K204" s="4">
        <f t="shared" si="12"/>
        <v>1.0483576081612587</v>
      </c>
      <c r="L204" s="4">
        <f t="shared" si="13"/>
        <v>104.83576081612587</v>
      </c>
      <c r="M204" s="4">
        <f t="shared" si="14"/>
        <v>12</v>
      </c>
      <c r="N204" s="4">
        <f t="shared" si="15"/>
        <v>6.2950000000000159</v>
      </c>
    </row>
    <row r="205" spans="1:14" x14ac:dyDescent="0.55000000000000004">
      <c r="A205" s="3">
        <v>44782</v>
      </c>
      <c r="B205" s="4">
        <v>21</v>
      </c>
      <c r="C205" s="4">
        <v>1</v>
      </c>
      <c r="D205" s="4">
        <v>6</v>
      </c>
      <c r="E205" s="4" t="s">
        <v>8</v>
      </c>
      <c r="F205" s="4">
        <v>2000</v>
      </c>
      <c r="G205" s="1">
        <v>129.99700000000001</v>
      </c>
      <c r="H205" s="4">
        <v>2459801</v>
      </c>
      <c r="J205" s="4">
        <v>130.17599999999999</v>
      </c>
      <c r="K205" s="4">
        <f t="shared" si="12"/>
        <v>0.99862493854473966</v>
      </c>
      <c r="L205" s="4">
        <f t="shared" si="13"/>
        <v>99.862493854473968</v>
      </c>
      <c r="M205" s="4">
        <f t="shared" si="14"/>
        <v>15</v>
      </c>
      <c r="N205" s="4">
        <f t="shared" si="15"/>
        <v>-0.17899999999997362</v>
      </c>
    </row>
    <row r="206" spans="1:14" x14ac:dyDescent="0.55000000000000004">
      <c r="A206" s="3">
        <v>44785</v>
      </c>
      <c r="B206" s="4">
        <v>21</v>
      </c>
      <c r="C206" s="4">
        <v>1</v>
      </c>
      <c r="D206" s="4">
        <v>6</v>
      </c>
      <c r="E206" s="4" t="s">
        <v>8</v>
      </c>
      <c r="F206" s="4">
        <v>2000</v>
      </c>
      <c r="G206" s="1">
        <v>142.29599999999999</v>
      </c>
      <c r="H206" s="4">
        <v>2459804</v>
      </c>
      <c r="J206" s="4">
        <v>130.17599999999999</v>
      </c>
      <c r="K206" s="4">
        <f t="shared" si="12"/>
        <v>1.0931047197640118</v>
      </c>
      <c r="L206" s="4">
        <f t="shared" si="13"/>
        <v>109.31047197640117</v>
      </c>
      <c r="M206" s="4">
        <f t="shared" si="14"/>
        <v>18</v>
      </c>
      <c r="N206" s="4">
        <f t="shared" si="15"/>
        <v>12.120000000000005</v>
      </c>
    </row>
    <row r="207" spans="1:14" x14ac:dyDescent="0.55000000000000004">
      <c r="A207" s="3">
        <v>44789</v>
      </c>
      <c r="B207" s="4">
        <v>21</v>
      </c>
      <c r="C207" s="4">
        <v>1</v>
      </c>
      <c r="D207" s="4">
        <v>6</v>
      </c>
      <c r="E207" s="4" t="s">
        <v>8</v>
      </c>
      <c r="F207" s="4">
        <v>2000</v>
      </c>
      <c r="G207" s="4">
        <v>128.547</v>
      </c>
      <c r="H207" s="4">
        <v>2459808</v>
      </c>
      <c r="J207" s="4">
        <v>130.17599999999999</v>
      </c>
      <c r="K207" s="4">
        <f t="shared" si="12"/>
        <v>0.98748617256637172</v>
      </c>
      <c r="L207" s="4">
        <f t="shared" si="13"/>
        <v>98.748617256637175</v>
      </c>
      <c r="M207" s="4">
        <f t="shared" si="14"/>
        <v>22</v>
      </c>
      <c r="N207" s="4">
        <f t="shared" si="15"/>
        <v>-1.6289999999999907</v>
      </c>
    </row>
    <row r="208" spans="1:14" x14ac:dyDescent="0.55000000000000004">
      <c r="A208" s="3">
        <v>44792</v>
      </c>
      <c r="B208" s="4">
        <v>21</v>
      </c>
      <c r="C208" s="4">
        <v>1</v>
      </c>
      <c r="D208" s="4">
        <v>6</v>
      </c>
      <c r="E208" s="4" t="s">
        <v>8</v>
      </c>
      <c r="F208" s="4">
        <v>2000</v>
      </c>
      <c r="G208" s="1">
        <v>142.19800000000001</v>
      </c>
      <c r="H208" s="4">
        <v>2459811</v>
      </c>
      <c r="J208" s="4">
        <v>130.17599999999999</v>
      </c>
      <c r="K208" s="4">
        <f t="shared" si="12"/>
        <v>1.0923518928220257</v>
      </c>
      <c r="L208" s="4">
        <f t="shared" si="13"/>
        <v>109.23518928220257</v>
      </c>
      <c r="M208" s="4">
        <f t="shared" si="14"/>
        <v>25</v>
      </c>
      <c r="N208" s="4">
        <f t="shared" si="15"/>
        <v>12.02200000000002</v>
      </c>
    </row>
    <row r="209" spans="1:14" x14ac:dyDescent="0.55000000000000004">
      <c r="A209" s="3">
        <v>44796</v>
      </c>
      <c r="B209" s="4">
        <v>21</v>
      </c>
      <c r="C209" s="4">
        <v>1</v>
      </c>
      <c r="D209" s="4">
        <v>6</v>
      </c>
      <c r="E209" s="4" t="s">
        <v>8</v>
      </c>
      <c r="F209" s="4">
        <v>2000</v>
      </c>
      <c r="G209" s="1">
        <v>129.68299999999999</v>
      </c>
      <c r="H209" s="4">
        <v>2459815</v>
      </c>
      <c r="J209" s="4">
        <v>130.17599999999999</v>
      </c>
      <c r="K209" s="4">
        <f t="shared" si="12"/>
        <v>0.99621281956735497</v>
      </c>
      <c r="L209" s="4">
        <f t="shared" si="13"/>
        <v>99.621281956735501</v>
      </c>
      <c r="M209" s="4">
        <f t="shared" si="14"/>
        <v>29</v>
      </c>
      <c r="N209" s="4">
        <f t="shared" si="15"/>
        <v>-0.492999999999995</v>
      </c>
    </row>
    <row r="210" spans="1:14" x14ac:dyDescent="0.55000000000000004">
      <c r="A210" s="3">
        <v>44803</v>
      </c>
      <c r="B210" s="4">
        <v>21</v>
      </c>
      <c r="C210" s="4">
        <v>1</v>
      </c>
      <c r="D210" s="4">
        <v>6</v>
      </c>
      <c r="E210" s="4" t="s">
        <v>8</v>
      </c>
      <c r="F210" s="4">
        <v>2000</v>
      </c>
      <c r="G210" s="1">
        <v>136.511</v>
      </c>
      <c r="H210" s="4">
        <v>2459822</v>
      </c>
      <c r="J210" s="4">
        <v>130.17599999999999</v>
      </c>
      <c r="K210" s="4">
        <f t="shared" si="12"/>
        <v>1.0486648844641102</v>
      </c>
      <c r="L210" s="4">
        <f t="shared" si="13"/>
        <v>104.86648844641103</v>
      </c>
      <c r="M210" s="4">
        <f t="shared" si="14"/>
        <v>36</v>
      </c>
      <c r="N210" s="4">
        <f t="shared" si="15"/>
        <v>6.335000000000008</v>
      </c>
    </row>
    <row r="211" spans="1:14" x14ac:dyDescent="0.55000000000000004">
      <c r="A211" s="3">
        <v>44806</v>
      </c>
      <c r="B211" s="4">
        <v>21</v>
      </c>
      <c r="C211" s="4">
        <v>1</v>
      </c>
      <c r="D211" s="4">
        <v>6</v>
      </c>
      <c r="E211" s="4" t="s">
        <v>8</v>
      </c>
      <c r="F211" s="4">
        <v>2000</v>
      </c>
      <c r="G211" s="4">
        <v>129.41499999999999</v>
      </c>
      <c r="H211" s="4">
        <v>2459825</v>
      </c>
      <c r="J211" s="4">
        <v>130.17599999999999</v>
      </c>
      <c r="K211" s="4">
        <f t="shared" si="12"/>
        <v>0.99415406833824982</v>
      </c>
      <c r="L211" s="4">
        <f t="shared" si="13"/>
        <v>99.415406833824989</v>
      </c>
      <c r="M211" s="4">
        <f t="shared" si="14"/>
        <v>39</v>
      </c>
      <c r="N211" s="4">
        <f t="shared" si="15"/>
        <v>-0.76099999999999568</v>
      </c>
    </row>
    <row r="212" spans="1:14" x14ac:dyDescent="0.55000000000000004">
      <c r="A212" s="3">
        <v>44767</v>
      </c>
      <c r="B212" s="4">
        <v>22</v>
      </c>
      <c r="C212" s="4">
        <v>1</v>
      </c>
      <c r="D212" s="4">
        <v>6</v>
      </c>
      <c r="E212" s="4" t="s">
        <v>8</v>
      </c>
      <c r="F212" s="4">
        <v>2000</v>
      </c>
      <c r="G212" s="4">
        <v>383.81200000000001</v>
      </c>
      <c r="H212" s="4">
        <v>2459786</v>
      </c>
      <c r="J212" s="4">
        <f>G212</f>
        <v>383.81200000000001</v>
      </c>
      <c r="K212" s="4">
        <f t="shared" si="12"/>
        <v>1</v>
      </c>
      <c r="L212" s="4">
        <f t="shared" si="13"/>
        <v>100</v>
      </c>
      <c r="M212" s="4">
        <f t="shared" si="14"/>
        <v>0</v>
      </c>
      <c r="N212" s="4">
        <f t="shared" si="15"/>
        <v>0</v>
      </c>
    </row>
    <row r="213" spans="1:14" x14ac:dyDescent="0.55000000000000004">
      <c r="A213" s="3">
        <v>44774</v>
      </c>
      <c r="B213" s="4">
        <v>22</v>
      </c>
      <c r="C213" s="4">
        <v>1</v>
      </c>
      <c r="D213" s="4">
        <v>6</v>
      </c>
      <c r="E213" s="4" t="s">
        <v>8</v>
      </c>
      <c r="F213" s="4">
        <v>2000</v>
      </c>
      <c r="G213">
        <v>353.65199999999999</v>
      </c>
      <c r="H213" s="4">
        <v>2459793</v>
      </c>
      <c r="J213" s="4">
        <v>383.81200000000001</v>
      </c>
      <c r="K213" s="4">
        <f t="shared" si="12"/>
        <v>0.92141986180734314</v>
      </c>
      <c r="L213" s="4">
        <f t="shared" si="13"/>
        <v>92.141986180734321</v>
      </c>
      <c r="M213" s="4">
        <f t="shared" si="14"/>
        <v>7</v>
      </c>
      <c r="N213" s="4">
        <f t="shared" si="15"/>
        <v>-30.160000000000025</v>
      </c>
    </row>
    <row r="214" spans="1:14" x14ac:dyDescent="0.55000000000000004">
      <c r="A214" s="3">
        <v>44779</v>
      </c>
      <c r="B214" s="4">
        <v>22</v>
      </c>
      <c r="C214" s="4">
        <v>1</v>
      </c>
      <c r="D214" s="4">
        <v>6</v>
      </c>
      <c r="E214" s="4" t="s">
        <v>8</v>
      </c>
      <c r="F214" s="4">
        <v>2000</v>
      </c>
      <c r="G214" s="1">
        <v>377.47199999999998</v>
      </c>
      <c r="H214" s="4">
        <v>2459798</v>
      </c>
      <c r="J214" s="4">
        <v>383.81200000000001</v>
      </c>
      <c r="K214" s="4">
        <f t="shared" si="12"/>
        <v>0.98348149614915625</v>
      </c>
      <c r="L214" s="4">
        <f t="shared" si="13"/>
        <v>98.348149614915627</v>
      </c>
      <c r="M214" s="4">
        <f t="shared" si="14"/>
        <v>12</v>
      </c>
      <c r="N214" s="4">
        <f t="shared" si="15"/>
        <v>-6.3400000000000318</v>
      </c>
    </row>
    <row r="215" spans="1:14" x14ac:dyDescent="0.55000000000000004">
      <c r="A215" s="3">
        <v>44782</v>
      </c>
      <c r="B215" s="4">
        <v>22</v>
      </c>
      <c r="C215" s="4">
        <v>1</v>
      </c>
      <c r="D215" s="4">
        <v>6</v>
      </c>
      <c r="E215" s="4" t="s">
        <v>8</v>
      </c>
      <c r="F215" s="4">
        <v>2000</v>
      </c>
      <c r="G215" s="1">
        <v>419.36500000000001</v>
      </c>
      <c r="H215" s="4">
        <v>2459801</v>
      </c>
      <c r="J215" s="4">
        <v>383.81200000000001</v>
      </c>
      <c r="K215" s="4">
        <f t="shared" si="12"/>
        <v>1.092631288234865</v>
      </c>
      <c r="L215" s="4">
        <f t="shared" si="13"/>
        <v>109.2631288234865</v>
      </c>
      <c r="M215" s="4">
        <f t="shared" si="14"/>
        <v>15</v>
      </c>
      <c r="N215" s="4">
        <f t="shared" si="15"/>
        <v>35.552999999999997</v>
      </c>
    </row>
    <row r="216" spans="1:14" x14ac:dyDescent="0.55000000000000004">
      <c r="A216" s="3">
        <v>44785</v>
      </c>
      <c r="B216" s="4">
        <v>22</v>
      </c>
      <c r="C216" s="4">
        <v>1</v>
      </c>
      <c r="D216" s="4">
        <v>6</v>
      </c>
      <c r="E216" s="4" t="s">
        <v>8</v>
      </c>
      <c r="F216" s="4">
        <v>2000</v>
      </c>
      <c r="G216" s="1">
        <v>385.959</v>
      </c>
      <c r="H216" s="4">
        <v>2459804</v>
      </c>
      <c r="J216" s="4">
        <v>383.81200000000001</v>
      </c>
      <c r="K216" s="4">
        <f t="shared" si="12"/>
        <v>1.005593884505956</v>
      </c>
      <c r="L216" s="4">
        <f t="shared" si="13"/>
        <v>100.55938845059561</v>
      </c>
      <c r="M216" s="4">
        <f t="shared" si="14"/>
        <v>18</v>
      </c>
      <c r="N216" s="4">
        <f t="shared" si="15"/>
        <v>2.1469999999999914</v>
      </c>
    </row>
    <row r="217" spans="1:14" x14ac:dyDescent="0.55000000000000004">
      <c r="A217" s="3">
        <v>44789</v>
      </c>
      <c r="B217" s="4">
        <v>22</v>
      </c>
      <c r="C217" s="4">
        <v>1</v>
      </c>
      <c r="D217" s="4">
        <v>6</v>
      </c>
      <c r="E217" s="4" t="s">
        <v>8</v>
      </c>
      <c r="F217" s="4">
        <v>2000</v>
      </c>
      <c r="G217" s="4">
        <v>414.17399999999998</v>
      </c>
      <c r="H217" s="4">
        <v>2459808</v>
      </c>
      <c r="J217" s="4">
        <v>383.81200000000001</v>
      </c>
      <c r="K217" s="4">
        <f t="shared" si="12"/>
        <v>1.0791064375267057</v>
      </c>
      <c r="L217" s="4">
        <f t="shared" si="13"/>
        <v>107.91064375267057</v>
      </c>
      <c r="M217" s="4">
        <f t="shared" si="14"/>
        <v>22</v>
      </c>
      <c r="N217" s="4">
        <f t="shared" si="15"/>
        <v>30.361999999999966</v>
      </c>
    </row>
    <row r="218" spans="1:14" x14ac:dyDescent="0.55000000000000004">
      <c r="A218" s="3">
        <v>44792</v>
      </c>
      <c r="B218" s="4">
        <v>22</v>
      </c>
      <c r="C218" s="4">
        <v>1</v>
      </c>
      <c r="D218" s="4">
        <v>6</v>
      </c>
      <c r="E218" s="4" t="s">
        <v>8</v>
      </c>
      <c r="F218" s="4">
        <v>2000</v>
      </c>
      <c r="G218" s="1">
        <v>433.67399999999998</v>
      </c>
      <c r="H218" s="4">
        <v>2459811</v>
      </c>
      <c r="J218" s="4">
        <v>383.81200000000001</v>
      </c>
      <c r="K218" s="4">
        <f t="shared" si="12"/>
        <v>1.1299125613581649</v>
      </c>
      <c r="L218" s="4">
        <f t="shared" si="13"/>
        <v>112.99125613581649</v>
      </c>
      <c r="M218" s="4">
        <f t="shared" si="14"/>
        <v>25</v>
      </c>
      <c r="N218" s="4">
        <f t="shared" si="15"/>
        <v>49.861999999999966</v>
      </c>
    </row>
    <row r="219" spans="1:14" x14ac:dyDescent="0.55000000000000004">
      <c r="A219" s="3">
        <v>44796</v>
      </c>
      <c r="B219" s="4">
        <v>22</v>
      </c>
      <c r="C219" s="4">
        <v>1</v>
      </c>
      <c r="D219" s="4">
        <v>6</v>
      </c>
      <c r="E219" s="4" t="s">
        <v>8</v>
      </c>
      <c r="F219" s="4">
        <v>2000</v>
      </c>
      <c r="G219" s="1">
        <v>371.44799999999998</v>
      </c>
      <c r="H219" s="4">
        <v>2459815</v>
      </c>
      <c r="J219" s="4">
        <v>383.81200000000001</v>
      </c>
      <c r="K219" s="4">
        <f t="shared" si="12"/>
        <v>0.9677863120486071</v>
      </c>
      <c r="L219" s="4">
        <f t="shared" si="13"/>
        <v>96.778631204860716</v>
      </c>
      <c r="M219" s="4">
        <f t="shared" si="14"/>
        <v>29</v>
      </c>
      <c r="N219" s="4">
        <f t="shared" si="15"/>
        <v>-12.364000000000033</v>
      </c>
    </row>
    <row r="220" spans="1:14" x14ac:dyDescent="0.55000000000000004">
      <c r="A220" s="3">
        <v>44803</v>
      </c>
      <c r="B220" s="4">
        <v>22</v>
      </c>
      <c r="C220" s="4">
        <v>1</v>
      </c>
      <c r="D220" s="4">
        <v>6</v>
      </c>
      <c r="E220" s="4" t="s">
        <v>8</v>
      </c>
      <c r="F220" s="4">
        <v>2000</v>
      </c>
      <c r="G220" s="1">
        <v>387.92599999999999</v>
      </c>
      <c r="H220" s="4">
        <v>2459822</v>
      </c>
      <c r="J220" s="4">
        <v>383.81200000000001</v>
      </c>
      <c r="K220" s="4">
        <f t="shared" si="12"/>
        <v>1.010718789407314</v>
      </c>
      <c r="L220" s="4">
        <f t="shared" si="13"/>
        <v>101.07187894073139</v>
      </c>
      <c r="M220" s="4">
        <f t="shared" si="14"/>
        <v>36</v>
      </c>
      <c r="N220" s="4">
        <f t="shared" si="15"/>
        <v>4.1139999999999759</v>
      </c>
    </row>
    <row r="221" spans="1:14" x14ac:dyDescent="0.55000000000000004">
      <c r="A221" s="3">
        <v>44806</v>
      </c>
      <c r="B221" s="4">
        <v>22</v>
      </c>
      <c r="C221" s="4">
        <v>1</v>
      </c>
      <c r="D221" s="4">
        <v>6</v>
      </c>
      <c r="E221" s="4" t="s">
        <v>8</v>
      </c>
      <c r="F221" s="4">
        <v>2000</v>
      </c>
      <c r="G221" s="4">
        <v>420.00900000000001</v>
      </c>
      <c r="H221" s="4">
        <v>2459825</v>
      </c>
      <c r="J221" s="4">
        <v>383.81200000000001</v>
      </c>
      <c r="K221" s="4">
        <f t="shared" si="12"/>
        <v>1.0943091930424271</v>
      </c>
      <c r="L221" s="4">
        <f t="shared" si="13"/>
        <v>109.43091930424271</v>
      </c>
      <c r="M221" s="4">
        <f t="shared" si="14"/>
        <v>39</v>
      </c>
      <c r="N221" s="4">
        <f t="shared" si="15"/>
        <v>36.197000000000003</v>
      </c>
    </row>
    <row r="222" spans="1:14" x14ac:dyDescent="0.55000000000000004">
      <c r="A222" s="3">
        <v>44767</v>
      </c>
      <c r="B222" s="4">
        <v>23</v>
      </c>
      <c r="C222" s="4">
        <v>1</v>
      </c>
      <c r="D222" s="4">
        <v>6</v>
      </c>
      <c r="E222" s="4" t="s">
        <v>8</v>
      </c>
      <c r="F222" s="4">
        <v>2000</v>
      </c>
      <c r="G222" s="4">
        <v>93.289000000000001</v>
      </c>
      <c r="H222" s="4">
        <v>2459786</v>
      </c>
      <c r="J222" s="4">
        <f>G222</f>
        <v>93.289000000000001</v>
      </c>
      <c r="K222" s="4">
        <f t="shared" si="12"/>
        <v>1</v>
      </c>
      <c r="L222" s="4">
        <f t="shared" si="13"/>
        <v>100</v>
      </c>
      <c r="M222" s="4">
        <f t="shared" si="14"/>
        <v>0</v>
      </c>
      <c r="N222" s="4">
        <f t="shared" si="15"/>
        <v>0</v>
      </c>
    </row>
    <row r="223" spans="1:14" x14ac:dyDescent="0.55000000000000004">
      <c r="A223" s="3">
        <v>44774</v>
      </c>
      <c r="B223" s="4">
        <v>23</v>
      </c>
      <c r="C223" s="4">
        <v>1</v>
      </c>
      <c r="D223" s="4">
        <v>6</v>
      </c>
      <c r="E223" s="4" t="s">
        <v>8</v>
      </c>
      <c r="F223" s="4">
        <v>2000</v>
      </c>
      <c r="G223">
        <v>91.914000000000001</v>
      </c>
      <c r="H223" s="4">
        <v>2459793</v>
      </c>
      <c r="J223" s="4">
        <v>93.289000000000001</v>
      </c>
      <c r="K223" s="4">
        <f t="shared" si="12"/>
        <v>0.98526085604948066</v>
      </c>
      <c r="L223" s="4">
        <f t="shared" si="13"/>
        <v>98.526085604948065</v>
      </c>
      <c r="M223" s="4">
        <f t="shared" si="14"/>
        <v>7</v>
      </c>
      <c r="N223" s="4">
        <f t="shared" si="15"/>
        <v>-1.375</v>
      </c>
    </row>
    <row r="224" spans="1:14" x14ac:dyDescent="0.55000000000000004">
      <c r="A224" s="3">
        <v>44779</v>
      </c>
      <c r="B224" s="4">
        <v>23</v>
      </c>
      <c r="C224" s="4">
        <v>1</v>
      </c>
      <c r="D224" s="4">
        <v>6</v>
      </c>
      <c r="E224" s="4" t="s">
        <v>8</v>
      </c>
      <c r="F224" s="4">
        <v>2000</v>
      </c>
      <c r="G224" s="1">
        <v>94.385999999999996</v>
      </c>
      <c r="H224" s="4">
        <v>2459798</v>
      </c>
      <c r="J224" s="4">
        <v>93.289000000000001</v>
      </c>
      <c r="K224" s="4">
        <f t="shared" si="12"/>
        <v>1.0117591570281597</v>
      </c>
      <c r="L224" s="4">
        <f t="shared" si="13"/>
        <v>101.17591570281597</v>
      </c>
      <c r="M224" s="4">
        <f t="shared" si="14"/>
        <v>12</v>
      </c>
      <c r="N224" s="4">
        <f t="shared" si="15"/>
        <v>1.0969999999999942</v>
      </c>
    </row>
    <row r="225" spans="1:14" x14ac:dyDescent="0.55000000000000004">
      <c r="A225" s="3">
        <v>44782</v>
      </c>
      <c r="B225" s="4">
        <v>23</v>
      </c>
      <c r="C225" s="4">
        <v>1</v>
      </c>
      <c r="D225" s="4">
        <v>6</v>
      </c>
      <c r="E225" s="4" t="s">
        <v>8</v>
      </c>
      <c r="F225" s="4">
        <v>2000</v>
      </c>
      <c r="G225" s="1">
        <v>99.15</v>
      </c>
      <c r="H225" s="4">
        <v>2459801</v>
      </c>
      <c r="J225" s="4">
        <v>93.289000000000001</v>
      </c>
      <c r="K225" s="4">
        <f t="shared" si="12"/>
        <v>1.0628262710501775</v>
      </c>
      <c r="L225" s="4">
        <f t="shared" si="13"/>
        <v>106.28262710501775</v>
      </c>
      <c r="M225" s="4">
        <f t="shared" si="14"/>
        <v>15</v>
      </c>
      <c r="N225" s="4">
        <f t="shared" si="15"/>
        <v>5.8610000000000042</v>
      </c>
    </row>
    <row r="226" spans="1:14" x14ac:dyDescent="0.55000000000000004">
      <c r="A226" s="3">
        <v>44785</v>
      </c>
      <c r="B226" s="4">
        <v>23</v>
      </c>
      <c r="C226" s="4">
        <v>1</v>
      </c>
      <c r="D226" s="4">
        <v>6</v>
      </c>
      <c r="E226" s="4" t="s">
        <v>8</v>
      </c>
      <c r="F226" s="4">
        <v>2000</v>
      </c>
      <c r="G226" s="1">
        <v>101.63200000000001</v>
      </c>
      <c r="H226" s="4">
        <v>2459804</v>
      </c>
      <c r="J226" s="4">
        <v>93.289000000000001</v>
      </c>
      <c r="K226" s="4">
        <f t="shared" si="12"/>
        <v>1.0894317658030421</v>
      </c>
      <c r="L226" s="4">
        <f t="shared" si="13"/>
        <v>108.94317658030421</v>
      </c>
      <c r="M226" s="4">
        <f t="shared" si="14"/>
        <v>18</v>
      </c>
      <c r="N226" s="4">
        <f t="shared" si="15"/>
        <v>8.3430000000000035</v>
      </c>
    </row>
    <row r="227" spans="1:14" x14ac:dyDescent="0.55000000000000004">
      <c r="A227" s="3">
        <v>44789</v>
      </c>
      <c r="B227" s="4">
        <v>23</v>
      </c>
      <c r="C227" s="4">
        <v>1</v>
      </c>
      <c r="D227" s="4">
        <v>6</v>
      </c>
      <c r="E227" s="4" t="s">
        <v>8</v>
      </c>
      <c r="F227" s="4">
        <v>2000</v>
      </c>
      <c r="G227" s="4">
        <v>99.658000000000001</v>
      </c>
      <c r="H227" s="4">
        <v>2459808</v>
      </c>
      <c r="J227" s="4">
        <v>93.289000000000001</v>
      </c>
      <c r="K227" s="4">
        <f t="shared" si="12"/>
        <v>1.0682717147788057</v>
      </c>
      <c r="L227" s="4">
        <f t="shared" si="13"/>
        <v>106.82717147788057</v>
      </c>
      <c r="M227" s="4">
        <f t="shared" si="14"/>
        <v>22</v>
      </c>
      <c r="N227" s="4">
        <f t="shared" si="15"/>
        <v>6.3689999999999998</v>
      </c>
    </row>
    <row r="228" spans="1:14" x14ac:dyDescent="0.55000000000000004">
      <c r="A228" s="3">
        <v>44792</v>
      </c>
      <c r="B228" s="4">
        <v>23</v>
      </c>
      <c r="C228" s="4">
        <v>1</v>
      </c>
      <c r="D228" s="4">
        <v>6</v>
      </c>
      <c r="E228" s="4" t="s">
        <v>8</v>
      </c>
      <c r="F228" s="4">
        <v>2000</v>
      </c>
      <c r="G228" s="1">
        <v>106.78</v>
      </c>
      <c r="H228" s="4">
        <v>2459811</v>
      </c>
      <c r="J228" s="4">
        <v>93.289000000000001</v>
      </c>
      <c r="K228" s="4">
        <f t="shared" si="12"/>
        <v>1.1446151207537867</v>
      </c>
      <c r="L228" s="4">
        <f t="shared" si="13"/>
        <v>114.46151207537866</v>
      </c>
      <c r="M228" s="4">
        <f t="shared" si="14"/>
        <v>25</v>
      </c>
      <c r="N228" s="4">
        <f t="shared" si="15"/>
        <v>13.491</v>
      </c>
    </row>
    <row r="229" spans="1:14" x14ac:dyDescent="0.55000000000000004">
      <c r="A229" s="3">
        <v>44796</v>
      </c>
      <c r="B229" s="4">
        <v>23</v>
      </c>
      <c r="C229" s="4">
        <v>1</v>
      </c>
      <c r="D229" s="4">
        <v>6</v>
      </c>
      <c r="E229" s="4" t="s">
        <v>8</v>
      </c>
      <c r="F229" s="4">
        <v>2000</v>
      </c>
      <c r="G229" s="1">
        <v>87.174999999999997</v>
      </c>
      <c r="H229" s="4">
        <v>2459815</v>
      </c>
      <c r="J229" s="4">
        <v>93.289000000000001</v>
      </c>
      <c r="K229" s="4">
        <f t="shared" si="12"/>
        <v>0.93446172646292702</v>
      </c>
      <c r="L229" s="4">
        <f t="shared" si="13"/>
        <v>93.446172646292709</v>
      </c>
      <c r="M229" s="4">
        <f t="shared" si="14"/>
        <v>29</v>
      </c>
      <c r="N229" s="4">
        <f t="shared" si="15"/>
        <v>-6.1140000000000043</v>
      </c>
    </row>
    <row r="230" spans="1:14" x14ac:dyDescent="0.55000000000000004">
      <c r="A230" s="3">
        <v>44803</v>
      </c>
      <c r="B230" s="4">
        <v>23</v>
      </c>
      <c r="C230" s="4">
        <v>1</v>
      </c>
      <c r="D230" s="4">
        <v>6</v>
      </c>
      <c r="E230" s="4" t="s">
        <v>8</v>
      </c>
      <c r="F230" s="4">
        <v>2000</v>
      </c>
      <c r="G230" s="1">
        <v>103.36499999999999</v>
      </c>
      <c r="H230" s="4">
        <v>2459822</v>
      </c>
      <c r="J230" s="4">
        <v>93.289000000000001</v>
      </c>
      <c r="K230" s="4">
        <f t="shared" si="12"/>
        <v>1.1080084468694058</v>
      </c>
      <c r="L230" s="4">
        <f t="shared" si="13"/>
        <v>110.80084468694058</v>
      </c>
      <c r="M230" s="4">
        <f t="shared" si="14"/>
        <v>36</v>
      </c>
      <c r="N230" s="4">
        <f t="shared" si="15"/>
        <v>10.075999999999993</v>
      </c>
    </row>
    <row r="231" spans="1:14" x14ac:dyDescent="0.55000000000000004">
      <c r="A231" s="3">
        <v>44806</v>
      </c>
      <c r="B231" s="4">
        <v>23</v>
      </c>
      <c r="C231" s="4">
        <v>1</v>
      </c>
      <c r="D231" s="4">
        <v>6</v>
      </c>
      <c r="E231" s="4" t="s">
        <v>8</v>
      </c>
      <c r="F231" s="4">
        <v>2000</v>
      </c>
      <c r="G231" s="4">
        <v>107.69</v>
      </c>
      <c r="H231" s="4">
        <v>2459825</v>
      </c>
      <c r="J231" s="4">
        <v>93.289000000000001</v>
      </c>
      <c r="K231" s="4">
        <f t="shared" si="12"/>
        <v>1.1543697542046758</v>
      </c>
      <c r="L231" s="4">
        <f t="shared" si="13"/>
        <v>115.43697542046758</v>
      </c>
      <c r="M231" s="4">
        <f t="shared" si="14"/>
        <v>39</v>
      </c>
      <c r="N231" s="4">
        <f t="shared" si="15"/>
        <v>14.400999999999996</v>
      </c>
    </row>
    <row r="232" spans="1:14" x14ac:dyDescent="0.55000000000000004">
      <c r="A232" s="3">
        <v>44767</v>
      </c>
      <c r="B232" s="4">
        <v>24</v>
      </c>
      <c r="C232" s="4">
        <v>1</v>
      </c>
      <c r="D232" s="4">
        <v>6</v>
      </c>
      <c r="E232" s="4" t="s">
        <v>8</v>
      </c>
      <c r="F232" s="4">
        <v>2000</v>
      </c>
      <c r="G232" s="4">
        <v>134.21600000000001</v>
      </c>
      <c r="H232" s="4">
        <v>2459786</v>
      </c>
      <c r="J232" s="4">
        <f>G232</f>
        <v>134.21600000000001</v>
      </c>
      <c r="K232" s="4">
        <f t="shared" si="12"/>
        <v>1</v>
      </c>
      <c r="L232" s="4">
        <f t="shared" si="13"/>
        <v>100</v>
      </c>
      <c r="M232" s="4">
        <f t="shared" si="14"/>
        <v>0</v>
      </c>
      <c r="N232" s="4">
        <f t="shared" si="15"/>
        <v>0</v>
      </c>
    </row>
    <row r="233" spans="1:14" x14ac:dyDescent="0.55000000000000004">
      <c r="A233" s="3">
        <v>44774</v>
      </c>
      <c r="B233" s="4">
        <v>24</v>
      </c>
      <c r="C233" s="4">
        <v>1</v>
      </c>
      <c r="D233" s="4">
        <v>6</v>
      </c>
      <c r="E233" s="4" t="s">
        <v>8</v>
      </c>
      <c r="F233" s="4">
        <v>2000</v>
      </c>
      <c r="G233">
        <v>128.76499999999999</v>
      </c>
      <c r="H233" s="4">
        <v>2459793</v>
      </c>
      <c r="J233" s="4">
        <v>134.21600000000001</v>
      </c>
      <c r="K233" s="4">
        <f t="shared" si="12"/>
        <v>0.95938636228169505</v>
      </c>
      <c r="L233" s="4">
        <f t="shared" si="13"/>
        <v>95.9386362281695</v>
      </c>
      <c r="M233" s="4">
        <f t="shared" si="14"/>
        <v>7</v>
      </c>
      <c r="N233" s="4">
        <f t="shared" si="15"/>
        <v>-5.4510000000000218</v>
      </c>
    </row>
    <row r="234" spans="1:14" x14ac:dyDescent="0.55000000000000004">
      <c r="A234" s="3">
        <v>44779</v>
      </c>
      <c r="B234" s="4">
        <v>24</v>
      </c>
      <c r="C234" s="4">
        <v>1</v>
      </c>
      <c r="D234" s="4">
        <v>6</v>
      </c>
      <c r="E234" s="4" t="s">
        <v>8</v>
      </c>
      <c r="F234" s="4">
        <v>2000</v>
      </c>
      <c r="G234" s="1">
        <v>133.13900000000001</v>
      </c>
      <c r="H234" s="4">
        <v>2459798</v>
      </c>
      <c r="J234" s="4">
        <v>134.21600000000001</v>
      </c>
      <c r="K234" s="4">
        <f t="shared" si="12"/>
        <v>0.99197562138642192</v>
      </c>
      <c r="L234" s="4">
        <f t="shared" si="13"/>
        <v>99.197562138642198</v>
      </c>
      <c r="M234" s="4">
        <f t="shared" si="14"/>
        <v>12</v>
      </c>
      <c r="N234" s="4">
        <f t="shared" si="15"/>
        <v>-1.0769999999999982</v>
      </c>
    </row>
    <row r="235" spans="1:14" x14ac:dyDescent="0.55000000000000004">
      <c r="A235" s="3">
        <v>44782</v>
      </c>
      <c r="B235" s="4">
        <v>24</v>
      </c>
      <c r="C235" s="4">
        <v>1</v>
      </c>
      <c r="D235" s="4">
        <v>6</v>
      </c>
      <c r="E235" s="4" t="s">
        <v>8</v>
      </c>
      <c r="F235" s="4">
        <v>2000</v>
      </c>
      <c r="G235" s="1">
        <v>138.964</v>
      </c>
      <c r="H235" s="4">
        <v>2459801</v>
      </c>
      <c r="J235" s="4">
        <v>134.21600000000001</v>
      </c>
      <c r="K235" s="4">
        <f t="shared" si="12"/>
        <v>1.0353758121237409</v>
      </c>
      <c r="L235" s="4">
        <f t="shared" si="13"/>
        <v>103.53758121237408</v>
      </c>
      <c r="M235" s="4">
        <f t="shared" si="14"/>
        <v>15</v>
      </c>
      <c r="N235" s="4">
        <f t="shared" si="15"/>
        <v>4.7479999999999905</v>
      </c>
    </row>
    <row r="236" spans="1:14" x14ac:dyDescent="0.55000000000000004">
      <c r="A236" s="3">
        <v>44785</v>
      </c>
      <c r="B236" s="4">
        <v>24</v>
      </c>
      <c r="C236" s="4">
        <v>1</v>
      </c>
      <c r="D236" s="4">
        <v>6</v>
      </c>
      <c r="E236" s="4" t="s">
        <v>8</v>
      </c>
      <c r="F236" s="4">
        <v>2000</v>
      </c>
      <c r="G236" s="1">
        <v>135.42099999999999</v>
      </c>
      <c r="H236" s="4">
        <v>2459804</v>
      </c>
      <c r="J236" s="4">
        <v>134.21600000000001</v>
      </c>
      <c r="K236" s="4">
        <f t="shared" si="12"/>
        <v>1.0089780652083209</v>
      </c>
      <c r="L236" s="4">
        <f t="shared" si="13"/>
        <v>100.89780652083209</v>
      </c>
      <c r="M236" s="4">
        <f t="shared" si="14"/>
        <v>18</v>
      </c>
      <c r="N236" s="4">
        <f t="shared" si="15"/>
        <v>1.2049999999999841</v>
      </c>
    </row>
    <row r="237" spans="1:14" x14ac:dyDescent="0.55000000000000004">
      <c r="A237" s="3">
        <v>44789</v>
      </c>
      <c r="B237" s="4">
        <v>24</v>
      </c>
      <c r="C237" s="4">
        <v>1</v>
      </c>
      <c r="D237" s="4">
        <v>6</v>
      </c>
      <c r="E237" s="4" t="s">
        <v>8</v>
      </c>
      <c r="F237" s="4">
        <v>2000</v>
      </c>
      <c r="G237" s="4">
        <v>139.274</v>
      </c>
      <c r="H237" s="4">
        <v>2459808</v>
      </c>
      <c r="J237" s="4">
        <v>134.21600000000001</v>
      </c>
      <c r="K237" s="4">
        <f t="shared" si="12"/>
        <v>1.0376855218453835</v>
      </c>
      <c r="L237" s="4">
        <f t="shared" si="13"/>
        <v>103.76855218453835</v>
      </c>
      <c r="M237" s="4">
        <f t="shared" si="14"/>
        <v>22</v>
      </c>
      <c r="N237" s="4">
        <f t="shared" si="15"/>
        <v>5.0579999999999927</v>
      </c>
    </row>
    <row r="238" spans="1:14" x14ac:dyDescent="0.55000000000000004">
      <c r="A238" s="3">
        <v>44792</v>
      </c>
      <c r="B238" s="4">
        <v>24</v>
      </c>
      <c r="C238" s="4">
        <v>1</v>
      </c>
      <c r="D238" s="4">
        <v>6</v>
      </c>
      <c r="E238" s="4" t="s">
        <v>8</v>
      </c>
      <c r="F238" s="4">
        <v>2000</v>
      </c>
      <c r="G238" s="1">
        <v>149.732</v>
      </c>
      <c r="H238" s="4">
        <v>2459811</v>
      </c>
      <c r="J238" s="4">
        <v>134.21600000000001</v>
      </c>
      <c r="K238" s="4">
        <f t="shared" si="12"/>
        <v>1.115604696906479</v>
      </c>
      <c r="L238" s="4">
        <f t="shared" si="13"/>
        <v>111.56046969064791</v>
      </c>
      <c r="M238" s="4">
        <f t="shared" si="14"/>
        <v>25</v>
      </c>
      <c r="N238" s="4">
        <f t="shared" si="15"/>
        <v>15.515999999999991</v>
      </c>
    </row>
    <row r="239" spans="1:14" x14ac:dyDescent="0.55000000000000004">
      <c r="A239" s="3">
        <v>44796</v>
      </c>
      <c r="B239" s="4">
        <v>24</v>
      </c>
      <c r="C239" s="4">
        <v>1</v>
      </c>
      <c r="D239" s="4">
        <v>6</v>
      </c>
      <c r="E239" s="4" t="s">
        <v>8</v>
      </c>
      <c r="F239" s="4">
        <v>2000</v>
      </c>
      <c r="G239" s="1">
        <v>125.755</v>
      </c>
      <c r="H239" s="4">
        <v>2459815</v>
      </c>
      <c r="J239" s="4">
        <v>134.21600000000001</v>
      </c>
      <c r="K239" s="4">
        <f t="shared" si="12"/>
        <v>0.9369598259521964</v>
      </c>
      <c r="L239" s="4">
        <f t="shared" si="13"/>
        <v>93.695982595219647</v>
      </c>
      <c r="M239" s="4">
        <f t="shared" si="14"/>
        <v>29</v>
      </c>
      <c r="N239" s="4">
        <f t="shared" si="15"/>
        <v>-8.4610000000000127</v>
      </c>
    </row>
    <row r="240" spans="1:14" x14ac:dyDescent="0.55000000000000004">
      <c r="A240" s="3">
        <v>44803</v>
      </c>
      <c r="B240" s="4">
        <v>24</v>
      </c>
      <c r="C240" s="4">
        <v>1</v>
      </c>
      <c r="D240" s="4">
        <v>6</v>
      </c>
      <c r="E240" s="4" t="s">
        <v>8</v>
      </c>
      <c r="F240" s="4">
        <v>2000</v>
      </c>
      <c r="G240" s="1">
        <v>138.26</v>
      </c>
      <c r="H240" s="4">
        <v>2459822</v>
      </c>
      <c r="J240" s="4">
        <v>134.21600000000001</v>
      </c>
      <c r="K240" s="4">
        <f t="shared" si="12"/>
        <v>1.0301305358526553</v>
      </c>
      <c r="L240" s="4">
        <f t="shared" si="13"/>
        <v>103.01305358526554</v>
      </c>
      <c r="M240" s="4">
        <f t="shared" si="14"/>
        <v>36</v>
      </c>
      <c r="N240" s="4">
        <f t="shared" si="15"/>
        <v>4.0439999999999827</v>
      </c>
    </row>
    <row r="241" spans="1:14" x14ac:dyDescent="0.55000000000000004">
      <c r="A241" s="3">
        <v>44806</v>
      </c>
      <c r="B241" s="4">
        <v>24</v>
      </c>
      <c r="C241" s="4">
        <v>1</v>
      </c>
      <c r="D241" s="4">
        <v>6</v>
      </c>
      <c r="E241" s="4" t="s">
        <v>8</v>
      </c>
      <c r="F241" s="4">
        <v>2000</v>
      </c>
      <c r="G241" s="4">
        <v>150.93600000000001</v>
      </c>
      <c r="H241" s="4">
        <v>2459825</v>
      </c>
      <c r="J241" s="4">
        <v>134.21600000000001</v>
      </c>
      <c r="K241" s="4">
        <f t="shared" si="12"/>
        <v>1.1245753114382786</v>
      </c>
      <c r="L241" s="4">
        <f t="shared" si="13"/>
        <v>112.45753114382786</v>
      </c>
      <c r="M241" s="4">
        <f t="shared" si="14"/>
        <v>39</v>
      </c>
      <c r="N241" s="4">
        <f t="shared" si="15"/>
        <v>16.72</v>
      </c>
    </row>
    <row r="242" spans="1:14" x14ac:dyDescent="0.55000000000000004">
      <c r="A242" s="3">
        <v>44767</v>
      </c>
      <c r="B242" s="4">
        <v>25</v>
      </c>
      <c r="C242" s="4">
        <v>1</v>
      </c>
      <c r="D242" s="4">
        <v>6</v>
      </c>
      <c r="E242" s="4" t="s">
        <v>8</v>
      </c>
      <c r="F242" s="4">
        <v>2000</v>
      </c>
      <c r="G242" s="4">
        <v>203.643</v>
      </c>
      <c r="H242" s="4">
        <v>2459786</v>
      </c>
      <c r="J242" s="4">
        <f>G242</f>
        <v>203.643</v>
      </c>
      <c r="K242" s="4">
        <f t="shared" si="12"/>
        <v>1</v>
      </c>
      <c r="L242" s="4">
        <f t="shared" si="13"/>
        <v>100</v>
      </c>
      <c r="M242" s="4">
        <f t="shared" si="14"/>
        <v>0</v>
      </c>
      <c r="N242" s="4">
        <f t="shared" si="15"/>
        <v>0</v>
      </c>
    </row>
    <row r="243" spans="1:14" x14ac:dyDescent="0.55000000000000004">
      <c r="A243" s="3">
        <v>44774</v>
      </c>
      <c r="B243" s="4">
        <v>25</v>
      </c>
      <c r="C243" s="4">
        <v>1</v>
      </c>
      <c r="D243" s="4">
        <v>6</v>
      </c>
      <c r="E243" s="4" t="s">
        <v>8</v>
      </c>
      <c r="F243" s="4">
        <v>2000</v>
      </c>
      <c r="G243">
        <v>193.054</v>
      </c>
      <c r="H243" s="4">
        <v>2459793</v>
      </c>
      <c r="J243" s="4">
        <v>203.643</v>
      </c>
      <c r="K243" s="4">
        <f t="shared" si="12"/>
        <v>0.94800214100165492</v>
      </c>
      <c r="L243" s="4">
        <f t="shared" si="13"/>
        <v>94.800214100165491</v>
      </c>
      <c r="M243" s="4">
        <f t="shared" si="14"/>
        <v>7</v>
      </c>
      <c r="N243" s="4">
        <f t="shared" si="15"/>
        <v>-10.588999999999999</v>
      </c>
    </row>
    <row r="244" spans="1:14" x14ac:dyDescent="0.55000000000000004">
      <c r="A244" s="3">
        <v>44779</v>
      </c>
      <c r="B244" s="4">
        <v>25</v>
      </c>
      <c r="C244" s="4">
        <v>1</v>
      </c>
      <c r="D244" s="4">
        <v>6</v>
      </c>
      <c r="E244" s="4" t="s">
        <v>8</v>
      </c>
      <c r="F244" s="4">
        <v>2000</v>
      </c>
      <c r="G244" s="1">
        <v>200.09299999999999</v>
      </c>
      <c r="H244" s="4">
        <v>2459798</v>
      </c>
      <c r="J244" s="4">
        <v>203.643</v>
      </c>
      <c r="K244" s="4">
        <f t="shared" si="12"/>
        <v>0.98256753239738159</v>
      </c>
      <c r="L244" s="4">
        <f t="shared" si="13"/>
        <v>98.25675323973816</v>
      </c>
      <c r="M244" s="4">
        <f t="shared" si="14"/>
        <v>12</v>
      </c>
      <c r="N244" s="4">
        <f t="shared" si="15"/>
        <v>-3.5500000000000114</v>
      </c>
    </row>
    <row r="245" spans="1:14" x14ac:dyDescent="0.55000000000000004">
      <c r="A245" s="3">
        <v>44782</v>
      </c>
      <c r="B245" s="4">
        <v>25</v>
      </c>
      <c r="C245" s="4">
        <v>1</v>
      </c>
      <c r="D245" s="4">
        <v>6</v>
      </c>
      <c r="E245" s="4" t="s">
        <v>8</v>
      </c>
      <c r="F245" s="4">
        <v>2000</v>
      </c>
      <c r="G245" s="1">
        <v>199.21</v>
      </c>
      <c r="H245" s="4">
        <v>2459801</v>
      </c>
      <c r="J245" s="4">
        <v>203.643</v>
      </c>
      <c r="K245" s="4">
        <f t="shared" si="12"/>
        <v>0.9782315129908713</v>
      </c>
      <c r="L245" s="4">
        <f t="shared" si="13"/>
        <v>97.823151299087129</v>
      </c>
      <c r="M245" s="4">
        <f t="shared" si="14"/>
        <v>15</v>
      </c>
      <c r="N245" s="4">
        <f t="shared" si="15"/>
        <v>-4.4329999999999927</v>
      </c>
    </row>
    <row r="246" spans="1:14" x14ac:dyDescent="0.55000000000000004">
      <c r="A246" s="3">
        <v>44785</v>
      </c>
      <c r="B246" s="4">
        <v>25</v>
      </c>
      <c r="C246" s="4">
        <v>1</v>
      </c>
      <c r="D246" s="4">
        <v>6</v>
      </c>
      <c r="E246" s="4" t="s">
        <v>8</v>
      </c>
      <c r="F246" s="4">
        <v>2000</v>
      </c>
      <c r="G246" s="1">
        <v>203.06899999999999</v>
      </c>
      <c r="H246" s="4">
        <v>2459804</v>
      </c>
      <c r="J246" s="4">
        <v>203.643</v>
      </c>
      <c r="K246" s="4">
        <f t="shared" si="12"/>
        <v>0.9971813418580554</v>
      </c>
      <c r="L246" s="4">
        <f t="shared" si="13"/>
        <v>99.718134185805539</v>
      </c>
      <c r="M246" s="4">
        <f t="shared" si="14"/>
        <v>18</v>
      </c>
      <c r="N246" s="4">
        <f t="shared" si="15"/>
        <v>-0.57400000000001228</v>
      </c>
    </row>
    <row r="247" spans="1:14" x14ac:dyDescent="0.55000000000000004">
      <c r="A247" s="3">
        <v>44789</v>
      </c>
      <c r="B247" s="4">
        <v>25</v>
      </c>
      <c r="C247" s="4">
        <v>1</v>
      </c>
      <c r="D247" s="4">
        <v>6</v>
      </c>
      <c r="E247" s="4" t="s">
        <v>8</v>
      </c>
      <c r="F247" s="4">
        <v>2000</v>
      </c>
      <c r="G247" s="4">
        <v>195.596</v>
      </c>
      <c r="H247" s="4">
        <v>2459808</v>
      </c>
      <c r="J247" s="4">
        <v>203.643</v>
      </c>
      <c r="K247" s="4">
        <f t="shared" si="12"/>
        <v>0.96048476991598042</v>
      </c>
      <c r="L247" s="4">
        <f t="shared" si="13"/>
        <v>96.048476991598037</v>
      </c>
      <c r="M247" s="4">
        <f t="shared" si="14"/>
        <v>22</v>
      </c>
      <c r="N247" s="4">
        <f t="shared" si="15"/>
        <v>-8.046999999999997</v>
      </c>
    </row>
    <row r="248" spans="1:14" x14ac:dyDescent="0.55000000000000004">
      <c r="A248" s="3">
        <v>44792</v>
      </c>
      <c r="B248" s="4">
        <v>25</v>
      </c>
      <c r="C248" s="4">
        <v>1</v>
      </c>
      <c r="D248" s="4">
        <v>6</v>
      </c>
      <c r="E248" s="4" t="s">
        <v>8</v>
      </c>
      <c r="F248" s="4">
        <v>2000</v>
      </c>
      <c r="G248" s="1">
        <v>213.739</v>
      </c>
      <c r="H248" s="4">
        <v>2459811</v>
      </c>
      <c r="J248" s="4">
        <v>203.643</v>
      </c>
      <c r="K248" s="4">
        <f t="shared" si="12"/>
        <v>1.0495769557509955</v>
      </c>
      <c r="L248" s="4">
        <f t="shared" si="13"/>
        <v>104.95769557509955</v>
      </c>
      <c r="M248" s="4">
        <f t="shared" si="14"/>
        <v>25</v>
      </c>
      <c r="N248" s="4">
        <f t="shared" si="15"/>
        <v>10.096000000000004</v>
      </c>
    </row>
    <row r="249" spans="1:14" x14ac:dyDescent="0.55000000000000004">
      <c r="A249" s="3">
        <v>44796</v>
      </c>
      <c r="B249" s="4">
        <v>25</v>
      </c>
      <c r="C249" s="4">
        <v>1</v>
      </c>
      <c r="D249" s="4">
        <v>6</v>
      </c>
      <c r="E249" s="4" t="s">
        <v>8</v>
      </c>
      <c r="F249" s="4">
        <v>2000</v>
      </c>
      <c r="G249" s="1">
        <v>184.524</v>
      </c>
      <c r="H249" s="4">
        <v>2459815</v>
      </c>
      <c r="J249" s="4">
        <v>203.643</v>
      </c>
      <c r="K249" s="4">
        <f t="shared" si="12"/>
        <v>0.90611511321282834</v>
      </c>
      <c r="L249" s="4">
        <f t="shared" si="13"/>
        <v>90.611511321282833</v>
      </c>
      <c r="M249" s="4">
        <f t="shared" si="14"/>
        <v>29</v>
      </c>
      <c r="N249" s="4">
        <f t="shared" si="15"/>
        <v>-19.119</v>
      </c>
    </row>
    <row r="250" spans="1:14" x14ac:dyDescent="0.55000000000000004">
      <c r="A250" s="3">
        <v>44803</v>
      </c>
      <c r="B250" s="4">
        <v>25</v>
      </c>
      <c r="C250" s="4">
        <v>1</v>
      </c>
      <c r="D250" s="4">
        <v>6</v>
      </c>
      <c r="E250" s="4" t="s">
        <v>8</v>
      </c>
      <c r="F250" s="4">
        <v>2000</v>
      </c>
      <c r="G250" s="1">
        <v>203.66200000000001</v>
      </c>
      <c r="H250" s="4">
        <v>2459822</v>
      </c>
      <c r="J250" s="4">
        <v>203.643</v>
      </c>
      <c r="K250" s="4">
        <f t="shared" si="12"/>
        <v>1.000093300530831</v>
      </c>
      <c r="L250" s="4">
        <f t="shared" si="13"/>
        <v>100.0093300530831</v>
      </c>
      <c r="M250" s="4">
        <f t="shared" si="14"/>
        <v>36</v>
      </c>
      <c r="N250" s="4">
        <f t="shared" si="15"/>
        <v>1.9000000000005457E-2</v>
      </c>
    </row>
    <row r="251" spans="1:14" x14ac:dyDescent="0.55000000000000004">
      <c r="A251" s="3">
        <v>44806</v>
      </c>
      <c r="B251" s="4">
        <v>25</v>
      </c>
      <c r="C251" s="4">
        <v>1</v>
      </c>
      <c r="D251" s="4">
        <v>6</v>
      </c>
      <c r="E251" s="4" t="s">
        <v>8</v>
      </c>
      <c r="F251" s="4">
        <v>2000</v>
      </c>
      <c r="G251" s="4">
        <v>210.2</v>
      </c>
      <c r="H251" s="4">
        <v>2459825</v>
      </c>
      <c r="J251" s="4">
        <v>203.643</v>
      </c>
      <c r="K251" s="4">
        <f t="shared" si="12"/>
        <v>1.032198504245174</v>
      </c>
      <c r="L251" s="4">
        <f t="shared" si="13"/>
        <v>103.2198504245174</v>
      </c>
      <c r="M251" s="4">
        <f t="shared" si="14"/>
        <v>39</v>
      </c>
      <c r="N251" s="4">
        <f t="shared" si="15"/>
        <v>6.5569999999999879</v>
      </c>
    </row>
    <row r="252" spans="1:14" x14ac:dyDescent="0.55000000000000004">
      <c r="A252" s="3">
        <v>44767</v>
      </c>
      <c r="B252" s="4">
        <v>26</v>
      </c>
      <c r="C252" s="4">
        <v>1</v>
      </c>
      <c r="D252" s="4">
        <v>6</v>
      </c>
      <c r="E252" s="4" t="s">
        <v>8</v>
      </c>
      <c r="F252" s="4">
        <v>2000</v>
      </c>
      <c r="G252" s="4">
        <v>94.790999999999997</v>
      </c>
      <c r="H252" s="4">
        <v>2459786</v>
      </c>
      <c r="J252" s="4">
        <f>G252</f>
        <v>94.790999999999997</v>
      </c>
      <c r="K252" s="4">
        <f t="shared" si="12"/>
        <v>1</v>
      </c>
      <c r="L252" s="4">
        <f t="shared" si="13"/>
        <v>100</v>
      </c>
      <c r="M252" s="4">
        <f t="shared" si="14"/>
        <v>0</v>
      </c>
      <c r="N252" s="4">
        <f t="shared" si="15"/>
        <v>0</v>
      </c>
    </row>
    <row r="253" spans="1:14" x14ac:dyDescent="0.55000000000000004">
      <c r="A253" s="3">
        <v>44774</v>
      </c>
      <c r="B253" s="4">
        <v>26</v>
      </c>
      <c r="C253" s="4">
        <v>1</v>
      </c>
      <c r="D253" s="4">
        <v>6</v>
      </c>
      <c r="E253" s="4" t="s">
        <v>8</v>
      </c>
      <c r="F253" s="4">
        <v>2000</v>
      </c>
      <c r="G253">
        <v>102.477</v>
      </c>
      <c r="H253" s="4">
        <v>2459793</v>
      </c>
      <c r="J253" s="4">
        <v>94.790999999999997</v>
      </c>
      <c r="K253" s="4">
        <f t="shared" si="12"/>
        <v>1.0810836471816945</v>
      </c>
      <c r="L253" s="4">
        <f t="shared" si="13"/>
        <v>108.10836471816944</v>
      </c>
      <c r="M253" s="4">
        <f t="shared" si="14"/>
        <v>7</v>
      </c>
      <c r="N253" s="4">
        <f t="shared" si="15"/>
        <v>7.686000000000007</v>
      </c>
    </row>
    <row r="254" spans="1:14" x14ac:dyDescent="0.55000000000000004">
      <c r="A254" s="3">
        <v>44779</v>
      </c>
      <c r="B254" s="4">
        <v>26</v>
      </c>
      <c r="C254" s="4">
        <v>1</v>
      </c>
      <c r="D254" s="4">
        <v>6</v>
      </c>
      <c r="E254" s="4" t="s">
        <v>8</v>
      </c>
      <c r="F254" s="4">
        <v>2000</v>
      </c>
      <c r="G254" s="1">
        <v>100.681</v>
      </c>
      <c r="H254" s="4">
        <v>2459798</v>
      </c>
      <c r="J254" s="4">
        <v>94.790999999999997</v>
      </c>
      <c r="K254" s="4">
        <f t="shared" si="12"/>
        <v>1.0621367007416316</v>
      </c>
      <c r="L254" s="4">
        <f t="shared" si="13"/>
        <v>106.21367007416316</v>
      </c>
      <c r="M254" s="4">
        <f t="shared" si="14"/>
        <v>12</v>
      </c>
      <c r="N254" s="4">
        <f t="shared" si="15"/>
        <v>5.8900000000000006</v>
      </c>
    </row>
    <row r="255" spans="1:14" x14ac:dyDescent="0.55000000000000004">
      <c r="A255" s="3">
        <v>44782</v>
      </c>
      <c r="B255" s="4">
        <v>26</v>
      </c>
      <c r="C255" s="4">
        <v>1</v>
      </c>
      <c r="D255" s="4">
        <v>6</v>
      </c>
      <c r="E255" s="4" t="s">
        <v>8</v>
      </c>
      <c r="F255" s="4">
        <v>2000</v>
      </c>
      <c r="G255" s="1">
        <v>91.5</v>
      </c>
      <c r="H255" s="4">
        <v>2459801</v>
      </c>
      <c r="J255" s="4">
        <v>94.790999999999997</v>
      </c>
      <c r="K255" s="4">
        <f t="shared" si="12"/>
        <v>0.96528151406779128</v>
      </c>
      <c r="L255" s="4">
        <f t="shared" si="13"/>
        <v>96.528151406779131</v>
      </c>
      <c r="M255" s="4">
        <f t="shared" si="14"/>
        <v>15</v>
      </c>
      <c r="N255" s="4">
        <f t="shared" si="15"/>
        <v>-3.2909999999999968</v>
      </c>
    </row>
    <row r="256" spans="1:14" x14ac:dyDescent="0.55000000000000004">
      <c r="A256" s="3">
        <v>44785</v>
      </c>
      <c r="B256" s="4">
        <v>26</v>
      </c>
      <c r="C256" s="4">
        <v>1</v>
      </c>
      <c r="D256" s="4">
        <v>6</v>
      </c>
      <c r="E256" s="4" t="s">
        <v>8</v>
      </c>
      <c r="F256" s="4">
        <v>2000</v>
      </c>
      <c r="G256" s="1">
        <v>96.278000000000006</v>
      </c>
      <c r="H256" s="4">
        <v>2459804</v>
      </c>
      <c r="J256" s="4">
        <v>94.790999999999997</v>
      </c>
      <c r="K256" s="4">
        <f t="shared" si="12"/>
        <v>1.0156871432941947</v>
      </c>
      <c r="L256" s="4">
        <f t="shared" si="13"/>
        <v>101.56871432941948</v>
      </c>
      <c r="M256" s="4">
        <f t="shared" si="14"/>
        <v>18</v>
      </c>
      <c r="N256" s="4">
        <f t="shared" si="15"/>
        <v>1.487000000000009</v>
      </c>
    </row>
    <row r="257" spans="1:14" x14ac:dyDescent="0.55000000000000004">
      <c r="A257" s="3">
        <v>44789</v>
      </c>
      <c r="B257" s="4">
        <v>26</v>
      </c>
      <c r="C257" s="4">
        <v>1</v>
      </c>
      <c r="D257" s="4">
        <v>6</v>
      </c>
      <c r="E257" s="4" t="s">
        <v>8</v>
      </c>
      <c r="F257" s="4">
        <v>2000</v>
      </c>
      <c r="G257" s="4">
        <v>94.292000000000002</v>
      </c>
      <c r="H257" s="4">
        <v>2459808</v>
      </c>
      <c r="J257" s="4">
        <v>94.790999999999997</v>
      </c>
      <c r="K257" s="4">
        <f t="shared" si="12"/>
        <v>0.99473578715278876</v>
      </c>
      <c r="L257" s="4">
        <f t="shared" si="13"/>
        <v>99.473578715278876</v>
      </c>
      <c r="M257" s="4">
        <f t="shared" si="14"/>
        <v>22</v>
      </c>
      <c r="N257" s="4">
        <f t="shared" si="15"/>
        <v>-0.49899999999999523</v>
      </c>
    </row>
    <row r="258" spans="1:14" x14ac:dyDescent="0.55000000000000004">
      <c r="A258" s="3">
        <v>44792</v>
      </c>
      <c r="B258" s="4">
        <v>26</v>
      </c>
      <c r="C258" s="4">
        <v>1</v>
      </c>
      <c r="D258" s="4">
        <v>6</v>
      </c>
      <c r="E258" s="4" t="s">
        <v>8</v>
      </c>
      <c r="F258" s="4">
        <v>2000</v>
      </c>
      <c r="G258" s="1">
        <v>102.62</v>
      </c>
      <c r="H258" s="4">
        <v>2459811</v>
      </c>
      <c r="J258" s="4">
        <v>94.790999999999997</v>
      </c>
      <c r="K258" s="4">
        <f t="shared" ref="K258:K321" si="16">G258/J258</f>
        <v>1.0825922292200738</v>
      </c>
      <c r="L258" s="4">
        <f t="shared" ref="L258:L321" si="17">K258*100</f>
        <v>108.25922292200738</v>
      </c>
      <c r="M258" s="4">
        <f t="shared" ref="M258:M321" si="18">A258-A$2</f>
        <v>25</v>
      </c>
      <c r="N258" s="4">
        <f t="shared" si="15"/>
        <v>7.8290000000000077</v>
      </c>
    </row>
    <row r="259" spans="1:14" x14ac:dyDescent="0.55000000000000004">
      <c r="A259" s="3">
        <v>44796</v>
      </c>
      <c r="B259" s="4">
        <v>26</v>
      </c>
      <c r="C259" s="4">
        <v>1</v>
      </c>
      <c r="D259" s="4">
        <v>6</v>
      </c>
      <c r="E259" s="4" t="s">
        <v>8</v>
      </c>
      <c r="F259" s="4">
        <v>2000</v>
      </c>
      <c r="G259" s="1">
        <v>84.856999999999999</v>
      </c>
      <c r="H259" s="4">
        <v>2459815</v>
      </c>
      <c r="J259" s="4">
        <v>94.790999999999997</v>
      </c>
      <c r="K259" s="4">
        <f t="shared" si="16"/>
        <v>0.89520102119399525</v>
      </c>
      <c r="L259" s="4">
        <f t="shared" si="17"/>
        <v>89.520102119399525</v>
      </c>
      <c r="M259" s="4">
        <f t="shared" si="18"/>
        <v>29</v>
      </c>
      <c r="N259" s="4">
        <f t="shared" ref="N259:N322" si="19">G259-J259</f>
        <v>-9.9339999999999975</v>
      </c>
    </row>
    <row r="260" spans="1:14" x14ac:dyDescent="0.55000000000000004">
      <c r="A260" s="3">
        <v>44803</v>
      </c>
      <c r="B260" s="4">
        <v>26</v>
      </c>
      <c r="C260" s="4">
        <v>1</v>
      </c>
      <c r="D260" s="4">
        <v>6</v>
      </c>
      <c r="E260" s="4" t="s">
        <v>8</v>
      </c>
      <c r="F260" s="4">
        <v>2000</v>
      </c>
      <c r="G260" s="1">
        <v>90.424999999999997</v>
      </c>
      <c r="H260" s="4">
        <v>2459822</v>
      </c>
      <c r="J260" s="4">
        <v>94.790999999999997</v>
      </c>
      <c r="K260" s="4">
        <f t="shared" si="16"/>
        <v>0.95394077496808771</v>
      </c>
      <c r="L260" s="4">
        <f t="shared" si="17"/>
        <v>95.394077496808777</v>
      </c>
      <c r="M260" s="4">
        <f t="shared" si="18"/>
        <v>36</v>
      </c>
      <c r="N260" s="4">
        <f t="shared" si="19"/>
        <v>-4.3659999999999997</v>
      </c>
    </row>
    <row r="261" spans="1:14" x14ac:dyDescent="0.55000000000000004">
      <c r="A261" s="3">
        <v>44806</v>
      </c>
      <c r="B261" s="4">
        <v>26</v>
      </c>
      <c r="C261" s="4">
        <v>1</v>
      </c>
      <c r="D261" s="4">
        <v>6</v>
      </c>
      <c r="E261" s="4" t="s">
        <v>8</v>
      </c>
      <c r="F261" s="4">
        <v>2000</v>
      </c>
      <c r="G261" s="4">
        <v>95.731999999999999</v>
      </c>
      <c r="H261" s="4">
        <v>2459825</v>
      </c>
      <c r="J261" s="4">
        <v>94.790999999999997</v>
      </c>
      <c r="K261" s="4">
        <f t="shared" si="16"/>
        <v>1.0099271027840195</v>
      </c>
      <c r="L261" s="4">
        <f t="shared" si="17"/>
        <v>100.99271027840196</v>
      </c>
      <c r="M261" s="4">
        <f t="shared" si="18"/>
        <v>39</v>
      </c>
      <c r="N261" s="4">
        <f t="shared" si="19"/>
        <v>0.9410000000000025</v>
      </c>
    </row>
    <row r="262" spans="1:14" x14ac:dyDescent="0.55000000000000004">
      <c r="A262" s="3">
        <v>44767</v>
      </c>
      <c r="B262" s="4">
        <v>27</v>
      </c>
      <c r="C262" s="4">
        <v>1</v>
      </c>
      <c r="D262" s="4">
        <v>6</v>
      </c>
      <c r="E262" s="4" t="s">
        <v>8</v>
      </c>
      <c r="F262" s="4">
        <v>2000</v>
      </c>
      <c r="G262" s="4">
        <v>201.94499999999999</v>
      </c>
      <c r="H262" s="4">
        <v>2459786</v>
      </c>
      <c r="J262" s="4">
        <f>G262</f>
        <v>201.94499999999999</v>
      </c>
      <c r="K262" s="4">
        <f t="shared" si="16"/>
        <v>1</v>
      </c>
      <c r="L262" s="4">
        <f t="shared" si="17"/>
        <v>100</v>
      </c>
      <c r="M262" s="4">
        <f t="shared" si="18"/>
        <v>0</v>
      </c>
      <c r="N262" s="4">
        <f t="shared" si="19"/>
        <v>0</v>
      </c>
    </row>
    <row r="263" spans="1:14" x14ac:dyDescent="0.55000000000000004">
      <c r="A263" s="3">
        <v>44774</v>
      </c>
      <c r="B263" s="4">
        <v>27</v>
      </c>
      <c r="C263" s="4">
        <v>1</v>
      </c>
      <c r="D263" s="4">
        <v>6</v>
      </c>
      <c r="E263" s="4" t="s">
        <v>8</v>
      </c>
      <c r="F263" s="4">
        <v>2000</v>
      </c>
      <c r="G263">
        <v>205.167</v>
      </c>
      <c r="H263" s="4">
        <v>2459793</v>
      </c>
      <c r="J263" s="4">
        <v>201.94499999999999</v>
      </c>
      <c r="K263" s="4">
        <f t="shared" si="16"/>
        <v>1.0159548391888882</v>
      </c>
      <c r="L263" s="4">
        <f t="shared" si="17"/>
        <v>101.59548391888882</v>
      </c>
      <c r="M263" s="4">
        <f t="shared" si="18"/>
        <v>7</v>
      </c>
      <c r="N263" s="4">
        <f t="shared" si="19"/>
        <v>3.2220000000000084</v>
      </c>
    </row>
    <row r="264" spans="1:14" x14ac:dyDescent="0.55000000000000004">
      <c r="A264" s="3">
        <v>44779</v>
      </c>
      <c r="B264" s="4">
        <v>27</v>
      </c>
      <c r="C264" s="4">
        <v>1</v>
      </c>
      <c r="D264" s="4">
        <v>6</v>
      </c>
      <c r="E264" s="4" t="s">
        <v>8</v>
      </c>
      <c r="F264" s="4">
        <v>2000</v>
      </c>
      <c r="G264" s="1">
        <v>201.96899999999999</v>
      </c>
      <c r="H264" s="4">
        <v>2459798</v>
      </c>
      <c r="J264" s="4">
        <v>201.94499999999999</v>
      </c>
      <c r="K264" s="4">
        <f t="shared" si="16"/>
        <v>1.0001188442397682</v>
      </c>
      <c r="L264" s="4">
        <f t="shared" si="17"/>
        <v>100.01188442397681</v>
      </c>
      <c r="M264" s="4">
        <f t="shared" si="18"/>
        <v>12</v>
      </c>
      <c r="N264" s="4">
        <f t="shared" si="19"/>
        <v>2.4000000000000909E-2</v>
      </c>
    </row>
    <row r="265" spans="1:14" x14ac:dyDescent="0.55000000000000004">
      <c r="A265" s="3">
        <v>44782</v>
      </c>
      <c r="B265" s="4">
        <v>27</v>
      </c>
      <c r="C265" s="4">
        <v>1</v>
      </c>
      <c r="D265" s="4">
        <v>6</v>
      </c>
      <c r="E265" s="4" t="s">
        <v>8</v>
      </c>
      <c r="F265" s="4">
        <v>2000</v>
      </c>
      <c r="G265" s="1">
        <v>199.40100000000001</v>
      </c>
      <c r="H265" s="4">
        <v>2459801</v>
      </c>
      <c r="J265" s="4">
        <v>201.94499999999999</v>
      </c>
      <c r="K265" s="4">
        <f t="shared" si="16"/>
        <v>0.98740251058456519</v>
      </c>
      <c r="L265" s="4">
        <f t="shared" si="17"/>
        <v>98.740251058456522</v>
      </c>
      <c r="M265" s="4">
        <f t="shared" si="18"/>
        <v>15</v>
      </c>
      <c r="N265" s="4">
        <f t="shared" si="19"/>
        <v>-2.5439999999999827</v>
      </c>
    </row>
    <row r="266" spans="1:14" x14ac:dyDescent="0.55000000000000004">
      <c r="A266" s="3">
        <v>44785</v>
      </c>
      <c r="B266" s="4">
        <v>27</v>
      </c>
      <c r="C266" s="4">
        <v>1</v>
      </c>
      <c r="D266" s="4">
        <v>6</v>
      </c>
      <c r="E266" s="4" t="s">
        <v>8</v>
      </c>
      <c r="F266" s="4">
        <v>2000</v>
      </c>
      <c r="G266" s="1">
        <v>204.65899999999999</v>
      </c>
      <c r="H266" s="4">
        <v>2459804</v>
      </c>
      <c r="J266" s="4">
        <v>201.94499999999999</v>
      </c>
      <c r="K266" s="4">
        <f t="shared" si="16"/>
        <v>1.01343930278046</v>
      </c>
      <c r="L266" s="4">
        <f t="shared" si="17"/>
        <v>101.343930278046</v>
      </c>
      <c r="M266" s="4">
        <f t="shared" si="18"/>
        <v>18</v>
      </c>
      <c r="N266" s="4">
        <f t="shared" si="19"/>
        <v>2.7139999999999986</v>
      </c>
    </row>
    <row r="267" spans="1:14" x14ac:dyDescent="0.55000000000000004">
      <c r="A267" s="3">
        <v>44789</v>
      </c>
      <c r="B267" s="4">
        <v>27</v>
      </c>
      <c r="C267" s="4">
        <v>1</v>
      </c>
      <c r="D267" s="4">
        <v>6</v>
      </c>
      <c r="E267" s="4" t="s">
        <v>8</v>
      </c>
      <c r="F267" s="4">
        <v>2000</v>
      </c>
      <c r="G267" s="4">
        <v>190.11099999999999</v>
      </c>
      <c r="H267" s="4">
        <v>2459808</v>
      </c>
      <c r="J267" s="4">
        <v>201.94499999999999</v>
      </c>
      <c r="K267" s="4">
        <f t="shared" si="16"/>
        <v>0.9413998861076035</v>
      </c>
      <c r="L267" s="4">
        <f t="shared" si="17"/>
        <v>94.139988610760355</v>
      </c>
      <c r="M267" s="4">
        <f t="shared" si="18"/>
        <v>22</v>
      </c>
      <c r="N267" s="4">
        <f t="shared" si="19"/>
        <v>-11.834000000000003</v>
      </c>
    </row>
    <row r="268" spans="1:14" x14ac:dyDescent="0.55000000000000004">
      <c r="A268" s="3">
        <v>44792</v>
      </c>
      <c r="B268" s="4">
        <v>27</v>
      </c>
      <c r="C268" s="4">
        <v>1</v>
      </c>
      <c r="D268" s="4">
        <v>6</v>
      </c>
      <c r="E268" s="4" t="s">
        <v>8</v>
      </c>
      <c r="F268" s="4">
        <v>2000</v>
      </c>
      <c r="G268" s="1">
        <v>215.35300000000001</v>
      </c>
      <c r="H268" s="4">
        <v>2459811</v>
      </c>
      <c r="J268" s="4">
        <v>201.94499999999999</v>
      </c>
      <c r="K268" s="4">
        <f t="shared" si="16"/>
        <v>1.0663943152838644</v>
      </c>
      <c r="L268" s="4">
        <f t="shared" si="17"/>
        <v>106.63943152838644</v>
      </c>
      <c r="M268" s="4">
        <f t="shared" si="18"/>
        <v>25</v>
      </c>
      <c r="N268" s="4">
        <f t="shared" si="19"/>
        <v>13.408000000000015</v>
      </c>
    </row>
    <row r="269" spans="1:14" x14ac:dyDescent="0.55000000000000004">
      <c r="A269" s="3">
        <v>44796</v>
      </c>
      <c r="B269" s="4">
        <v>27</v>
      </c>
      <c r="C269" s="4">
        <v>1</v>
      </c>
      <c r="D269" s="4">
        <v>6</v>
      </c>
      <c r="E269" s="4" t="s">
        <v>8</v>
      </c>
      <c r="F269" s="4">
        <v>2000</v>
      </c>
      <c r="G269" s="1">
        <v>194.38499999999999</v>
      </c>
      <c r="H269" s="4">
        <v>2459815</v>
      </c>
      <c r="J269" s="4">
        <v>201.94499999999999</v>
      </c>
      <c r="K269" s="4">
        <f t="shared" si="16"/>
        <v>0.96256406447300003</v>
      </c>
      <c r="L269" s="4">
        <f t="shared" si="17"/>
        <v>96.256406447300009</v>
      </c>
      <c r="M269" s="4">
        <f t="shared" si="18"/>
        <v>29</v>
      </c>
      <c r="N269" s="4">
        <f t="shared" si="19"/>
        <v>-7.5600000000000023</v>
      </c>
    </row>
    <row r="270" spans="1:14" x14ac:dyDescent="0.55000000000000004">
      <c r="A270" s="3">
        <v>44803</v>
      </c>
      <c r="B270" s="4">
        <v>27</v>
      </c>
      <c r="C270" s="4">
        <v>1</v>
      </c>
      <c r="D270" s="4">
        <v>6</v>
      </c>
      <c r="E270" s="4" t="s">
        <v>8</v>
      </c>
      <c r="F270" s="4">
        <v>2000</v>
      </c>
      <c r="G270" s="1">
        <v>199.30699999999999</v>
      </c>
      <c r="H270" s="4">
        <v>2459822</v>
      </c>
      <c r="J270" s="4">
        <v>201.94499999999999</v>
      </c>
      <c r="K270" s="4">
        <f t="shared" si="16"/>
        <v>0.98693703731213944</v>
      </c>
      <c r="L270" s="4">
        <f t="shared" si="17"/>
        <v>98.693703731213944</v>
      </c>
      <c r="M270" s="4">
        <f t="shared" si="18"/>
        <v>36</v>
      </c>
      <c r="N270" s="4">
        <f t="shared" si="19"/>
        <v>-2.6380000000000052</v>
      </c>
    </row>
    <row r="271" spans="1:14" x14ac:dyDescent="0.55000000000000004">
      <c r="A271" s="3">
        <v>44806</v>
      </c>
      <c r="B271" s="4">
        <v>27</v>
      </c>
      <c r="C271" s="4">
        <v>1</v>
      </c>
      <c r="D271" s="4">
        <v>6</v>
      </c>
      <c r="E271" s="4" t="s">
        <v>8</v>
      </c>
      <c r="F271" s="4">
        <v>2000</v>
      </c>
      <c r="G271" s="4">
        <v>208.56899999999999</v>
      </c>
      <c r="H271" s="4">
        <v>2459825</v>
      </c>
      <c r="J271" s="4">
        <v>201.94499999999999</v>
      </c>
      <c r="K271" s="4">
        <f t="shared" si="16"/>
        <v>1.0328010101760381</v>
      </c>
      <c r="L271" s="4">
        <f t="shared" si="17"/>
        <v>103.28010101760381</v>
      </c>
      <c r="M271" s="4">
        <f t="shared" si="18"/>
        <v>39</v>
      </c>
      <c r="N271" s="4">
        <f t="shared" si="19"/>
        <v>6.6239999999999952</v>
      </c>
    </row>
    <row r="272" spans="1:14" x14ac:dyDescent="0.55000000000000004">
      <c r="A272" s="3">
        <v>44767</v>
      </c>
      <c r="B272" s="4">
        <v>28</v>
      </c>
      <c r="C272" s="4">
        <v>1</v>
      </c>
      <c r="D272" s="4">
        <v>6</v>
      </c>
      <c r="E272" s="4" t="s">
        <v>8</v>
      </c>
      <c r="F272" s="4">
        <v>2000</v>
      </c>
      <c r="G272" s="4">
        <v>146.00299999999999</v>
      </c>
      <c r="H272" s="4">
        <v>2459786</v>
      </c>
      <c r="J272" s="4">
        <f>G272</f>
        <v>146.00299999999999</v>
      </c>
      <c r="K272" s="4">
        <f t="shared" si="16"/>
        <v>1</v>
      </c>
      <c r="L272" s="4">
        <f t="shared" si="17"/>
        <v>100</v>
      </c>
      <c r="M272" s="4">
        <f t="shared" si="18"/>
        <v>0</v>
      </c>
      <c r="N272" s="4">
        <f t="shared" si="19"/>
        <v>0</v>
      </c>
    </row>
    <row r="273" spans="1:14" x14ac:dyDescent="0.55000000000000004">
      <c r="A273" s="3">
        <v>44774</v>
      </c>
      <c r="B273" s="4">
        <v>28</v>
      </c>
      <c r="C273" s="4">
        <v>1</v>
      </c>
      <c r="D273" s="4">
        <v>6</v>
      </c>
      <c r="E273" s="4" t="s">
        <v>8</v>
      </c>
      <c r="F273" s="4">
        <v>2000</v>
      </c>
      <c r="G273">
        <v>164.74199999999999</v>
      </c>
      <c r="H273" s="4">
        <v>2459793</v>
      </c>
      <c r="J273" s="4">
        <v>146.00299999999999</v>
      </c>
      <c r="K273" s="4">
        <f t="shared" si="16"/>
        <v>1.1283466778079903</v>
      </c>
      <c r="L273" s="4">
        <f t="shared" si="17"/>
        <v>112.83466778079902</v>
      </c>
      <c r="M273" s="4">
        <f t="shared" si="18"/>
        <v>7</v>
      </c>
      <c r="N273" s="4">
        <f t="shared" si="19"/>
        <v>18.739000000000004</v>
      </c>
    </row>
    <row r="274" spans="1:14" x14ac:dyDescent="0.55000000000000004">
      <c r="A274" s="3">
        <v>44779</v>
      </c>
      <c r="B274" s="4">
        <v>28</v>
      </c>
      <c r="C274" s="4">
        <v>1</v>
      </c>
      <c r="D274" s="4">
        <v>6</v>
      </c>
      <c r="E274" s="4" t="s">
        <v>8</v>
      </c>
      <c r="F274" s="4">
        <v>2000</v>
      </c>
      <c r="G274" s="1">
        <v>145.084</v>
      </c>
      <c r="H274" s="4">
        <v>2459798</v>
      </c>
      <c r="J274" s="4">
        <v>146.00299999999999</v>
      </c>
      <c r="K274" s="4">
        <f t="shared" si="16"/>
        <v>0.99370560878886061</v>
      </c>
      <c r="L274" s="4">
        <f t="shared" si="17"/>
        <v>99.370560878886067</v>
      </c>
      <c r="M274" s="4">
        <f t="shared" si="18"/>
        <v>12</v>
      </c>
      <c r="N274" s="4">
        <f t="shared" si="19"/>
        <v>-0.91899999999998272</v>
      </c>
    </row>
    <row r="275" spans="1:14" x14ac:dyDescent="0.55000000000000004">
      <c r="A275" s="3">
        <v>44782</v>
      </c>
      <c r="B275" s="4">
        <v>28</v>
      </c>
      <c r="C275" s="4">
        <v>1</v>
      </c>
      <c r="D275" s="4">
        <v>6</v>
      </c>
      <c r="E275" s="4" t="s">
        <v>8</v>
      </c>
      <c r="F275" s="4">
        <v>2000</v>
      </c>
      <c r="G275" s="1">
        <v>154.43899999999999</v>
      </c>
      <c r="H275" s="4">
        <v>2459801</v>
      </c>
      <c r="J275" s="4">
        <v>146.00299999999999</v>
      </c>
      <c r="K275" s="4">
        <f t="shared" si="16"/>
        <v>1.0577796346650412</v>
      </c>
      <c r="L275" s="4">
        <f t="shared" si="17"/>
        <v>105.77796346650412</v>
      </c>
      <c r="M275" s="4">
        <f t="shared" si="18"/>
        <v>15</v>
      </c>
      <c r="N275" s="4">
        <f t="shared" si="19"/>
        <v>8.436000000000007</v>
      </c>
    </row>
    <row r="276" spans="1:14" x14ac:dyDescent="0.55000000000000004">
      <c r="A276" s="3">
        <v>44785</v>
      </c>
      <c r="B276" s="4">
        <v>28</v>
      </c>
      <c r="C276" s="4">
        <v>1</v>
      </c>
      <c r="D276" s="4">
        <v>6</v>
      </c>
      <c r="E276" s="4" t="s">
        <v>8</v>
      </c>
      <c r="F276" s="4">
        <v>2000</v>
      </c>
      <c r="G276" s="1">
        <v>153.42699999999999</v>
      </c>
      <c r="H276" s="4">
        <v>2459804</v>
      </c>
      <c r="J276" s="4">
        <v>146.00299999999999</v>
      </c>
      <c r="K276" s="4">
        <f t="shared" si="16"/>
        <v>1.0508482702410225</v>
      </c>
      <c r="L276" s="4">
        <f t="shared" si="17"/>
        <v>105.08482702410224</v>
      </c>
      <c r="M276" s="4">
        <f t="shared" si="18"/>
        <v>18</v>
      </c>
      <c r="N276" s="4">
        <f t="shared" si="19"/>
        <v>7.4240000000000066</v>
      </c>
    </row>
    <row r="277" spans="1:14" x14ac:dyDescent="0.55000000000000004">
      <c r="A277" s="3">
        <v>44789</v>
      </c>
      <c r="B277" s="4">
        <v>28</v>
      </c>
      <c r="C277" s="4">
        <v>1</v>
      </c>
      <c r="D277" s="4">
        <v>6</v>
      </c>
      <c r="E277" s="4" t="s">
        <v>8</v>
      </c>
      <c r="F277" s="4">
        <v>2000</v>
      </c>
      <c r="G277" s="4">
        <v>142.14500000000001</v>
      </c>
      <c r="H277" s="4">
        <v>2459808</v>
      </c>
      <c r="J277" s="4">
        <v>146.00299999999999</v>
      </c>
      <c r="K277" s="4">
        <f t="shared" si="16"/>
        <v>0.9735758854270119</v>
      </c>
      <c r="L277" s="4">
        <f t="shared" si="17"/>
        <v>97.357588542701194</v>
      </c>
      <c r="M277" s="4">
        <f t="shared" si="18"/>
        <v>22</v>
      </c>
      <c r="N277" s="4">
        <f t="shared" si="19"/>
        <v>-3.8579999999999757</v>
      </c>
    </row>
    <row r="278" spans="1:14" x14ac:dyDescent="0.55000000000000004">
      <c r="A278" s="3">
        <v>44792</v>
      </c>
      <c r="B278" s="4">
        <v>28</v>
      </c>
      <c r="C278" s="4">
        <v>1</v>
      </c>
      <c r="D278" s="4">
        <v>6</v>
      </c>
      <c r="E278" s="4" t="s">
        <v>8</v>
      </c>
      <c r="F278" s="4">
        <v>2000</v>
      </c>
      <c r="G278" s="1">
        <v>163.358</v>
      </c>
      <c r="H278" s="4">
        <v>2459811</v>
      </c>
      <c r="J278" s="4">
        <v>146.00299999999999</v>
      </c>
      <c r="K278" s="4">
        <f t="shared" si="16"/>
        <v>1.1188674205324549</v>
      </c>
      <c r="L278" s="4">
        <f t="shared" si="17"/>
        <v>111.88674205324548</v>
      </c>
      <c r="M278" s="4">
        <f t="shared" si="18"/>
        <v>25</v>
      </c>
      <c r="N278" s="4">
        <f t="shared" si="19"/>
        <v>17.355000000000018</v>
      </c>
    </row>
    <row r="279" spans="1:14" x14ac:dyDescent="0.55000000000000004">
      <c r="A279" s="3">
        <v>44796</v>
      </c>
      <c r="B279" s="4">
        <v>28</v>
      </c>
      <c r="C279" s="4">
        <v>1</v>
      </c>
      <c r="D279" s="4">
        <v>6</v>
      </c>
      <c r="E279" s="4" t="s">
        <v>8</v>
      </c>
      <c r="F279" s="4">
        <v>2000</v>
      </c>
      <c r="G279" s="1">
        <v>139.066</v>
      </c>
      <c r="H279" s="4">
        <v>2459815</v>
      </c>
      <c r="J279" s="4">
        <v>146.00299999999999</v>
      </c>
      <c r="K279" s="4">
        <f t="shared" si="16"/>
        <v>0.95248727765867836</v>
      </c>
      <c r="L279" s="4">
        <f t="shared" si="17"/>
        <v>95.248727765867841</v>
      </c>
      <c r="M279" s="4">
        <f t="shared" si="18"/>
        <v>29</v>
      </c>
      <c r="N279" s="4">
        <f t="shared" si="19"/>
        <v>-6.9369999999999834</v>
      </c>
    </row>
    <row r="280" spans="1:14" x14ac:dyDescent="0.55000000000000004">
      <c r="A280" s="3">
        <v>44803</v>
      </c>
      <c r="B280" s="4">
        <v>28</v>
      </c>
      <c r="C280" s="4">
        <v>1</v>
      </c>
      <c r="D280" s="4">
        <v>6</v>
      </c>
      <c r="E280" s="4" t="s">
        <v>8</v>
      </c>
      <c r="F280" s="4">
        <v>2000</v>
      </c>
      <c r="G280" s="1">
        <v>153.68199999999999</v>
      </c>
      <c r="H280" s="4">
        <v>2459822</v>
      </c>
      <c r="J280" s="4">
        <v>146.00299999999999</v>
      </c>
      <c r="K280" s="4">
        <f t="shared" si="16"/>
        <v>1.0525948096956912</v>
      </c>
      <c r="L280" s="4">
        <f t="shared" si="17"/>
        <v>105.25948096956913</v>
      </c>
      <c r="M280" s="4">
        <f t="shared" si="18"/>
        <v>36</v>
      </c>
      <c r="N280" s="4">
        <f t="shared" si="19"/>
        <v>7.679000000000002</v>
      </c>
    </row>
    <row r="281" spans="1:14" x14ac:dyDescent="0.55000000000000004">
      <c r="A281" s="3">
        <v>44806</v>
      </c>
      <c r="B281" s="4">
        <v>28</v>
      </c>
      <c r="C281" s="4">
        <v>1</v>
      </c>
      <c r="D281" s="4">
        <v>6</v>
      </c>
      <c r="E281" s="4" t="s">
        <v>8</v>
      </c>
      <c r="F281" s="4">
        <v>2000</v>
      </c>
      <c r="G281" s="4">
        <v>157.73099999999999</v>
      </c>
      <c r="H281" s="4">
        <v>2459825</v>
      </c>
      <c r="J281" s="4">
        <v>146.00299999999999</v>
      </c>
      <c r="K281" s="4">
        <f t="shared" si="16"/>
        <v>1.0803271165660979</v>
      </c>
      <c r="L281" s="4">
        <f t="shared" si="17"/>
        <v>108.03271165660979</v>
      </c>
      <c r="M281" s="4">
        <f t="shared" si="18"/>
        <v>39</v>
      </c>
      <c r="N281" s="4">
        <f t="shared" si="19"/>
        <v>11.728000000000009</v>
      </c>
    </row>
    <row r="282" spans="1:14" x14ac:dyDescent="0.55000000000000004">
      <c r="A282" s="3">
        <v>44767</v>
      </c>
      <c r="B282" s="4">
        <v>29</v>
      </c>
      <c r="C282" s="4">
        <v>1</v>
      </c>
      <c r="D282" s="4">
        <v>6</v>
      </c>
      <c r="E282" s="4" t="s">
        <v>8</v>
      </c>
      <c r="F282" s="4">
        <v>2000</v>
      </c>
      <c r="G282" s="4">
        <v>80.534000000000006</v>
      </c>
      <c r="H282" s="4">
        <v>2459786</v>
      </c>
      <c r="J282" s="4">
        <f>G282</f>
        <v>80.534000000000006</v>
      </c>
      <c r="K282" s="4">
        <f t="shared" si="16"/>
        <v>1</v>
      </c>
      <c r="L282" s="4">
        <f t="shared" si="17"/>
        <v>100</v>
      </c>
      <c r="M282" s="4">
        <f t="shared" si="18"/>
        <v>0</v>
      </c>
      <c r="N282" s="4">
        <f t="shared" si="19"/>
        <v>0</v>
      </c>
    </row>
    <row r="283" spans="1:14" x14ac:dyDescent="0.55000000000000004">
      <c r="A283" s="3">
        <v>44774</v>
      </c>
      <c r="B283" s="4">
        <v>29</v>
      </c>
      <c r="C283" s="4">
        <v>1</v>
      </c>
      <c r="D283" s="4">
        <v>6</v>
      </c>
      <c r="E283" s="4" t="s">
        <v>8</v>
      </c>
      <c r="F283" s="4">
        <v>2000</v>
      </c>
      <c r="G283">
        <v>1.8109999999999999</v>
      </c>
      <c r="H283" s="4">
        <v>2459793</v>
      </c>
      <c r="J283" s="4">
        <v>80.534000000000006</v>
      </c>
      <c r="K283" s="4">
        <f t="shared" si="16"/>
        <v>2.2487396627511359E-2</v>
      </c>
      <c r="L283" s="4">
        <f t="shared" si="17"/>
        <v>2.2487396627511358</v>
      </c>
      <c r="M283" s="4">
        <f t="shared" si="18"/>
        <v>7</v>
      </c>
      <c r="N283" s="4">
        <f t="shared" si="19"/>
        <v>-78.723000000000013</v>
      </c>
    </row>
    <row r="284" spans="1:14" x14ac:dyDescent="0.55000000000000004">
      <c r="A284" s="3">
        <v>44779</v>
      </c>
      <c r="B284" s="4">
        <v>29</v>
      </c>
      <c r="C284" s="4">
        <v>1</v>
      </c>
      <c r="D284" s="4">
        <v>6</v>
      </c>
      <c r="E284" s="4" t="s">
        <v>8</v>
      </c>
      <c r="F284" s="4">
        <v>2000</v>
      </c>
      <c r="G284" s="1">
        <v>1.3979999999999999</v>
      </c>
      <c r="H284" s="4">
        <v>2459798</v>
      </c>
      <c r="J284" s="4">
        <v>80.534000000000006</v>
      </c>
      <c r="K284" s="4">
        <f t="shared" si="16"/>
        <v>1.7359127821789552E-2</v>
      </c>
      <c r="L284" s="4">
        <f t="shared" si="17"/>
        <v>1.7359127821789551</v>
      </c>
      <c r="M284" s="4">
        <f t="shared" si="18"/>
        <v>12</v>
      </c>
      <c r="N284" s="4">
        <f t="shared" si="19"/>
        <v>-79.13600000000001</v>
      </c>
    </row>
    <row r="285" spans="1:14" x14ac:dyDescent="0.55000000000000004">
      <c r="A285" s="3">
        <v>44782</v>
      </c>
      <c r="B285" s="4">
        <v>29</v>
      </c>
      <c r="C285" s="4">
        <v>1</v>
      </c>
      <c r="D285" s="4">
        <v>6</v>
      </c>
      <c r="E285" s="4" t="s">
        <v>8</v>
      </c>
      <c r="F285" s="4">
        <v>2000</v>
      </c>
      <c r="G285" s="1">
        <v>1.55</v>
      </c>
      <c r="H285" s="4">
        <v>2459801</v>
      </c>
      <c r="J285" s="4">
        <v>80.534000000000006</v>
      </c>
      <c r="K285" s="4">
        <f t="shared" si="16"/>
        <v>1.9246529416147216E-2</v>
      </c>
      <c r="L285" s="4">
        <f t="shared" si="17"/>
        <v>1.9246529416147216</v>
      </c>
      <c r="M285" s="4">
        <f t="shared" si="18"/>
        <v>15</v>
      </c>
      <c r="N285" s="4">
        <f t="shared" si="19"/>
        <v>-78.984000000000009</v>
      </c>
    </row>
    <row r="286" spans="1:14" x14ac:dyDescent="0.55000000000000004">
      <c r="A286" s="3">
        <v>44785</v>
      </c>
      <c r="B286" s="4">
        <v>29</v>
      </c>
      <c r="C286" s="4">
        <v>1</v>
      </c>
      <c r="D286" s="4">
        <v>6</v>
      </c>
      <c r="E286" s="4" t="s">
        <v>8</v>
      </c>
      <c r="F286" s="4">
        <v>2000</v>
      </c>
      <c r="G286" s="1">
        <v>1.833</v>
      </c>
      <c r="H286" s="4">
        <v>2459804</v>
      </c>
      <c r="J286" s="4">
        <v>80.534000000000006</v>
      </c>
      <c r="K286" s="4">
        <f t="shared" si="16"/>
        <v>2.2760573174063128E-2</v>
      </c>
      <c r="L286" s="4">
        <f t="shared" si="17"/>
        <v>2.2760573174063126</v>
      </c>
      <c r="M286" s="4">
        <f t="shared" si="18"/>
        <v>18</v>
      </c>
      <c r="N286" s="4">
        <f t="shared" si="19"/>
        <v>-78.701000000000008</v>
      </c>
    </row>
    <row r="287" spans="1:14" x14ac:dyDescent="0.55000000000000004">
      <c r="A287" s="3">
        <v>44789</v>
      </c>
      <c r="B287" s="4">
        <v>29</v>
      </c>
      <c r="C287" s="4">
        <v>1</v>
      </c>
      <c r="D287" s="4">
        <v>6</v>
      </c>
      <c r="E287" s="4" t="s">
        <v>8</v>
      </c>
      <c r="F287" s="4">
        <v>2000</v>
      </c>
      <c r="G287" s="4">
        <v>3.15</v>
      </c>
      <c r="H287" s="4">
        <v>2459808</v>
      </c>
      <c r="J287" s="4">
        <v>80.534000000000006</v>
      </c>
      <c r="K287" s="4">
        <f t="shared" si="16"/>
        <v>3.911391461991208E-2</v>
      </c>
      <c r="L287" s="4">
        <f t="shared" si="17"/>
        <v>3.911391461991208</v>
      </c>
      <c r="M287" s="4">
        <f t="shared" si="18"/>
        <v>22</v>
      </c>
      <c r="N287" s="4">
        <f t="shared" si="19"/>
        <v>-77.384</v>
      </c>
    </row>
    <row r="288" spans="1:14" x14ac:dyDescent="0.55000000000000004">
      <c r="A288" s="3">
        <v>44792</v>
      </c>
      <c r="B288" s="4">
        <v>29</v>
      </c>
      <c r="C288" s="4">
        <v>1</v>
      </c>
      <c r="D288" s="4">
        <v>6</v>
      </c>
      <c r="E288" s="4" t="s">
        <v>8</v>
      </c>
      <c r="F288" s="4">
        <v>2000</v>
      </c>
      <c r="G288" s="1">
        <v>0.77</v>
      </c>
      <c r="H288" s="4">
        <v>2459811</v>
      </c>
      <c r="J288" s="4">
        <v>80.534000000000006</v>
      </c>
      <c r="K288" s="4">
        <f t="shared" si="16"/>
        <v>9.5611791293118437E-3</v>
      </c>
      <c r="L288" s="4">
        <f t="shared" si="17"/>
        <v>0.95611791293118442</v>
      </c>
      <c r="M288" s="4">
        <f t="shared" si="18"/>
        <v>25</v>
      </c>
      <c r="N288" s="4">
        <f t="shared" si="19"/>
        <v>-79.76400000000001</v>
      </c>
    </row>
    <row r="289" spans="1:14" x14ac:dyDescent="0.55000000000000004">
      <c r="A289" s="3">
        <v>44796</v>
      </c>
      <c r="B289" s="4">
        <v>29</v>
      </c>
      <c r="C289" s="4">
        <v>1</v>
      </c>
      <c r="D289" s="4">
        <v>6</v>
      </c>
      <c r="E289" s="4" t="s">
        <v>8</v>
      </c>
      <c r="F289" s="4">
        <v>2000</v>
      </c>
      <c r="G289" s="1">
        <v>0.71499999999999997</v>
      </c>
      <c r="H289" s="4">
        <v>2459815</v>
      </c>
      <c r="J289" s="4">
        <v>80.534000000000006</v>
      </c>
      <c r="K289" s="4">
        <f t="shared" si="16"/>
        <v>8.8782377629324245E-3</v>
      </c>
      <c r="L289" s="4">
        <f t="shared" si="17"/>
        <v>0.88782377629324249</v>
      </c>
      <c r="M289" s="4">
        <f t="shared" si="18"/>
        <v>29</v>
      </c>
      <c r="N289" s="4">
        <f t="shared" si="19"/>
        <v>-79.819000000000003</v>
      </c>
    </row>
    <row r="290" spans="1:14" x14ac:dyDescent="0.55000000000000004">
      <c r="A290" s="3">
        <v>44803</v>
      </c>
      <c r="B290" s="4">
        <v>29</v>
      </c>
      <c r="C290" s="4">
        <v>1</v>
      </c>
      <c r="D290" s="4">
        <v>6</v>
      </c>
      <c r="E290" s="4" t="s">
        <v>8</v>
      </c>
      <c r="F290" s="4">
        <v>2000</v>
      </c>
      <c r="G290" s="1">
        <v>1.0229999999999999</v>
      </c>
      <c r="H290" s="4">
        <v>2459822</v>
      </c>
      <c r="J290" s="4">
        <v>80.534000000000006</v>
      </c>
      <c r="K290" s="4">
        <f t="shared" si="16"/>
        <v>1.2702709414657161E-2</v>
      </c>
      <c r="L290" s="4">
        <f t="shared" si="17"/>
        <v>1.2702709414657161</v>
      </c>
      <c r="M290" s="4">
        <f t="shared" si="18"/>
        <v>36</v>
      </c>
      <c r="N290" s="4">
        <f t="shared" si="19"/>
        <v>-79.51100000000001</v>
      </c>
    </row>
    <row r="291" spans="1:14" x14ac:dyDescent="0.55000000000000004">
      <c r="A291" s="3">
        <v>44806</v>
      </c>
      <c r="B291" s="4">
        <v>29</v>
      </c>
      <c r="C291" s="4">
        <v>1</v>
      </c>
      <c r="D291" s="4">
        <v>6</v>
      </c>
      <c r="E291" s="4" t="s">
        <v>8</v>
      </c>
      <c r="F291" s="4">
        <v>2000</v>
      </c>
      <c r="G291" s="4">
        <v>3.508</v>
      </c>
      <c r="H291" s="4">
        <v>2459825</v>
      </c>
      <c r="J291" s="4">
        <v>80.534000000000006</v>
      </c>
      <c r="K291" s="4">
        <f t="shared" si="16"/>
        <v>4.3559242059254474E-2</v>
      </c>
      <c r="L291" s="4">
        <f t="shared" si="17"/>
        <v>4.3559242059254473</v>
      </c>
      <c r="M291" s="4">
        <f t="shared" si="18"/>
        <v>39</v>
      </c>
      <c r="N291" s="4">
        <f t="shared" si="19"/>
        <v>-77.02600000000001</v>
      </c>
    </row>
    <row r="292" spans="1:14" x14ac:dyDescent="0.55000000000000004">
      <c r="A292" s="3">
        <v>44767</v>
      </c>
      <c r="B292" s="4">
        <v>30</v>
      </c>
      <c r="C292" s="4">
        <v>1</v>
      </c>
      <c r="D292" s="4">
        <v>6</v>
      </c>
      <c r="E292" s="4" t="s">
        <v>8</v>
      </c>
      <c r="F292" s="4">
        <v>2000</v>
      </c>
      <c r="G292" s="4">
        <v>228.61</v>
      </c>
      <c r="H292" s="4">
        <v>2459786</v>
      </c>
      <c r="J292" s="4">
        <f>G292</f>
        <v>228.61</v>
      </c>
      <c r="K292" s="4">
        <f t="shared" si="16"/>
        <v>1</v>
      </c>
      <c r="L292" s="4">
        <f t="shared" si="17"/>
        <v>100</v>
      </c>
      <c r="M292" s="4">
        <f t="shared" si="18"/>
        <v>0</v>
      </c>
      <c r="N292" s="4">
        <f t="shared" si="19"/>
        <v>0</v>
      </c>
    </row>
    <row r="293" spans="1:14" x14ac:dyDescent="0.55000000000000004">
      <c r="A293" s="3">
        <v>44774</v>
      </c>
      <c r="B293" s="4">
        <v>30</v>
      </c>
      <c r="C293" s="4">
        <v>1</v>
      </c>
      <c r="D293" s="4">
        <v>6</v>
      </c>
      <c r="E293" s="4" t="s">
        <v>8</v>
      </c>
      <c r="F293" s="4">
        <v>2000</v>
      </c>
      <c r="G293">
        <v>224.834</v>
      </c>
      <c r="H293" s="4">
        <v>2459793</v>
      </c>
      <c r="J293" s="4">
        <v>228.61</v>
      </c>
      <c r="K293" s="4">
        <f t="shared" si="16"/>
        <v>0.98348278727964655</v>
      </c>
      <c r="L293" s="4">
        <f t="shared" si="17"/>
        <v>98.348278727964654</v>
      </c>
      <c r="M293" s="4">
        <f t="shared" si="18"/>
        <v>7</v>
      </c>
      <c r="N293" s="4">
        <f t="shared" si="19"/>
        <v>-3.7760000000000105</v>
      </c>
    </row>
    <row r="294" spans="1:14" x14ac:dyDescent="0.55000000000000004">
      <c r="A294" s="3">
        <v>44779</v>
      </c>
      <c r="B294" s="4">
        <v>30</v>
      </c>
      <c r="C294" s="4">
        <v>1</v>
      </c>
      <c r="D294" s="4">
        <v>6</v>
      </c>
      <c r="E294" s="4" t="s">
        <v>8</v>
      </c>
      <c r="F294" s="4">
        <v>2000</v>
      </c>
      <c r="G294" s="1">
        <v>221.322</v>
      </c>
      <c r="H294" s="4">
        <v>2459798</v>
      </c>
      <c r="J294" s="4">
        <v>228.61</v>
      </c>
      <c r="K294" s="4">
        <f t="shared" si="16"/>
        <v>0.9681203796859279</v>
      </c>
      <c r="L294" s="4">
        <f t="shared" si="17"/>
        <v>96.81203796859279</v>
      </c>
      <c r="M294" s="4">
        <f t="shared" si="18"/>
        <v>12</v>
      </c>
      <c r="N294" s="4">
        <f t="shared" si="19"/>
        <v>-7.2880000000000109</v>
      </c>
    </row>
    <row r="295" spans="1:14" x14ac:dyDescent="0.55000000000000004">
      <c r="A295" s="3">
        <v>44782</v>
      </c>
      <c r="B295" s="4">
        <v>30</v>
      </c>
      <c r="C295" s="4">
        <v>1</v>
      </c>
      <c r="D295" s="4">
        <v>6</v>
      </c>
      <c r="E295" s="4" t="s">
        <v>8</v>
      </c>
      <c r="F295" s="4">
        <v>2000</v>
      </c>
      <c r="G295" s="1">
        <v>248.75800000000001</v>
      </c>
      <c r="H295" s="4">
        <v>2459801</v>
      </c>
      <c r="J295" s="4">
        <v>228.61</v>
      </c>
      <c r="K295" s="4">
        <f t="shared" si="16"/>
        <v>1.0881326276190892</v>
      </c>
      <c r="L295" s="4">
        <f t="shared" si="17"/>
        <v>108.81326276190893</v>
      </c>
      <c r="M295" s="4">
        <f t="shared" si="18"/>
        <v>15</v>
      </c>
      <c r="N295" s="4">
        <f t="shared" si="19"/>
        <v>20.147999999999996</v>
      </c>
    </row>
    <row r="296" spans="1:14" x14ac:dyDescent="0.55000000000000004">
      <c r="A296" s="3">
        <v>44785</v>
      </c>
      <c r="B296" s="4">
        <v>30</v>
      </c>
      <c r="C296" s="4">
        <v>1</v>
      </c>
      <c r="D296" s="4">
        <v>6</v>
      </c>
      <c r="E296" s="4" t="s">
        <v>8</v>
      </c>
      <c r="F296" s="4">
        <v>2000</v>
      </c>
      <c r="G296" s="1">
        <v>242.483</v>
      </c>
      <c r="H296" s="4">
        <v>2459804</v>
      </c>
      <c r="J296" s="4">
        <v>228.61</v>
      </c>
      <c r="K296" s="4">
        <f t="shared" si="16"/>
        <v>1.0606841345522942</v>
      </c>
      <c r="L296" s="4">
        <f t="shared" si="17"/>
        <v>106.06841345522942</v>
      </c>
      <c r="M296" s="4">
        <f t="shared" si="18"/>
        <v>18</v>
      </c>
      <c r="N296" s="4">
        <f t="shared" si="19"/>
        <v>13.87299999999999</v>
      </c>
    </row>
    <row r="297" spans="1:14" x14ac:dyDescent="0.55000000000000004">
      <c r="A297" s="3">
        <v>44789</v>
      </c>
      <c r="B297" s="4">
        <v>30</v>
      </c>
      <c r="C297" s="4">
        <v>1</v>
      </c>
      <c r="D297" s="4">
        <v>6</v>
      </c>
      <c r="E297" s="4" t="s">
        <v>8</v>
      </c>
      <c r="F297" s="4">
        <v>2000</v>
      </c>
      <c r="G297" s="4">
        <v>240.68600000000001</v>
      </c>
      <c r="H297" s="4">
        <v>2459808</v>
      </c>
      <c r="J297" s="4">
        <v>228.61</v>
      </c>
      <c r="K297" s="4">
        <f t="shared" si="16"/>
        <v>1.0528235860198591</v>
      </c>
      <c r="L297" s="4">
        <f t="shared" si="17"/>
        <v>105.28235860198592</v>
      </c>
      <c r="M297" s="4">
        <f t="shared" si="18"/>
        <v>22</v>
      </c>
      <c r="N297" s="4">
        <f t="shared" si="19"/>
        <v>12.075999999999993</v>
      </c>
    </row>
    <row r="298" spans="1:14" x14ac:dyDescent="0.55000000000000004">
      <c r="A298" s="3">
        <v>44792</v>
      </c>
      <c r="B298" s="4">
        <v>30</v>
      </c>
      <c r="C298" s="4">
        <v>1</v>
      </c>
      <c r="D298" s="4">
        <v>6</v>
      </c>
      <c r="E298" s="4" t="s">
        <v>8</v>
      </c>
      <c r="F298" s="4">
        <v>2000</v>
      </c>
      <c r="G298" s="1">
        <v>257.90800000000002</v>
      </c>
      <c r="H298" s="4">
        <v>2459811</v>
      </c>
      <c r="J298" s="4">
        <v>228.61</v>
      </c>
      <c r="K298" s="4">
        <f t="shared" si="16"/>
        <v>1.1281571234854118</v>
      </c>
      <c r="L298" s="4">
        <f t="shared" si="17"/>
        <v>112.81571234854117</v>
      </c>
      <c r="M298" s="4">
        <f t="shared" si="18"/>
        <v>25</v>
      </c>
      <c r="N298" s="4">
        <f t="shared" si="19"/>
        <v>29.298000000000002</v>
      </c>
    </row>
    <row r="299" spans="1:14" x14ac:dyDescent="0.55000000000000004">
      <c r="A299" s="3">
        <v>44796</v>
      </c>
      <c r="B299" s="4">
        <v>30</v>
      </c>
      <c r="C299" s="4">
        <v>1</v>
      </c>
      <c r="D299" s="4">
        <v>6</v>
      </c>
      <c r="E299" s="4" t="s">
        <v>8</v>
      </c>
      <c r="F299" s="4">
        <v>2000</v>
      </c>
      <c r="G299" s="1">
        <v>221.38900000000001</v>
      </c>
      <c r="H299" s="4">
        <v>2459815</v>
      </c>
      <c r="J299" s="4">
        <v>228.61</v>
      </c>
      <c r="K299" s="4">
        <f t="shared" si="16"/>
        <v>0.96841345522943001</v>
      </c>
      <c r="L299" s="4">
        <f t="shared" si="17"/>
        <v>96.841345522943001</v>
      </c>
      <c r="M299" s="4">
        <f t="shared" si="18"/>
        <v>29</v>
      </c>
      <c r="N299" s="4">
        <f t="shared" si="19"/>
        <v>-7.2210000000000036</v>
      </c>
    </row>
    <row r="300" spans="1:14" x14ac:dyDescent="0.55000000000000004">
      <c r="A300" s="3">
        <v>44803</v>
      </c>
      <c r="B300" s="4">
        <v>30</v>
      </c>
      <c r="C300" s="4">
        <v>1</v>
      </c>
      <c r="D300" s="4">
        <v>6</v>
      </c>
      <c r="E300" s="4" t="s">
        <v>8</v>
      </c>
      <c r="F300" s="4">
        <v>2000</v>
      </c>
      <c r="G300" s="1">
        <v>231.56299999999999</v>
      </c>
      <c r="H300" s="4">
        <v>2459822</v>
      </c>
      <c r="J300" s="4">
        <v>228.61</v>
      </c>
      <c r="K300" s="4">
        <f t="shared" si="16"/>
        <v>1.012917195223306</v>
      </c>
      <c r="L300" s="4">
        <f t="shared" si="17"/>
        <v>101.29171952233061</v>
      </c>
      <c r="M300" s="4">
        <f t="shared" si="18"/>
        <v>36</v>
      </c>
      <c r="N300" s="4">
        <f t="shared" si="19"/>
        <v>2.9529999999999745</v>
      </c>
    </row>
    <row r="301" spans="1:14" x14ac:dyDescent="0.55000000000000004">
      <c r="A301" s="3">
        <v>44806</v>
      </c>
      <c r="B301" s="4">
        <v>30</v>
      </c>
      <c r="C301" s="4">
        <v>1</v>
      </c>
      <c r="D301" s="4">
        <v>6</v>
      </c>
      <c r="E301" s="4" t="s">
        <v>8</v>
      </c>
      <c r="F301" s="4">
        <v>2000</v>
      </c>
      <c r="G301" s="4">
        <v>264.47000000000003</v>
      </c>
      <c r="H301" s="4">
        <v>2459825</v>
      </c>
      <c r="J301" s="4">
        <v>228.61</v>
      </c>
      <c r="K301" s="4">
        <f t="shared" si="16"/>
        <v>1.1568610297012381</v>
      </c>
      <c r="L301" s="4">
        <f t="shared" si="17"/>
        <v>115.68610297012381</v>
      </c>
      <c r="M301" s="4">
        <f t="shared" si="18"/>
        <v>39</v>
      </c>
      <c r="N301" s="4">
        <f t="shared" si="19"/>
        <v>35.860000000000014</v>
      </c>
    </row>
    <row r="302" spans="1:14" x14ac:dyDescent="0.55000000000000004">
      <c r="A302" s="3">
        <v>44767</v>
      </c>
      <c r="B302" s="4">
        <v>31</v>
      </c>
      <c r="C302" s="4">
        <v>1</v>
      </c>
      <c r="D302" s="4">
        <v>6</v>
      </c>
      <c r="E302" s="4" t="s">
        <v>8</v>
      </c>
      <c r="F302" s="4">
        <v>2000</v>
      </c>
      <c r="G302" s="4">
        <v>157.23400000000001</v>
      </c>
      <c r="H302" s="4">
        <v>2459786</v>
      </c>
      <c r="J302" s="4">
        <f>G302</f>
        <v>157.23400000000001</v>
      </c>
      <c r="K302" s="4">
        <f t="shared" si="16"/>
        <v>1</v>
      </c>
      <c r="L302" s="4">
        <f t="shared" si="17"/>
        <v>100</v>
      </c>
      <c r="M302" s="4">
        <f t="shared" si="18"/>
        <v>0</v>
      </c>
      <c r="N302" s="4">
        <f t="shared" si="19"/>
        <v>0</v>
      </c>
    </row>
    <row r="303" spans="1:14" x14ac:dyDescent="0.55000000000000004">
      <c r="A303" s="3">
        <v>44774</v>
      </c>
      <c r="B303" s="4">
        <v>31</v>
      </c>
      <c r="C303" s="4">
        <v>1</v>
      </c>
      <c r="D303" s="4">
        <v>6</v>
      </c>
      <c r="E303" s="4" t="s">
        <v>8</v>
      </c>
      <c r="F303" s="4">
        <v>2000</v>
      </c>
      <c r="G303">
        <v>156.22399999999999</v>
      </c>
      <c r="H303" s="4">
        <v>2459793</v>
      </c>
      <c r="J303" s="4">
        <v>157.23400000000001</v>
      </c>
      <c r="K303" s="4">
        <f t="shared" si="16"/>
        <v>0.99357645293002772</v>
      </c>
      <c r="L303" s="4">
        <f t="shared" si="17"/>
        <v>99.357645293002776</v>
      </c>
      <c r="M303" s="4">
        <f t="shared" si="18"/>
        <v>7</v>
      </c>
      <c r="N303" s="4">
        <f t="shared" si="19"/>
        <v>-1.0100000000000193</v>
      </c>
    </row>
    <row r="304" spans="1:14" x14ac:dyDescent="0.55000000000000004">
      <c r="A304" s="3">
        <v>44779</v>
      </c>
      <c r="B304" s="4">
        <v>31</v>
      </c>
      <c r="C304" s="4">
        <v>1</v>
      </c>
      <c r="D304" s="4">
        <v>6</v>
      </c>
      <c r="E304" s="4" t="s">
        <v>8</v>
      </c>
      <c r="F304" s="4">
        <v>2000</v>
      </c>
      <c r="G304" s="1">
        <v>154.00700000000001</v>
      </c>
      <c r="H304" s="4">
        <v>2459798</v>
      </c>
      <c r="J304" s="4">
        <v>157.23400000000001</v>
      </c>
      <c r="K304" s="4">
        <f t="shared" si="16"/>
        <v>0.97947644911405929</v>
      </c>
      <c r="L304" s="4">
        <f t="shared" si="17"/>
        <v>97.947644911405931</v>
      </c>
      <c r="M304" s="4">
        <f t="shared" si="18"/>
        <v>12</v>
      </c>
      <c r="N304" s="4">
        <f t="shared" si="19"/>
        <v>-3.2270000000000039</v>
      </c>
    </row>
    <row r="305" spans="1:14" x14ac:dyDescent="0.55000000000000004">
      <c r="A305" s="3">
        <v>44782</v>
      </c>
      <c r="B305" s="4">
        <v>31</v>
      </c>
      <c r="C305" s="4">
        <v>1</v>
      </c>
      <c r="D305" s="4">
        <v>6</v>
      </c>
      <c r="E305" s="4" t="s">
        <v>8</v>
      </c>
      <c r="F305" s="4">
        <v>2000</v>
      </c>
      <c r="G305" s="1">
        <v>165.95</v>
      </c>
      <c r="H305" s="4">
        <v>2459801</v>
      </c>
      <c r="J305" s="4">
        <v>157.23400000000001</v>
      </c>
      <c r="K305" s="4">
        <f t="shared" si="16"/>
        <v>1.0554333032295813</v>
      </c>
      <c r="L305" s="4">
        <f t="shared" si="17"/>
        <v>105.54333032295813</v>
      </c>
      <c r="M305" s="4">
        <f t="shared" si="18"/>
        <v>15</v>
      </c>
      <c r="N305" s="4">
        <f t="shared" si="19"/>
        <v>8.7159999999999798</v>
      </c>
    </row>
    <row r="306" spans="1:14" x14ac:dyDescent="0.55000000000000004">
      <c r="A306" s="3">
        <v>44785</v>
      </c>
      <c r="B306" s="4">
        <v>31</v>
      </c>
      <c r="C306" s="4">
        <v>1</v>
      </c>
      <c r="D306" s="4">
        <v>6</v>
      </c>
      <c r="E306" s="4" t="s">
        <v>8</v>
      </c>
      <c r="F306" s="4">
        <v>2000</v>
      </c>
      <c r="G306" s="1">
        <v>163.95400000000001</v>
      </c>
      <c r="H306" s="4">
        <v>2459804</v>
      </c>
      <c r="J306" s="4">
        <v>157.23400000000001</v>
      </c>
      <c r="K306" s="4">
        <f t="shared" si="16"/>
        <v>1.0427388478318937</v>
      </c>
      <c r="L306" s="4">
        <f t="shared" si="17"/>
        <v>104.27388478318937</v>
      </c>
      <c r="M306" s="4">
        <f t="shared" si="18"/>
        <v>18</v>
      </c>
      <c r="N306" s="4">
        <f t="shared" si="19"/>
        <v>6.7199999999999989</v>
      </c>
    </row>
    <row r="307" spans="1:14" x14ac:dyDescent="0.55000000000000004">
      <c r="A307" s="3">
        <v>44789</v>
      </c>
      <c r="B307" s="4">
        <v>31</v>
      </c>
      <c r="C307" s="4">
        <v>1</v>
      </c>
      <c r="D307" s="4">
        <v>6</v>
      </c>
      <c r="E307" s="4" t="s">
        <v>8</v>
      </c>
      <c r="F307" s="4">
        <v>2000</v>
      </c>
      <c r="G307" s="4">
        <v>160.31899999999999</v>
      </c>
      <c r="H307" s="4">
        <v>2459808</v>
      </c>
      <c r="J307" s="4">
        <v>157.23400000000001</v>
      </c>
      <c r="K307" s="4">
        <f t="shared" si="16"/>
        <v>1.019620438327588</v>
      </c>
      <c r="L307" s="4">
        <f t="shared" si="17"/>
        <v>101.96204383275879</v>
      </c>
      <c r="M307" s="4">
        <f t="shared" si="18"/>
        <v>22</v>
      </c>
      <c r="N307" s="4">
        <f t="shared" si="19"/>
        <v>3.0849999999999795</v>
      </c>
    </row>
    <row r="308" spans="1:14" x14ac:dyDescent="0.55000000000000004">
      <c r="A308" s="3">
        <v>44792</v>
      </c>
      <c r="B308" s="4">
        <v>31</v>
      </c>
      <c r="C308" s="4">
        <v>1</v>
      </c>
      <c r="D308" s="4">
        <v>6</v>
      </c>
      <c r="E308" s="4" t="s">
        <v>8</v>
      </c>
      <c r="F308" s="4">
        <v>2000</v>
      </c>
      <c r="G308" s="1">
        <v>174.44399999999999</v>
      </c>
      <c r="H308" s="4">
        <v>2459811</v>
      </c>
      <c r="J308" s="4">
        <v>157.23400000000001</v>
      </c>
      <c r="K308" s="4">
        <f t="shared" si="16"/>
        <v>1.1094546980932876</v>
      </c>
      <c r="L308" s="4">
        <f t="shared" si="17"/>
        <v>110.94546980932876</v>
      </c>
      <c r="M308" s="4">
        <f t="shared" si="18"/>
        <v>25</v>
      </c>
      <c r="N308" s="4">
        <f t="shared" si="19"/>
        <v>17.20999999999998</v>
      </c>
    </row>
    <row r="309" spans="1:14" x14ac:dyDescent="0.55000000000000004">
      <c r="A309" s="3">
        <v>44796</v>
      </c>
      <c r="B309" s="4">
        <v>31</v>
      </c>
      <c r="C309" s="4">
        <v>1</v>
      </c>
      <c r="D309" s="4">
        <v>6</v>
      </c>
      <c r="E309" s="4" t="s">
        <v>8</v>
      </c>
      <c r="F309" s="4">
        <v>2000</v>
      </c>
      <c r="G309" s="1">
        <v>153.911</v>
      </c>
      <c r="H309" s="4">
        <v>2459815</v>
      </c>
      <c r="J309" s="4">
        <v>157.23400000000001</v>
      </c>
      <c r="K309" s="4">
        <f t="shared" si="16"/>
        <v>0.97886589414503222</v>
      </c>
      <c r="L309" s="4">
        <f t="shared" si="17"/>
        <v>97.88658941450322</v>
      </c>
      <c r="M309" s="4">
        <f t="shared" si="18"/>
        <v>29</v>
      </c>
      <c r="N309" s="4">
        <f t="shared" si="19"/>
        <v>-3.3230000000000075</v>
      </c>
    </row>
    <row r="310" spans="1:14" x14ac:dyDescent="0.55000000000000004">
      <c r="A310" s="3">
        <v>44803</v>
      </c>
      <c r="B310" s="4">
        <v>31</v>
      </c>
      <c r="C310" s="4">
        <v>1</v>
      </c>
      <c r="D310" s="4">
        <v>6</v>
      </c>
      <c r="E310" s="4" t="s">
        <v>8</v>
      </c>
      <c r="F310" s="4">
        <v>2000</v>
      </c>
      <c r="G310" s="1">
        <v>162.53200000000001</v>
      </c>
      <c r="H310" s="4">
        <v>2459822</v>
      </c>
      <c r="J310" s="4">
        <v>157.23400000000001</v>
      </c>
      <c r="K310" s="4">
        <f t="shared" si="16"/>
        <v>1.0336950023531806</v>
      </c>
      <c r="L310" s="4">
        <f t="shared" si="17"/>
        <v>103.36950023531806</v>
      </c>
      <c r="M310" s="4">
        <f t="shared" si="18"/>
        <v>36</v>
      </c>
      <c r="N310" s="4">
        <f t="shared" si="19"/>
        <v>5.2980000000000018</v>
      </c>
    </row>
    <row r="311" spans="1:14" x14ac:dyDescent="0.55000000000000004">
      <c r="A311" s="3">
        <v>44806</v>
      </c>
      <c r="B311" s="4">
        <v>31</v>
      </c>
      <c r="C311" s="4">
        <v>1</v>
      </c>
      <c r="D311" s="4">
        <v>6</v>
      </c>
      <c r="E311" s="4" t="s">
        <v>8</v>
      </c>
      <c r="F311" s="4">
        <v>2000</v>
      </c>
      <c r="G311" s="4">
        <v>172.31299999999999</v>
      </c>
      <c r="H311" s="4">
        <v>2459825</v>
      </c>
      <c r="J311" s="4">
        <v>157.23400000000001</v>
      </c>
      <c r="K311" s="4">
        <f t="shared" si="16"/>
        <v>1.0959016497704057</v>
      </c>
      <c r="L311" s="4">
        <f t="shared" si="17"/>
        <v>109.59016497704057</v>
      </c>
      <c r="M311" s="4">
        <f t="shared" si="18"/>
        <v>39</v>
      </c>
      <c r="N311" s="4">
        <f t="shared" si="19"/>
        <v>15.078999999999979</v>
      </c>
    </row>
    <row r="312" spans="1:14" x14ac:dyDescent="0.55000000000000004">
      <c r="A312" s="3">
        <v>44767</v>
      </c>
      <c r="B312" s="4">
        <v>32</v>
      </c>
      <c r="C312" s="4">
        <v>1</v>
      </c>
      <c r="D312" s="4">
        <v>6</v>
      </c>
      <c r="E312" s="4" t="s">
        <v>8</v>
      </c>
      <c r="F312" s="4">
        <v>2000</v>
      </c>
      <c r="G312" s="4">
        <v>115.316</v>
      </c>
      <c r="H312" s="4">
        <v>2459786</v>
      </c>
      <c r="J312" s="4">
        <f>G312</f>
        <v>115.316</v>
      </c>
      <c r="K312" s="4">
        <f t="shared" si="16"/>
        <v>1</v>
      </c>
      <c r="L312" s="4">
        <f t="shared" si="17"/>
        <v>100</v>
      </c>
      <c r="M312" s="4">
        <f t="shared" si="18"/>
        <v>0</v>
      </c>
      <c r="N312" s="4">
        <f t="shared" si="19"/>
        <v>0</v>
      </c>
    </row>
    <row r="313" spans="1:14" x14ac:dyDescent="0.55000000000000004">
      <c r="A313" s="3">
        <v>44774</v>
      </c>
      <c r="B313" s="4">
        <v>32</v>
      </c>
      <c r="C313" s="4">
        <v>1</v>
      </c>
      <c r="D313" s="4">
        <v>6</v>
      </c>
      <c r="E313" s="4" t="s">
        <v>8</v>
      </c>
      <c r="F313" s="4">
        <v>2000</v>
      </c>
      <c r="G313">
        <v>122.58</v>
      </c>
      <c r="H313" s="4">
        <v>2459793</v>
      </c>
      <c r="J313" s="4">
        <v>115.316</v>
      </c>
      <c r="K313" s="4">
        <f t="shared" si="16"/>
        <v>1.0629921259842519</v>
      </c>
      <c r="L313" s="4">
        <f t="shared" si="17"/>
        <v>106.29921259842519</v>
      </c>
      <c r="M313" s="4">
        <f t="shared" si="18"/>
        <v>7</v>
      </c>
      <c r="N313" s="4">
        <f t="shared" si="19"/>
        <v>7.2639999999999958</v>
      </c>
    </row>
    <row r="314" spans="1:14" x14ac:dyDescent="0.55000000000000004">
      <c r="A314" s="3">
        <v>44779</v>
      </c>
      <c r="B314" s="4">
        <v>32</v>
      </c>
      <c r="C314" s="4">
        <v>1</v>
      </c>
      <c r="D314" s="4">
        <v>6</v>
      </c>
      <c r="E314" s="4" t="s">
        <v>8</v>
      </c>
      <c r="F314" s="4">
        <v>2000</v>
      </c>
      <c r="G314" s="1">
        <v>119.179</v>
      </c>
      <c r="H314" s="4">
        <v>2459798</v>
      </c>
      <c r="J314" s="4">
        <v>115.316</v>
      </c>
      <c r="K314" s="4">
        <f t="shared" si="16"/>
        <v>1.033499254223178</v>
      </c>
      <c r="L314" s="4">
        <f t="shared" si="17"/>
        <v>103.3499254223178</v>
      </c>
      <c r="M314" s="4">
        <f t="shared" si="18"/>
        <v>12</v>
      </c>
      <c r="N314" s="4">
        <f t="shared" si="19"/>
        <v>3.8629999999999995</v>
      </c>
    </row>
    <row r="315" spans="1:14" x14ac:dyDescent="0.55000000000000004">
      <c r="A315" s="3">
        <v>44782</v>
      </c>
      <c r="B315" s="4">
        <v>32</v>
      </c>
      <c r="C315" s="4">
        <v>1</v>
      </c>
      <c r="D315" s="4">
        <v>6</v>
      </c>
      <c r="E315" s="4" t="s">
        <v>8</v>
      </c>
      <c r="F315" s="4">
        <v>2000</v>
      </c>
      <c r="G315" s="1">
        <v>123.741</v>
      </c>
      <c r="H315" s="4">
        <v>2459801</v>
      </c>
      <c r="J315" s="4">
        <v>115.316</v>
      </c>
      <c r="K315" s="4">
        <f t="shared" si="16"/>
        <v>1.0730601130805786</v>
      </c>
      <c r="L315" s="4">
        <f t="shared" si="17"/>
        <v>107.30601130805786</v>
      </c>
      <c r="M315" s="4">
        <f t="shared" si="18"/>
        <v>15</v>
      </c>
      <c r="N315" s="4">
        <f t="shared" si="19"/>
        <v>8.4249999999999972</v>
      </c>
    </row>
    <row r="316" spans="1:14" x14ac:dyDescent="0.55000000000000004">
      <c r="A316" s="3">
        <v>44785</v>
      </c>
      <c r="B316" s="4">
        <v>32</v>
      </c>
      <c r="C316" s="4">
        <v>1</v>
      </c>
      <c r="D316" s="4">
        <v>6</v>
      </c>
      <c r="E316" s="4" t="s">
        <v>8</v>
      </c>
      <c r="F316" s="4">
        <v>2000</v>
      </c>
      <c r="G316" s="1">
        <v>123.45699999999999</v>
      </c>
      <c r="H316" s="4">
        <v>2459804</v>
      </c>
      <c r="J316" s="4">
        <v>115.316</v>
      </c>
      <c r="K316" s="4">
        <f t="shared" si="16"/>
        <v>1.0705973152034409</v>
      </c>
      <c r="L316" s="4">
        <f t="shared" si="17"/>
        <v>107.05973152034409</v>
      </c>
      <c r="M316" s="4">
        <f t="shared" si="18"/>
        <v>18</v>
      </c>
      <c r="N316" s="4">
        <f t="shared" si="19"/>
        <v>8.1409999999999911</v>
      </c>
    </row>
    <row r="317" spans="1:14" x14ac:dyDescent="0.55000000000000004">
      <c r="A317" s="3">
        <v>44789</v>
      </c>
      <c r="B317" s="4">
        <v>32</v>
      </c>
      <c r="C317" s="4">
        <v>1</v>
      </c>
      <c r="D317" s="4">
        <v>6</v>
      </c>
      <c r="E317" s="4" t="s">
        <v>8</v>
      </c>
      <c r="F317" s="4">
        <v>2000</v>
      </c>
      <c r="G317" s="4">
        <v>117.196</v>
      </c>
      <c r="H317" s="4">
        <v>2459808</v>
      </c>
      <c r="J317" s="4">
        <v>115.316</v>
      </c>
      <c r="K317" s="4">
        <f t="shared" si="16"/>
        <v>1.0163030282007701</v>
      </c>
      <c r="L317" s="4">
        <f t="shared" si="17"/>
        <v>101.63030282007701</v>
      </c>
      <c r="M317" s="4">
        <f t="shared" si="18"/>
        <v>22</v>
      </c>
      <c r="N317" s="4">
        <f t="shared" si="19"/>
        <v>1.8799999999999955</v>
      </c>
    </row>
    <row r="318" spans="1:14" x14ac:dyDescent="0.55000000000000004">
      <c r="A318" s="3">
        <v>44792</v>
      </c>
      <c r="B318" s="4">
        <v>32</v>
      </c>
      <c r="C318" s="4">
        <v>1</v>
      </c>
      <c r="D318" s="4">
        <v>6</v>
      </c>
      <c r="E318" s="4" t="s">
        <v>8</v>
      </c>
      <c r="F318" s="4">
        <v>2000</v>
      </c>
      <c r="G318" s="1">
        <v>129.01900000000001</v>
      </c>
      <c r="H318" s="4">
        <v>2459811</v>
      </c>
      <c r="J318" s="4">
        <v>115.316</v>
      </c>
      <c r="K318" s="4">
        <f t="shared" si="16"/>
        <v>1.1188299975718894</v>
      </c>
      <c r="L318" s="4">
        <f t="shared" si="17"/>
        <v>111.88299975718894</v>
      </c>
      <c r="M318" s="4">
        <f t="shared" si="18"/>
        <v>25</v>
      </c>
      <c r="N318" s="4">
        <f t="shared" si="19"/>
        <v>13.703000000000003</v>
      </c>
    </row>
    <row r="319" spans="1:14" x14ac:dyDescent="0.55000000000000004">
      <c r="A319" s="3">
        <v>44796</v>
      </c>
      <c r="B319" s="4">
        <v>32</v>
      </c>
      <c r="C319" s="4">
        <v>1</v>
      </c>
      <c r="D319" s="4">
        <v>6</v>
      </c>
      <c r="E319" s="4" t="s">
        <v>8</v>
      </c>
      <c r="F319" s="4">
        <v>2000</v>
      </c>
      <c r="G319" s="1">
        <v>114.803</v>
      </c>
      <c r="H319" s="4">
        <v>2459815</v>
      </c>
      <c r="J319" s="4">
        <v>115.316</v>
      </c>
      <c r="K319" s="4">
        <f t="shared" si="16"/>
        <v>0.99555135453883237</v>
      </c>
      <c r="L319" s="4">
        <f t="shared" si="17"/>
        <v>99.555135453883238</v>
      </c>
      <c r="M319" s="4">
        <f t="shared" si="18"/>
        <v>29</v>
      </c>
      <c r="N319" s="4">
        <f t="shared" si="19"/>
        <v>-0.51300000000000523</v>
      </c>
    </row>
    <row r="320" spans="1:14" x14ac:dyDescent="0.55000000000000004">
      <c r="A320" s="3">
        <v>44803</v>
      </c>
      <c r="B320" s="4">
        <v>32</v>
      </c>
      <c r="C320" s="4">
        <v>1</v>
      </c>
      <c r="D320" s="4">
        <v>6</v>
      </c>
      <c r="E320" s="4" t="s">
        <v>8</v>
      </c>
      <c r="F320" s="4">
        <v>2000</v>
      </c>
      <c r="G320" s="1">
        <v>122.804</v>
      </c>
      <c r="H320" s="4">
        <v>2459822</v>
      </c>
      <c r="J320" s="4">
        <v>115.316</v>
      </c>
      <c r="K320" s="4">
        <f t="shared" si="16"/>
        <v>1.0649346144507268</v>
      </c>
      <c r="L320" s="4">
        <f t="shared" si="17"/>
        <v>106.49346144507268</v>
      </c>
      <c r="M320" s="4">
        <f t="shared" si="18"/>
        <v>36</v>
      </c>
      <c r="N320" s="4">
        <f t="shared" si="19"/>
        <v>7.4879999999999995</v>
      </c>
    </row>
    <row r="321" spans="1:14" x14ac:dyDescent="0.55000000000000004">
      <c r="A321" s="3">
        <v>44806</v>
      </c>
      <c r="B321" s="4">
        <v>32</v>
      </c>
      <c r="C321" s="4">
        <v>1</v>
      </c>
      <c r="D321" s="4">
        <v>6</v>
      </c>
      <c r="E321" s="4" t="s">
        <v>8</v>
      </c>
      <c r="F321" s="4">
        <v>2000</v>
      </c>
      <c r="G321" s="4">
        <v>129.42400000000001</v>
      </c>
      <c r="H321" s="4">
        <v>2459825</v>
      </c>
      <c r="J321" s="4">
        <v>115.316</v>
      </c>
      <c r="K321" s="4">
        <f t="shared" si="16"/>
        <v>1.1223420860938638</v>
      </c>
      <c r="L321" s="4">
        <f t="shared" si="17"/>
        <v>112.23420860938637</v>
      </c>
      <c r="M321" s="4">
        <f t="shared" si="18"/>
        <v>39</v>
      </c>
      <c r="N321" s="4">
        <f t="shared" si="19"/>
        <v>14.108000000000004</v>
      </c>
    </row>
    <row r="322" spans="1:14" x14ac:dyDescent="0.55000000000000004">
      <c r="A322" s="3">
        <v>44767</v>
      </c>
      <c r="B322" s="4">
        <v>33</v>
      </c>
      <c r="C322" s="4">
        <v>1</v>
      </c>
      <c r="D322" s="4">
        <v>6</v>
      </c>
      <c r="E322" s="4" t="s">
        <v>8</v>
      </c>
      <c r="F322" s="4">
        <v>2000</v>
      </c>
      <c r="G322" s="4">
        <v>68.012</v>
      </c>
      <c r="H322" s="4">
        <v>2459786</v>
      </c>
      <c r="J322" s="4">
        <f>G322</f>
        <v>68.012</v>
      </c>
      <c r="K322" s="4">
        <f t="shared" ref="K322:K385" si="20">G322/J322</f>
        <v>1</v>
      </c>
      <c r="L322" s="4">
        <f t="shared" ref="L322:L385" si="21">K322*100</f>
        <v>100</v>
      </c>
      <c r="M322" s="4">
        <f t="shared" ref="M322:M385" si="22">A322-A$2</f>
        <v>0</v>
      </c>
      <c r="N322" s="4">
        <f t="shared" si="19"/>
        <v>0</v>
      </c>
    </row>
    <row r="323" spans="1:14" x14ac:dyDescent="0.55000000000000004">
      <c r="A323" s="3">
        <v>44774</v>
      </c>
      <c r="B323" s="4">
        <v>33</v>
      </c>
      <c r="C323" s="4">
        <v>1</v>
      </c>
      <c r="D323" s="4">
        <v>6</v>
      </c>
      <c r="E323" s="4" t="s">
        <v>8</v>
      </c>
      <c r="F323" s="4">
        <v>2000</v>
      </c>
      <c r="G323">
        <v>76.290000000000006</v>
      </c>
      <c r="H323" s="4">
        <v>2459793</v>
      </c>
      <c r="J323" s="4">
        <v>68.012</v>
      </c>
      <c r="K323" s="4">
        <f t="shared" si="20"/>
        <v>1.1217138152090809</v>
      </c>
      <c r="L323" s="4">
        <f t="shared" si="21"/>
        <v>112.17138152090808</v>
      </c>
      <c r="M323" s="4">
        <f t="shared" si="22"/>
        <v>7</v>
      </c>
      <c r="N323" s="4">
        <f t="shared" ref="N323:N386" si="23">G323-J323</f>
        <v>8.2780000000000058</v>
      </c>
    </row>
    <row r="324" spans="1:14" x14ac:dyDescent="0.55000000000000004">
      <c r="A324" s="3">
        <v>44779</v>
      </c>
      <c r="B324" s="4">
        <v>33</v>
      </c>
      <c r="C324" s="4">
        <v>1</v>
      </c>
      <c r="D324" s="4">
        <v>6</v>
      </c>
      <c r="E324" s="4" t="s">
        <v>8</v>
      </c>
      <c r="F324" s="4">
        <v>2000</v>
      </c>
      <c r="G324" s="1">
        <v>62.573999999999998</v>
      </c>
      <c r="H324" s="4">
        <v>2459798</v>
      </c>
      <c r="J324" s="4">
        <v>68.012</v>
      </c>
      <c r="K324" s="4">
        <f t="shared" si="20"/>
        <v>0.92004352173145909</v>
      </c>
      <c r="L324" s="4">
        <f t="shared" si="21"/>
        <v>92.004352173145904</v>
      </c>
      <c r="M324" s="4">
        <f t="shared" si="22"/>
        <v>12</v>
      </c>
      <c r="N324" s="4">
        <f t="shared" si="23"/>
        <v>-5.4380000000000024</v>
      </c>
    </row>
    <row r="325" spans="1:14" x14ac:dyDescent="0.55000000000000004">
      <c r="A325" s="3">
        <v>44782</v>
      </c>
      <c r="B325" s="4">
        <v>33</v>
      </c>
      <c r="C325" s="4">
        <v>1</v>
      </c>
      <c r="D325" s="4">
        <v>6</v>
      </c>
      <c r="E325" s="4" t="s">
        <v>8</v>
      </c>
      <c r="F325" s="4">
        <v>2000</v>
      </c>
      <c r="G325" s="1">
        <v>68.578000000000003</v>
      </c>
      <c r="H325" s="4">
        <v>2459801</v>
      </c>
      <c r="J325" s="4">
        <v>68.012</v>
      </c>
      <c r="K325" s="4">
        <f t="shared" si="20"/>
        <v>1.0083220608127978</v>
      </c>
      <c r="L325" s="4">
        <f t="shared" si="21"/>
        <v>100.83220608127978</v>
      </c>
      <c r="M325" s="4">
        <f t="shared" si="22"/>
        <v>15</v>
      </c>
      <c r="N325" s="4">
        <f t="shared" si="23"/>
        <v>0.5660000000000025</v>
      </c>
    </row>
    <row r="326" spans="1:14" x14ac:dyDescent="0.55000000000000004">
      <c r="A326" s="3">
        <v>44785</v>
      </c>
      <c r="B326" s="4">
        <v>33</v>
      </c>
      <c r="C326" s="4">
        <v>1</v>
      </c>
      <c r="D326" s="4">
        <v>6</v>
      </c>
      <c r="E326" s="4" t="s">
        <v>8</v>
      </c>
      <c r="F326" s="4">
        <v>2000</v>
      </c>
      <c r="G326" s="1">
        <v>71.474000000000004</v>
      </c>
      <c r="H326" s="4">
        <v>2459804</v>
      </c>
      <c r="J326" s="4">
        <v>68.012</v>
      </c>
      <c r="K326" s="4">
        <f t="shared" si="20"/>
        <v>1.0509027818620245</v>
      </c>
      <c r="L326" s="4">
        <f t="shared" si="21"/>
        <v>105.09027818620244</v>
      </c>
      <c r="M326" s="4">
        <f t="shared" si="22"/>
        <v>18</v>
      </c>
      <c r="N326" s="4">
        <f t="shared" si="23"/>
        <v>3.4620000000000033</v>
      </c>
    </row>
    <row r="327" spans="1:14" x14ac:dyDescent="0.55000000000000004">
      <c r="A327" s="3">
        <v>44789</v>
      </c>
      <c r="B327" s="4">
        <v>33</v>
      </c>
      <c r="C327" s="4">
        <v>1</v>
      </c>
      <c r="D327" s="4">
        <v>6</v>
      </c>
      <c r="E327" s="4" t="s">
        <v>8</v>
      </c>
      <c r="F327" s="4">
        <v>2000</v>
      </c>
      <c r="G327" s="4">
        <v>66.840999999999994</v>
      </c>
      <c r="H327" s="4">
        <v>2459808</v>
      </c>
      <c r="J327" s="4">
        <v>68.012</v>
      </c>
      <c r="K327" s="4">
        <f t="shared" si="20"/>
        <v>0.98278245015585475</v>
      </c>
      <c r="L327" s="4">
        <f t="shared" si="21"/>
        <v>98.278245015585469</v>
      </c>
      <c r="M327" s="4">
        <f t="shared" si="22"/>
        <v>22</v>
      </c>
      <c r="N327" s="4">
        <f t="shared" si="23"/>
        <v>-1.1710000000000065</v>
      </c>
    </row>
    <row r="328" spans="1:14" x14ac:dyDescent="0.55000000000000004">
      <c r="A328" s="3">
        <v>44792</v>
      </c>
      <c r="B328" s="4">
        <v>33</v>
      </c>
      <c r="C328" s="4">
        <v>1</v>
      </c>
      <c r="D328" s="4">
        <v>6</v>
      </c>
      <c r="E328" s="4" t="s">
        <v>8</v>
      </c>
      <c r="F328" s="4">
        <v>2000</v>
      </c>
      <c r="G328" s="1">
        <v>72.66</v>
      </c>
      <c r="H328" s="4">
        <v>2459811</v>
      </c>
      <c r="J328" s="4">
        <v>68.012</v>
      </c>
      <c r="K328" s="4">
        <f t="shared" si="20"/>
        <v>1.0683408810209962</v>
      </c>
      <c r="L328" s="4">
        <f t="shared" si="21"/>
        <v>106.83408810209963</v>
      </c>
      <c r="M328" s="4">
        <f t="shared" si="22"/>
        <v>25</v>
      </c>
      <c r="N328" s="4">
        <f t="shared" si="23"/>
        <v>4.6479999999999961</v>
      </c>
    </row>
    <row r="329" spans="1:14" x14ac:dyDescent="0.55000000000000004">
      <c r="A329" s="3">
        <v>44796</v>
      </c>
      <c r="B329" s="4">
        <v>33</v>
      </c>
      <c r="C329" s="4">
        <v>1</v>
      </c>
      <c r="D329" s="4">
        <v>6</v>
      </c>
      <c r="E329" s="4" t="s">
        <v>8</v>
      </c>
      <c r="F329" s="4">
        <v>2000</v>
      </c>
      <c r="G329" s="1">
        <v>62.274000000000001</v>
      </c>
      <c r="H329" s="4">
        <v>2459815</v>
      </c>
      <c r="J329" s="4">
        <v>68.012</v>
      </c>
      <c r="K329" s="4">
        <f t="shared" si="20"/>
        <v>0.91563253543492329</v>
      </c>
      <c r="L329" s="4">
        <f t="shared" si="21"/>
        <v>91.563253543492323</v>
      </c>
      <c r="M329" s="4">
        <f t="shared" si="22"/>
        <v>29</v>
      </c>
      <c r="N329" s="4">
        <f t="shared" si="23"/>
        <v>-5.7379999999999995</v>
      </c>
    </row>
    <row r="330" spans="1:14" x14ac:dyDescent="0.55000000000000004">
      <c r="A330" s="3">
        <v>44803</v>
      </c>
      <c r="B330" s="4">
        <v>33</v>
      </c>
      <c r="C330" s="4">
        <v>1</v>
      </c>
      <c r="D330" s="4">
        <v>6</v>
      </c>
      <c r="E330" s="4" t="s">
        <v>8</v>
      </c>
      <c r="F330" s="4">
        <v>2000</v>
      </c>
      <c r="G330" s="1">
        <v>64.619</v>
      </c>
      <c r="H330" s="4">
        <v>2459822</v>
      </c>
      <c r="J330" s="4">
        <v>68.012</v>
      </c>
      <c r="K330" s="4">
        <f t="shared" si="20"/>
        <v>0.9501117449861789</v>
      </c>
      <c r="L330" s="4">
        <f t="shared" si="21"/>
        <v>95.011174498617891</v>
      </c>
      <c r="M330" s="4">
        <f t="shared" si="22"/>
        <v>36</v>
      </c>
      <c r="N330" s="4">
        <f t="shared" si="23"/>
        <v>-3.3930000000000007</v>
      </c>
    </row>
    <row r="331" spans="1:14" x14ac:dyDescent="0.55000000000000004">
      <c r="A331" s="3">
        <v>44806</v>
      </c>
      <c r="B331" s="4">
        <v>33</v>
      </c>
      <c r="C331" s="4">
        <v>1</v>
      </c>
      <c r="D331" s="4">
        <v>6</v>
      </c>
      <c r="E331" s="4" t="s">
        <v>8</v>
      </c>
      <c r="F331" s="4">
        <v>2000</v>
      </c>
      <c r="G331" s="4">
        <v>75.995000000000005</v>
      </c>
      <c r="H331" s="4">
        <v>2459825</v>
      </c>
      <c r="J331" s="4">
        <v>68.012</v>
      </c>
      <c r="K331" s="4">
        <f t="shared" si="20"/>
        <v>1.1173763453508205</v>
      </c>
      <c r="L331" s="4">
        <f t="shared" si="21"/>
        <v>111.73763453508205</v>
      </c>
      <c r="M331" s="4">
        <f t="shared" si="22"/>
        <v>39</v>
      </c>
      <c r="N331" s="4">
        <f t="shared" si="23"/>
        <v>7.9830000000000041</v>
      </c>
    </row>
    <row r="332" spans="1:14" x14ac:dyDescent="0.55000000000000004">
      <c r="A332" s="3">
        <v>44767</v>
      </c>
      <c r="B332" s="4">
        <v>34</v>
      </c>
      <c r="C332" s="4">
        <v>1</v>
      </c>
      <c r="D332" s="4">
        <v>6</v>
      </c>
      <c r="E332" s="4" t="s">
        <v>8</v>
      </c>
      <c r="F332" s="4">
        <v>2000</v>
      </c>
      <c r="G332" s="4">
        <v>116.608</v>
      </c>
      <c r="H332" s="4">
        <v>2459786</v>
      </c>
      <c r="J332" s="4">
        <f>G332</f>
        <v>116.608</v>
      </c>
      <c r="K332" s="4">
        <f t="shared" si="20"/>
        <v>1</v>
      </c>
      <c r="L332" s="4">
        <f t="shared" si="21"/>
        <v>100</v>
      </c>
      <c r="M332" s="4">
        <f t="shared" si="22"/>
        <v>0</v>
      </c>
      <c r="N332" s="4">
        <f t="shared" si="23"/>
        <v>0</v>
      </c>
    </row>
    <row r="333" spans="1:14" x14ac:dyDescent="0.55000000000000004">
      <c r="A333" s="3">
        <v>44774</v>
      </c>
      <c r="B333" s="4">
        <v>34</v>
      </c>
      <c r="C333" s="4">
        <v>1</v>
      </c>
      <c r="D333" s="4">
        <v>6</v>
      </c>
      <c r="E333" s="4" t="s">
        <v>8</v>
      </c>
      <c r="F333" s="4">
        <v>2000</v>
      </c>
      <c r="G333">
        <v>122.191</v>
      </c>
      <c r="H333" s="4">
        <v>2459793</v>
      </c>
      <c r="J333" s="4">
        <v>116.608</v>
      </c>
      <c r="K333" s="4">
        <f t="shared" si="20"/>
        <v>1.0478783616904501</v>
      </c>
      <c r="L333" s="4">
        <f t="shared" si="21"/>
        <v>104.78783616904501</v>
      </c>
      <c r="M333" s="4">
        <f t="shared" si="22"/>
        <v>7</v>
      </c>
      <c r="N333" s="4">
        <f t="shared" si="23"/>
        <v>5.5829999999999984</v>
      </c>
    </row>
    <row r="334" spans="1:14" x14ac:dyDescent="0.55000000000000004">
      <c r="A334" s="3">
        <v>44779</v>
      </c>
      <c r="B334" s="4">
        <v>34</v>
      </c>
      <c r="C334" s="4">
        <v>1</v>
      </c>
      <c r="D334" s="4">
        <v>6</v>
      </c>
      <c r="E334" s="4" t="s">
        <v>8</v>
      </c>
      <c r="F334" s="4">
        <v>2000</v>
      </c>
      <c r="G334" s="1">
        <v>106.69199999999999</v>
      </c>
      <c r="H334" s="4">
        <v>2459798</v>
      </c>
      <c r="J334" s="4">
        <v>116.608</v>
      </c>
      <c r="K334" s="4">
        <f t="shared" si="20"/>
        <v>0.91496295279912176</v>
      </c>
      <c r="L334" s="4">
        <f t="shared" si="21"/>
        <v>91.496295279912175</v>
      </c>
      <c r="M334" s="4">
        <f t="shared" si="22"/>
        <v>12</v>
      </c>
      <c r="N334" s="4">
        <f t="shared" si="23"/>
        <v>-9.916000000000011</v>
      </c>
    </row>
    <row r="335" spans="1:14" x14ac:dyDescent="0.55000000000000004">
      <c r="A335" s="3">
        <v>44782</v>
      </c>
      <c r="B335" s="4">
        <v>34</v>
      </c>
      <c r="C335" s="4">
        <v>1</v>
      </c>
      <c r="D335" s="4">
        <v>6</v>
      </c>
      <c r="E335" s="4" t="s">
        <v>8</v>
      </c>
      <c r="F335" s="4">
        <v>2000</v>
      </c>
      <c r="G335" s="1">
        <v>113.026</v>
      </c>
      <c r="H335" s="4">
        <v>2459801</v>
      </c>
      <c r="J335" s="4">
        <v>116.608</v>
      </c>
      <c r="K335" s="4">
        <f t="shared" si="20"/>
        <v>0.96928169593852898</v>
      </c>
      <c r="L335" s="4">
        <f t="shared" si="21"/>
        <v>96.9281695938529</v>
      </c>
      <c r="M335" s="4">
        <f t="shared" si="22"/>
        <v>15</v>
      </c>
      <c r="N335" s="4">
        <f t="shared" si="23"/>
        <v>-3.5820000000000078</v>
      </c>
    </row>
    <row r="336" spans="1:14" x14ac:dyDescent="0.55000000000000004">
      <c r="A336" s="3">
        <v>44785</v>
      </c>
      <c r="B336" s="4">
        <v>34</v>
      </c>
      <c r="C336" s="4">
        <v>1</v>
      </c>
      <c r="D336" s="4">
        <v>6</v>
      </c>
      <c r="E336" s="4" t="s">
        <v>8</v>
      </c>
      <c r="F336" s="4">
        <v>2000</v>
      </c>
      <c r="G336" s="1">
        <v>112.631</v>
      </c>
      <c r="H336" s="4">
        <v>2459804</v>
      </c>
      <c r="J336" s="4">
        <v>116.608</v>
      </c>
      <c r="K336" s="4">
        <f t="shared" si="20"/>
        <v>0.96589427826564211</v>
      </c>
      <c r="L336" s="4">
        <f t="shared" si="21"/>
        <v>96.589427826564219</v>
      </c>
      <c r="M336" s="4">
        <f t="shared" si="22"/>
        <v>18</v>
      </c>
      <c r="N336" s="4">
        <f t="shared" si="23"/>
        <v>-3.9770000000000039</v>
      </c>
    </row>
    <row r="337" spans="1:14" x14ac:dyDescent="0.55000000000000004">
      <c r="A337" s="3">
        <v>44789</v>
      </c>
      <c r="B337" s="4">
        <v>34</v>
      </c>
      <c r="C337" s="4">
        <v>1</v>
      </c>
      <c r="D337" s="4">
        <v>6</v>
      </c>
      <c r="E337" s="4" t="s">
        <v>8</v>
      </c>
      <c r="F337" s="4">
        <v>2000</v>
      </c>
      <c r="G337" s="4">
        <v>106.986</v>
      </c>
      <c r="H337" s="4">
        <v>2459808</v>
      </c>
      <c r="J337" s="4">
        <v>116.608</v>
      </c>
      <c r="K337" s="4">
        <f t="shared" si="20"/>
        <v>0.91748422063666302</v>
      </c>
      <c r="L337" s="4">
        <f t="shared" si="21"/>
        <v>91.748422063666297</v>
      </c>
      <c r="M337" s="4">
        <f t="shared" si="22"/>
        <v>22</v>
      </c>
      <c r="N337" s="4">
        <f t="shared" si="23"/>
        <v>-9.6219999999999999</v>
      </c>
    </row>
    <row r="338" spans="1:14" x14ac:dyDescent="0.55000000000000004">
      <c r="A338" s="3">
        <v>44792</v>
      </c>
      <c r="B338" s="4">
        <v>34</v>
      </c>
      <c r="C338" s="4">
        <v>1</v>
      </c>
      <c r="D338" s="4">
        <v>6</v>
      </c>
      <c r="E338" s="4" t="s">
        <v>8</v>
      </c>
      <c r="F338" s="4">
        <v>2000</v>
      </c>
      <c r="G338" s="1">
        <v>129.27799999999999</v>
      </c>
      <c r="H338" s="4">
        <v>2459811</v>
      </c>
      <c r="J338" s="4">
        <v>116.608</v>
      </c>
      <c r="K338" s="4">
        <f t="shared" si="20"/>
        <v>1.1086546377607025</v>
      </c>
      <c r="L338" s="4">
        <f t="shared" si="21"/>
        <v>110.86546377607024</v>
      </c>
      <c r="M338" s="4">
        <f t="shared" si="22"/>
        <v>25</v>
      </c>
      <c r="N338" s="4">
        <f t="shared" si="23"/>
        <v>12.669999999999987</v>
      </c>
    </row>
    <row r="339" spans="1:14" x14ac:dyDescent="0.55000000000000004">
      <c r="A339" s="3">
        <v>44796</v>
      </c>
      <c r="B339" s="4">
        <v>34</v>
      </c>
      <c r="C339" s="4">
        <v>1</v>
      </c>
      <c r="D339" s="4">
        <v>6</v>
      </c>
      <c r="E339" s="4" t="s">
        <v>8</v>
      </c>
      <c r="F339" s="4">
        <v>2000</v>
      </c>
      <c r="G339" s="1">
        <v>107.114</v>
      </c>
      <c r="H339" s="4">
        <v>2459815</v>
      </c>
      <c r="J339" s="4">
        <v>116.608</v>
      </c>
      <c r="K339" s="4">
        <f t="shared" si="20"/>
        <v>0.91858191547749724</v>
      </c>
      <c r="L339" s="4">
        <f t="shared" si="21"/>
        <v>91.858191547749726</v>
      </c>
      <c r="M339" s="4">
        <f t="shared" si="22"/>
        <v>29</v>
      </c>
      <c r="N339" s="4">
        <f t="shared" si="23"/>
        <v>-9.4939999999999998</v>
      </c>
    </row>
    <row r="340" spans="1:14" x14ac:dyDescent="0.55000000000000004">
      <c r="A340" s="3">
        <v>44803</v>
      </c>
      <c r="B340" s="4">
        <v>34</v>
      </c>
      <c r="C340" s="4">
        <v>1</v>
      </c>
      <c r="D340" s="4">
        <v>6</v>
      </c>
      <c r="E340" s="4" t="s">
        <v>8</v>
      </c>
      <c r="F340" s="4">
        <v>2000</v>
      </c>
      <c r="G340" s="1">
        <v>111.761</v>
      </c>
      <c r="H340" s="4">
        <v>2459822</v>
      </c>
      <c r="J340" s="4">
        <v>116.608</v>
      </c>
      <c r="K340" s="4">
        <f t="shared" si="20"/>
        <v>0.95843338364434683</v>
      </c>
      <c r="L340" s="4">
        <f t="shared" si="21"/>
        <v>95.843338364434686</v>
      </c>
      <c r="M340" s="4">
        <f t="shared" si="22"/>
        <v>36</v>
      </c>
      <c r="N340" s="4">
        <f t="shared" si="23"/>
        <v>-4.8470000000000084</v>
      </c>
    </row>
    <row r="341" spans="1:14" x14ac:dyDescent="0.55000000000000004">
      <c r="A341" s="3">
        <v>44806</v>
      </c>
      <c r="B341" s="4">
        <v>34</v>
      </c>
      <c r="C341" s="4">
        <v>1</v>
      </c>
      <c r="D341" s="4">
        <v>6</v>
      </c>
      <c r="E341" s="4" t="s">
        <v>8</v>
      </c>
      <c r="F341" s="4">
        <v>2000</v>
      </c>
      <c r="G341" s="4">
        <v>122.80800000000001</v>
      </c>
      <c r="H341" s="4">
        <v>2459825</v>
      </c>
      <c r="J341" s="4">
        <v>116.608</v>
      </c>
      <c r="K341" s="4">
        <f t="shared" si="20"/>
        <v>1.0531695938529089</v>
      </c>
      <c r="L341" s="4">
        <f t="shared" si="21"/>
        <v>105.31695938529089</v>
      </c>
      <c r="M341" s="4">
        <f t="shared" si="22"/>
        <v>39</v>
      </c>
      <c r="N341" s="4">
        <f t="shared" si="23"/>
        <v>6.2000000000000028</v>
      </c>
    </row>
    <row r="342" spans="1:14" x14ac:dyDescent="0.55000000000000004">
      <c r="A342" s="3">
        <v>44767</v>
      </c>
      <c r="B342" s="4">
        <v>35</v>
      </c>
      <c r="C342" s="4">
        <v>1</v>
      </c>
      <c r="D342" s="4">
        <v>6</v>
      </c>
      <c r="E342" s="4" t="s">
        <v>8</v>
      </c>
      <c r="F342" s="4">
        <v>2000</v>
      </c>
      <c r="G342" s="4">
        <v>196.93199999999999</v>
      </c>
      <c r="H342" s="4">
        <v>2459786</v>
      </c>
      <c r="J342" s="4">
        <f>G342</f>
        <v>196.93199999999999</v>
      </c>
      <c r="K342" s="4">
        <f t="shared" si="20"/>
        <v>1</v>
      </c>
      <c r="L342" s="4">
        <f t="shared" si="21"/>
        <v>100</v>
      </c>
      <c r="M342" s="4">
        <f t="shared" si="22"/>
        <v>0</v>
      </c>
      <c r="N342" s="4">
        <f t="shared" si="23"/>
        <v>0</v>
      </c>
    </row>
    <row r="343" spans="1:14" x14ac:dyDescent="0.55000000000000004">
      <c r="A343" s="3">
        <v>44774</v>
      </c>
      <c r="B343" s="4">
        <v>35</v>
      </c>
      <c r="C343" s="4">
        <v>1</v>
      </c>
      <c r="D343" s="4">
        <v>6</v>
      </c>
      <c r="E343" s="4" t="s">
        <v>8</v>
      </c>
      <c r="F343" s="4">
        <v>2000</v>
      </c>
      <c r="G343">
        <v>202.429</v>
      </c>
      <c r="H343" s="4">
        <v>2459793</v>
      </c>
      <c r="J343" s="4">
        <v>196.93199999999999</v>
      </c>
      <c r="K343" s="4">
        <f t="shared" si="20"/>
        <v>1.0279131883086547</v>
      </c>
      <c r="L343" s="4">
        <f t="shared" si="21"/>
        <v>102.79131883086548</v>
      </c>
      <c r="M343" s="4">
        <f t="shared" si="22"/>
        <v>7</v>
      </c>
      <c r="N343" s="4">
        <f t="shared" si="23"/>
        <v>5.4970000000000141</v>
      </c>
    </row>
    <row r="344" spans="1:14" x14ac:dyDescent="0.55000000000000004">
      <c r="A344" s="3">
        <v>44779</v>
      </c>
      <c r="B344" s="4">
        <v>35</v>
      </c>
      <c r="C344" s="4">
        <v>1</v>
      </c>
      <c r="D344" s="4">
        <v>6</v>
      </c>
      <c r="E344" s="4" t="s">
        <v>8</v>
      </c>
      <c r="F344" s="4">
        <v>2000</v>
      </c>
      <c r="G344" s="1">
        <v>200.47200000000001</v>
      </c>
      <c r="H344" s="4">
        <v>2459798</v>
      </c>
      <c r="J344" s="4">
        <v>196.93199999999999</v>
      </c>
      <c r="K344" s="4">
        <f t="shared" si="20"/>
        <v>1.01797574797392</v>
      </c>
      <c r="L344" s="4">
        <f t="shared" si="21"/>
        <v>101.797574797392</v>
      </c>
      <c r="M344" s="4">
        <f t="shared" si="22"/>
        <v>12</v>
      </c>
      <c r="N344" s="4">
        <f t="shared" si="23"/>
        <v>3.5400000000000205</v>
      </c>
    </row>
    <row r="345" spans="1:14" x14ac:dyDescent="0.55000000000000004">
      <c r="A345" s="3">
        <v>44782</v>
      </c>
      <c r="B345" s="4">
        <v>35</v>
      </c>
      <c r="C345" s="4">
        <v>1</v>
      </c>
      <c r="D345" s="4">
        <v>6</v>
      </c>
      <c r="E345" s="4" t="s">
        <v>8</v>
      </c>
      <c r="F345" s="4">
        <v>2000</v>
      </c>
      <c r="G345" s="1">
        <v>197.893</v>
      </c>
      <c r="H345" s="4">
        <v>2459801</v>
      </c>
      <c r="J345" s="4">
        <v>196.93199999999999</v>
      </c>
      <c r="K345" s="4">
        <f t="shared" si="20"/>
        <v>1.0048798570064794</v>
      </c>
      <c r="L345" s="4">
        <f t="shared" si="21"/>
        <v>100.48798570064794</v>
      </c>
      <c r="M345" s="4">
        <f t="shared" si="22"/>
        <v>15</v>
      </c>
      <c r="N345" s="4">
        <f t="shared" si="23"/>
        <v>0.96100000000001273</v>
      </c>
    </row>
    <row r="346" spans="1:14" x14ac:dyDescent="0.55000000000000004">
      <c r="A346" s="3">
        <v>44785</v>
      </c>
      <c r="B346" s="4">
        <v>35</v>
      </c>
      <c r="C346" s="4">
        <v>1</v>
      </c>
      <c r="D346" s="4">
        <v>6</v>
      </c>
      <c r="E346" s="4" t="s">
        <v>8</v>
      </c>
      <c r="F346" s="4">
        <v>2000</v>
      </c>
      <c r="G346" s="1">
        <v>205.15199999999999</v>
      </c>
      <c r="H346" s="4">
        <v>2459804</v>
      </c>
      <c r="J346" s="4">
        <v>196.93199999999999</v>
      </c>
      <c r="K346" s="4">
        <f t="shared" si="20"/>
        <v>1.041740296142831</v>
      </c>
      <c r="L346" s="4">
        <f t="shared" si="21"/>
        <v>104.1740296142831</v>
      </c>
      <c r="M346" s="4">
        <f t="shared" si="22"/>
        <v>18</v>
      </c>
      <c r="N346" s="4">
        <f t="shared" si="23"/>
        <v>8.2199999999999989</v>
      </c>
    </row>
    <row r="347" spans="1:14" x14ac:dyDescent="0.55000000000000004">
      <c r="A347" s="3">
        <v>44789</v>
      </c>
      <c r="B347" s="4">
        <v>35</v>
      </c>
      <c r="C347" s="4">
        <v>1</v>
      </c>
      <c r="D347" s="4">
        <v>6</v>
      </c>
      <c r="E347" s="4" t="s">
        <v>8</v>
      </c>
      <c r="F347" s="4">
        <v>2000</v>
      </c>
      <c r="G347" s="4">
        <v>201.46199999999999</v>
      </c>
      <c r="H347" s="4">
        <v>2459808</v>
      </c>
      <c r="J347" s="4">
        <v>196.93199999999999</v>
      </c>
      <c r="K347" s="4">
        <f t="shared" si="20"/>
        <v>1.023002863932728</v>
      </c>
      <c r="L347" s="4">
        <f t="shared" si="21"/>
        <v>102.3002863932728</v>
      </c>
      <c r="M347" s="4">
        <f t="shared" si="22"/>
        <v>22</v>
      </c>
      <c r="N347" s="4">
        <f t="shared" si="23"/>
        <v>4.5300000000000011</v>
      </c>
    </row>
    <row r="348" spans="1:14" x14ac:dyDescent="0.55000000000000004">
      <c r="A348" s="3">
        <v>44792</v>
      </c>
      <c r="B348" s="4">
        <v>35</v>
      </c>
      <c r="C348" s="4">
        <v>1</v>
      </c>
      <c r="D348" s="4">
        <v>6</v>
      </c>
      <c r="E348" s="4" t="s">
        <v>8</v>
      </c>
      <c r="F348" s="4">
        <v>2000</v>
      </c>
      <c r="G348" s="1">
        <v>220.584</v>
      </c>
      <c r="H348" s="4">
        <v>2459811</v>
      </c>
      <c r="J348" s="4">
        <v>196.93199999999999</v>
      </c>
      <c r="K348" s="4">
        <f t="shared" si="20"/>
        <v>1.1201023703613431</v>
      </c>
      <c r="L348" s="4">
        <f t="shared" si="21"/>
        <v>112.01023703613431</v>
      </c>
      <c r="M348" s="4">
        <f t="shared" si="22"/>
        <v>25</v>
      </c>
      <c r="N348" s="4">
        <f t="shared" si="23"/>
        <v>23.652000000000015</v>
      </c>
    </row>
    <row r="349" spans="1:14" x14ac:dyDescent="0.55000000000000004">
      <c r="A349" s="3">
        <v>44796</v>
      </c>
      <c r="B349" s="4">
        <v>35</v>
      </c>
      <c r="C349" s="4">
        <v>1</v>
      </c>
      <c r="D349" s="4">
        <v>6</v>
      </c>
      <c r="E349" s="4" t="s">
        <v>8</v>
      </c>
      <c r="F349" s="4">
        <v>2000</v>
      </c>
      <c r="G349" s="1">
        <v>189.50700000000001</v>
      </c>
      <c r="H349" s="4">
        <v>2459815</v>
      </c>
      <c r="J349" s="4">
        <v>196.93199999999999</v>
      </c>
      <c r="K349" s="4">
        <f t="shared" si="20"/>
        <v>0.96229663030893919</v>
      </c>
      <c r="L349" s="4">
        <f t="shared" si="21"/>
        <v>96.229663030893917</v>
      </c>
      <c r="M349" s="4">
        <f t="shared" si="22"/>
        <v>29</v>
      </c>
      <c r="N349" s="4">
        <f t="shared" si="23"/>
        <v>-7.4249999999999829</v>
      </c>
    </row>
    <row r="350" spans="1:14" x14ac:dyDescent="0.55000000000000004">
      <c r="A350" s="3">
        <v>44803</v>
      </c>
      <c r="B350" s="4">
        <v>35</v>
      </c>
      <c r="C350" s="4">
        <v>1</v>
      </c>
      <c r="D350" s="4">
        <v>6</v>
      </c>
      <c r="E350" s="4" t="s">
        <v>8</v>
      </c>
      <c r="F350" s="4">
        <v>2000</v>
      </c>
      <c r="G350" s="1">
        <v>204.54400000000001</v>
      </c>
      <c r="H350" s="4">
        <v>2459822</v>
      </c>
      <c r="J350" s="4">
        <v>196.93199999999999</v>
      </c>
      <c r="K350" s="4">
        <f t="shared" si="20"/>
        <v>1.0386529360388359</v>
      </c>
      <c r="L350" s="4">
        <f t="shared" si="21"/>
        <v>103.86529360388359</v>
      </c>
      <c r="M350" s="4">
        <f t="shared" si="22"/>
        <v>36</v>
      </c>
      <c r="N350" s="4">
        <f t="shared" si="23"/>
        <v>7.6120000000000232</v>
      </c>
    </row>
    <row r="351" spans="1:14" x14ac:dyDescent="0.55000000000000004">
      <c r="A351" s="3">
        <v>44806</v>
      </c>
      <c r="B351" s="4">
        <v>35</v>
      </c>
      <c r="C351" s="4">
        <v>1</v>
      </c>
      <c r="D351" s="4">
        <v>6</v>
      </c>
      <c r="E351" s="4" t="s">
        <v>8</v>
      </c>
      <c r="F351" s="4">
        <v>2000</v>
      </c>
      <c r="G351" s="4">
        <v>210.19200000000001</v>
      </c>
      <c r="H351" s="4">
        <v>2459825</v>
      </c>
      <c r="J351" s="4">
        <v>196.93199999999999</v>
      </c>
      <c r="K351" s="4">
        <f t="shared" si="20"/>
        <v>1.0673328864785816</v>
      </c>
      <c r="L351" s="4">
        <f t="shared" si="21"/>
        <v>106.73328864785816</v>
      </c>
      <c r="M351" s="4">
        <f t="shared" si="22"/>
        <v>39</v>
      </c>
      <c r="N351" s="4">
        <f t="shared" si="23"/>
        <v>13.260000000000019</v>
      </c>
    </row>
    <row r="352" spans="1:14" x14ac:dyDescent="0.55000000000000004">
      <c r="A352" s="3">
        <v>44767</v>
      </c>
      <c r="B352" s="4">
        <v>36</v>
      </c>
      <c r="C352" s="4">
        <v>1</v>
      </c>
      <c r="D352" s="4">
        <v>6</v>
      </c>
      <c r="E352" s="4" t="s">
        <v>8</v>
      </c>
      <c r="F352" s="4">
        <v>2000</v>
      </c>
      <c r="G352" s="4">
        <v>96.266000000000005</v>
      </c>
      <c r="H352" s="4">
        <v>2459786</v>
      </c>
      <c r="J352" s="4">
        <f>G352</f>
        <v>96.266000000000005</v>
      </c>
      <c r="K352" s="4">
        <f t="shared" si="20"/>
        <v>1</v>
      </c>
      <c r="L352" s="4">
        <f t="shared" si="21"/>
        <v>100</v>
      </c>
      <c r="M352" s="4">
        <f t="shared" si="22"/>
        <v>0</v>
      </c>
      <c r="N352" s="4">
        <f t="shared" si="23"/>
        <v>0</v>
      </c>
    </row>
    <row r="353" spans="1:14" x14ac:dyDescent="0.55000000000000004">
      <c r="A353" s="3">
        <v>44774</v>
      </c>
      <c r="B353" s="4">
        <v>36</v>
      </c>
      <c r="C353" s="4">
        <v>1</v>
      </c>
      <c r="D353" s="4">
        <v>6</v>
      </c>
      <c r="E353" s="4" t="s">
        <v>8</v>
      </c>
      <c r="F353" s="4">
        <v>2000</v>
      </c>
      <c r="G353">
        <v>94.135000000000005</v>
      </c>
      <c r="H353" s="4">
        <v>2459793</v>
      </c>
      <c r="J353" s="4">
        <v>96.266000000000005</v>
      </c>
      <c r="K353" s="4">
        <f t="shared" si="20"/>
        <v>0.9778634201067874</v>
      </c>
      <c r="L353" s="4">
        <f t="shared" si="21"/>
        <v>97.786342010678737</v>
      </c>
      <c r="M353" s="4">
        <f t="shared" si="22"/>
        <v>7</v>
      </c>
      <c r="N353" s="4">
        <f t="shared" si="23"/>
        <v>-2.1310000000000002</v>
      </c>
    </row>
    <row r="354" spans="1:14" x14ac:dyDescent="0.55000000000000004">
      <c r="A354" s="3">
        <v>44779</v>
      </c>
      <c r="B354" s="4">
        <v>36</v>
      </c>
      <c r="C354" s="4">
        <v>1</v>
      </c>
      <c r="D354" s="4">
        <v>6</v>
      </c>
      <c r="E354" s="4" t="s">
        <v>8</v>
      </c>
      <c r="F354" s="4">
        <v>2000</v>
      </c>
      <c r="G354" s="1">
        <v>100.25</v>
      </c>
      <c r="H354" s="4">
        <v>2459798</v>
      </c>
      <c r="J354" s="4">
        <v>96.266000000000005</v>
      </c>
      <c r="K354" s="4">
        <f t="shared" si="20"/>
        <v>1.0413853281532419</v>
      </c>
      <c r="L354" s="4">
        <f t="shared" si="21"/>
        <v>104.1385328153242</v>
      </c>
      <c r="M354" s="4">
        <f t="shared" si="22"/>
        <v>12</v>
      </c>
      <c r="N354" s="4">
        <f t="shared" si="23"/>
        <v>3.9839999999999947</v>
      </c>
    </row>
    <row r="355" spans="1:14" x14ac:dyDescent="0.55000000000000004">
      <c r="A355" s="3">
        <v>44782</v>
      </c>
      <c r="B355" s="4">
        <v>36</v>
      </c>
      <c r="C355" s="4">
        <v>1</v>
      </c>
      <c r="D355" s="4">
        <v>6</v>
      </c>
      <c r="E355" s="4" t="s">
        <v>8</v>
      </c>
      <c r="F355" s="4">
        <v>2000</v>
      </c>
      <c r="G355" s="1">
        <v>115.54</v>
      </c>
      <c r="H355" s="4">
        <v>2459801</v>
      </c>
      <c r="J355" s="4">
        <v>96.266000000000005</v>
      </c>
      <c r="K355" s="4">
        <f t="shared" si="20"/>
        <v>1.20021606797831</v>
      </c>
      <c r="L355" s="4">
        <f t="shared" si="21"/>
        <v>120.021606797831</v>
      </c>
      <c r="M355" s="4">
        <f t="shared" si="22"/>
        <v>15</v>
      </c>
      <c r="N355" s="4">
        <f t="shared" si="23"/>
        <v>19.274000000000001</v>
      </c>
    </row>
    <row r="356" spans="1:14" x14ac:dyDescent="0.55000000000000004">
      <c r="A356" s="3">
        <v>44785</v>
      </c>
      <c r="B356" s="4">
        <v>36</v>
      </c>
      <c r="C356" s="4">
        <v>1</v>
      </c>
      <c r="D356" s="4">
        <v>6</v>
      </c>
      <c r="E356" s="4" t="s">
        <v>8</v>
      </c>
      <c r="F356" s="4">
        <v>2000</v>
      </c>
      <c r="G356" s="1">
        <v>116.499</v>
      </c>
      <c r="H356" s="4">
        <v>2459804</v>
      </c>
      <c r="J356" s="4">
        <v>96.266000000000005</v>
      </c>
      <c r="K356" s="4">
        <f t="shared" si="20"/>
        <v>1.2101780483244342</v>
      </c>
      <c r="L356" s="4">
        <f t="shared" si="21"/>
        <v>121.01780483244342</v>
      </c>
      <c r="M356" s="4">
        <f t="shared" si="22"/>
        <v>18</v>
      </c>
      <c r="N356" s="4">
        <f t="shared" si="23"/>
        <v>20.23299999999999</v>
      </c>
    </row>
    <row r="357" spans="1:14" x14ac:dyDescent="0.55000000000000004">
      <c r="A357" s="3">
        <v>44789</v>
      </c>
      <c r="B357" s="4">
        <v>36</v>
      </c>
      <c r="C357" s="4">
        <v>1</v>
      </c>
      <c r="D357" s="4">
        <v>6</v>
      </c>
      <c r="E357" s="4" t="s">
        <v>8</v>
      </c>
      <c r="F357" s="4">
        <v>2000</v>
      </c>
      <c r="G357" s="4">
        <v>118.462</v>
      </c>
      <c r="H357" s="4">
        <v>2459808</v>
      </c>
      <c r="J357" s="4">
        <v>96.266000000000005</v>
      </c>
      <c r="K357" s="4">
        <f t="shared" si="20"/>
        <v>1.23056946377745</v>
      </c>
      <c r="L357" s="4">
        <f t="shared" si="21"/>
        <v>123.05694637774501</v>
      </c>
      <c r="M357" s="4">
        <f t="shared" si="22"/>
        <v>22</v>
      </c>
      <c r="N357" s="4">
        <f t="shared" si="23"/>
        <v>22.195999999999998</v>
      </c>
    </row>
    <row r="358" spans="1:14" x14ac:dyDescent="0.55000000000000004">
      <c r="A358" s="3">
        <v>44792</v>
      </c>
      <c r="B358" s="4">
        <v>36</v>
      </c>
      <c r="C358" s="4">
        <v>1</v>
      </c>
      <c r="D358" s="4">
        <v>6</v>
      </c>
      <c r="E358" s="4" t="s">
        <v>8</v>
      </c>
      <c r="F358" s="4">
        <v>2000</v>
      </c>
      <c r="G358" s="1">
        <v>119.643</v>
      </c>
      <c r="H358" s="4">
        <v>2459811</v>
      </c>
      <c r="J358" s="4">
        <v>96.266000000000005</v>
      </c>
      <c r="K358" s="4">
        <f t="shared" si="20"/>
        <v>1.2428375542766916</v>
      </c>
      <c r="L358" s="4">
        <f t="shared" si="21"/>
        <v>124.28375542766916</v>
      </c>
      <c r="M358" s="4">
        <f t="shared" si="22"/>
        <v>25</v>
      </c>
      <c r="N358" s="4">
        <f t="shared" si="23"/>
        <v>23.376999999999995</v>
      </c>
    </row>
    <row r="359" spans="1:14" x14ac:dyDescent="0.55000000000000004">
      <c r="A359" s="3">
        <v>44796</v>
      </c>
      <c r="B359" s="4">
        <v>36</v>
      </c>
      <c r="C359" s="4">
        <v>1</v>
      </c>
      <c r="D359" s="4">
        <v>6</v>
      </c>
      <c r="E359" s="4" t="s">
        <v>8</v>
      </c>
      <c r="F359" s="4">
        <v>2000</v>
      </c>
      <c r="G359" s="1">
        <v>99.105000000000004</v>
      </c>
      <c r="H359" s="4">
        <v>2459815</v>
      </c>
      <c r="J359" s="4">
        <v>96.266000000000005</v>
      </c>
      <c r="K359" s="4">
        <f t="shared" si="20"/>
        <v>1.0294912014626141</v>
      </c>
      <c r="L359" s="4">
        <f t="shared" si="21"/>
        <v>102.94912014626141</v>
      </c>
      <c r="M359" s="4">
        <f t="shared" si="22"/>
        <v>29</v>
      </c>
      <c r="N359" s="4">
        <f t="shared" si="23"/>
        <v>2.8389999999999986</v>
      </c>
    </row>
    <row r="360" spans="1:14" x14ac:dyDescent="0.55000000000000004">
      <c r="A360" s="3">
        <v>44803</v>
      </c>
      <c r="B360" s="4">
        <v>36</v>
      </c>
      <c r="C360" s="4">
        <v>1</v>
      </c>
      <c r="D360" s="4">
        <v>6</v>
      </c>
      <c r="E360" s="4" t="s">
        <v>8</v>
      </c>
      <c r="F360" s="4">
        <v>2000</v>
      </c>
      <c r="G360" s="1">
        <v>106.837</v>
      </c>
      <c r="H360" s="4">
        <v>2459822</v>
      </c>
      <c r="J360" s="4">
        <v>96.266000000000005</v>
      </c>
      <c r="K360" s="4">
        <f t="shared" si="20"/>
        <v>1.1098103172459644</v>
      </c>
      <c r="L360" s="4">
        <f t="shared" si="21"/>
        <v>110.98103172459643</v>
      </c>
      <c r="M360" s="4">
        <f t="shared" si="22"/>
        <v>36</v>
      </c>
      <c r="N360" s="4">
        <f t="shared" si="23"/>
        <v>10.570999999999998</v>
      </c>
    </row>
    <row r="361" spans="1:14" x14ac:dyDescent="0.55000000000000004">
      <c r="A361" s="3">
        <v>44806</v>
      </c>
      <c r="B361" s="4">
        <v>36</v>
      </c>
      <c r="C361" s="4">
        <v>1</v>
      </c>
      <c r="D361" s="4">
        <v>6</v>
      </c>
      <c r="E361" s="4" t="s">
        <v>8</v>
      </c>
      <c r="F361" s="4">
        <v>2000</v>
      </c>
      <c r="G361" s="4">
        <v>123.521</v>
      </c>
      <c r="H361" s="4">
        <v>2459825</v>
      </c>
      <c r="J361" s="4">
        <v>96.266000000000005</v>
      </c>
      <c r="K361" s="4">
        <f t="shared" si="20"/>
        <v>1.283121766771238</v>
      </c>
      <c r="L361" s="4">
        <f t="shared" si="21"/>
        <v>128.3121766771238</v>
      </c>
      <c r="M361" s="4">
        <f t="shared" si="22"/>
        <v>39</v>
      </c>
      <c r="N361" s="4">
        <f t="shared" si="23"/>
        <v>27.254999999999995</v>
      </c>
    </row>
    <row r="362" spans="1:14" x14ac:dyDescent="0.55000000000000004">
      <c r="A362" s="3">
        <v>44767</v>
      </c>
      <c r="B362" s="4">
        <v>37</v>
      </c>
      <c r="C362" s="4">
        <v>1</v>
      </c>
      <c r="D362" s="4">
        <v>6</v>
      </c>
      <c r="E362" s="4" t="s">
        <v>8</v>
      </c>
      <c r="F362" s="4">
        <v>2000</v>
      </c>
      <c r="G362" s="4">
        <v>101.36499999999999</v>
      </c>
      <c r="H362" s="4">
        <v>2459786</v>
      </c>
      <c r="J362" s="4">
        <f>G362</f>
        <v>101.36499999999999</v>
      </c>
      <c r="K362" s="4">
        <f t="shared" si="20"/>
        <v>1</v>
      </c>
      <c r="L362" s="4">
        <f t="shared" si="21"/>
        <v>100</v>
      </c>
      <c r="M362" s="4">
        <f t="shared" si="22"/>
        <v>0</v>
      </c>
      <c r="N362" s="4">
        <f t="shared" si="23"/>
        <v>0</v>
      </c>
    </row>
    <row r="363" spans="1:14" x14ac:dyDescent="0.55000000000000004">
      <c r="A363" s="3">
        <v>44774</v>
      </c>
      <c r="B363" s="4">
        <v>37</v>
      </c>
      <c r="C363" s="4">
        <v>1</v>
      </c>
      <c r="D363" s="4">
        <v>6</v>
      </c>
      <c r="E363" s="4" t="s">
        <v>8</v>
      </c>
      <c r="F363" s="4">
        <v>2000</v>
      </c>
      <c r="G363">
        <v>114.223</v>
      </c>
      <c r="H363" s="4">
        <v>2459793</v>
      </c>
      <c r="J363" s="4">
        <v>101.36499999999999</v>
      </c>
      <c r="K363" s="4">
        <f t="shared" si="20"/>
        <v>1.1268485177329453</v>
      </c>
      <c r="L363" s="4">
        <f t="shared" si="21"/>
        <v>112.68485177329453</v>
      </c>
      <c r="M363" s="4">
        <f t="shared" si="22"/>
        <v>7</v>
      </c>
      <c r="N363" s="4">
        <f t="shared" si="23"/>
        <v>12.858000000000004</v>
      </c>
    </row>
    <row r="364" spans="1:14" x14ac:dyDescent="0.55000000000000004">
      <c r="A364" s="3">
        <v>44779</v>
      </c>
      <c r="B364" s="4">
        <v>37</v>
      </c>
      <c r="C364" s="4">
        <v>1</v>
      </c>
      <c r="D364" s="4">
        <v>6</v>
      </c>
      <c r="E364" s="4" t="s">
        <v>8</v>
      </c>
      <c r="F364" s="4">
        <v>2000</v>
      </c>
      <c r="G364" s="1">
        <v>106.94799999999999</v>
      </c>
      <c r="H364" s="4">
        <v>2459798</v>
      </c>
      <c r="J364" s="4">
        <v>101.36499999999999</v>
      </c>
      <c r="K364" s="4">
        <f t="shared" si="20"/>
        <v>1.0550781828047155</v>
      </c>
      <c r="L364" s="4">
        <f t="shared" si="21"/>
        <v>105.50781828047155</v>
      </c>
      <c r="M364" s="4">
        <f t="shared" si="22"/>
        <v>12</v>
      </c>
      <c r="N364" s="4">
        <f t="shared" si="23"/>
        <v>5.5829999999999984</v>
      </c>
    </row>
    <row r="365" spans="1:14" x14ac:dyDescent="0.55000000000000004">
      <c r="A365" s="3">
        <v>44782</v>
      </c>
      <c r="B365" s="4">
        <v>37</v>
      </c>
      <c r="C365" s="4">
        <v>1</v>
      </c>
      <c r="D365" s="4">
        <v>6</v>
      </c>
      <c r="E365" s="4" t="s">
        <v>8</v>
      </c>
      <c r="F365" s="4">
        <v>2000</v>
      </c>
      <c r="G365" s="1">
        <v>124.879</v>
      </c>
      <c r="H365" s="4">
        <v>2459801</v>
      </c>
      <c r="J365" s="4">
        <v>101.36499999999999</v>
      </c>
      <c r="K365" s="4">
        <f t="shared" si="20"/>
        <v>1.2319735608937998</v>
      </c>
      <c r="L365" s="4">
        <f t="shared" si="21"/>
        <v>123.19735608937998</v>
      </c>
      <c r="M365" s="4">
        <f t="shared" si="22"/>
        <v>15</v>
      </c>
      <c r="N365" s="4">
        <f t="shared" si="23"/>
        <v>23.51400000000001</v>
      </c>
    </row>
    <row r="366" spans="1:14" x14ac:dyDescent="0.55000000000000004">
      <c r="A366" s="3">
        <v>44785</v>
      </c>
      <c r="B366" s="4">
        <v>37</v>
      </c>
      <c r="C366" s="4">
        <v>1</v>
      </c>
      <c r="D366" s="4">
        <v>6</v>
      </c>
      <c r="E366" s="4" t="s">
        <v>8</v>
      </c>
      <c r="F366" s="4">
        <v>2000</v>
      </c>
      <c r="G366" s="1">
        <v>118.277</v>
      </c>
      <c r="H366" s="4">
        <v>2459804</v>
      </c>
      <c r="J366" s="4">
        <v>101.36499999999999</v>
      </c>
      <c r="K366" s="4">
        <f t="shared" si="20"/>
        <v>1.1668425985300648</v>
      </c>
      <c r="L366" s="4">
        <f t="shared" si="21"/>
        <v>116.68425985300648</v>
      </c>
      <c r="M366" s="4">
        <f t="shared" si="22"/>
        <v>18</v>
      </c>
      <c r="N366" s="4">
        <f t="shared" si="23"/>
        <v>16.912000000000006</v>
      </c>
    </row>
    <row r="367" spans="1:14" x14ac:dyDescent="0.55000000000000004">
      <c r="A367" s="3">
        <v>44789</v>
      </c>
      <c r="B367" s="4">
        <v>37</v>
      </c>
      <c r="C367" s="4">
        <v>1</v>
      </c>
      <c r="D367" s="4">
        <v>6</v>
      </c>
      <c r="E367" s="4" t="s">
        <v>8</v>
      </c>
      <c r="F367" s="4">
        <v>2000</v>
      </c>
      <c r="G367" s="4">
        <v>118.02800000000001</v>
      </c>
      <c r="H367" s="4">
        <v>2459808</v>
      </c>
      <c r="J367" s="4">
        <v>101.36499999999999</v>
      </c>
      <c r="K367" s="4">
        <f t="shared" si="20"/>
        <v>1.164386129334583</v>
      </c>
      <c r="L367" s="4">
        <f t="shared" si="21"/>
        <v>116.4386129334583</v>
      </c>
      <c r="M367" s="4">
        <f t="shared" si="22"/>
        <v>22</v>
      </c>
      <c r="N367" s="4">
        <f t="shared" si="23"/>
        <v>16.663000000000011</v>
      </c>
    </row>
    <row r="368" spans="1:14" x14ac:dyDescent="0.55000000000000004">
      <c r="A368" s="3">
        <v>44792</v>
      </c>
      <c r="B368" s="4">
        <v>37</v>
      </c>
      <c r="C368" s="4">
        <v>1</v>
      </c>
      <c r="D368" s="4">
        <v>6</v>
      </c>
      <c r="E368" s="4" t="s">
        <v>8</v>
      </c>
      <c r="F368" s="4">
        <v>2000</v>
      </c>
      <c r="G368" s="1">
        <v>124.03100000000001</v>
      </c>
      <c r="H368" s="4">
        <v>2459811</v>
      </c>
      <c r="J368" s="4">
        <v>101.36499999999999</v>
      </c>
      <c r="K368" s="4">
        <f t="shared" si="20"/>
        <v>1.2236077541557737</v>
      </c>
      <c r="L368" s="4">
        <f t="shared" si="21"/>
        <v>122.36077541557736</v>
      </c>
      <c r="M368" s="4">
        <f t="shared" si="22"/>
        <v>25</v>
      </c>
      <c r="N368" s="4">
        <f t="shared" si="23"/>
        <v>22.666000000000011</v>
      </c>
    </row>
    <row r="369" spans="1:14" x14ac:dyDescent="0.55000000000000004">
      <c r="A369" s="3">
        <v>44796</v>
      </c>
      <c r="B369" s="4">
        <v>37</v>
      </c>
      <c r="C369" s="4">
        <v>1</v>
      </c>
      <c r="D369" s="4">
        <v>6</v>
      </c>
      <c r="E369" s="4" t="s">
        <v>8</v>
      </c>
      <c r="F369" s="4">
        <v>2000</v>
      </c>
      <c r="G369" s="1">
        <v>94.037999999999997</v>
      </c>
      <c r="H369" s="4">
        <v>2459815</v>
      </c>
      <c r="J369" s="4">
        <v>101.36499999999999</v>
      </c>
      <c r="K369" s="4">
        <f t="shared" si="20"/>
        <v>0.92771666748877823</v>
      </c>
      <c r="L369" s="4">
        <f t="shared" si="21"/>
        <v>92.77166674887782</v>
      </c>
      <c r="M369" s="4">
        <f t="shared" si="22"/>
        <v>29</v>
      </c>
      <c r="N369" s="4">
        <f t="shared" si="23"/>
        <v>-7.3269999999999982</v>
      </c>
    </row>
    <row r="370" spans="1:14" x14ac:dyDescent="0.55000000000000004">
      <c r="A370" s="3">
        <v>44803</v>
      </c>
      <c r="B370" s="4">
        <v>37</v>
      </c>
      <c r="C370" s="4">
        <v>1</v>
      </c>
      <c r="D370" s="4">
        <v>6</v>
      </c>
      <c r="E370" s="4" t="s">
        <v>8</v>
      </c>
      <c r="F370" s="4">
        <v>2000</v>
      </c>
      <c r="G370" s="1">
        <v>114.837</v>
      </c>
      <c r="H370" s="4">
        <v>2459822</v>
      </c>
      <c r="J370" s="4">
        <v>101.36499999999999</v>
      </c>
      <c r="K370" s="4">
        <f t="shared" si="20"/>
        <v>1.1329058353475066</v>
      </c>
      <c r="L370" s="4">
        <f t="shared" si="21"/>
        <v>113.29058353475065</v>
      </c>
      <c r="M370" s="4">
        <f t="shared" si="22"/>
        <v>36</v>
      </c>
      <c r="N370" s="4">
        <f t="shared" si="23"/>
        <v>13.472000000000008</v>
      </c>
    </row>
    <row r="371" spans="1:14" x14ac:dyDescent="0.55000000000000004">
      <c r="A371" s="3">
        <v>44806</v>
      </c>
      <c r="B371" s="4">
        <v>37</v>
      </c>
      <c r="C371" s="4">
        <v>1</v>
      </c>
      <c r="D371" s="4">
        <v>6</v>
      </c>
      <c r="E371" s="4" t="s">
        <v>8</v>
      </c>
      <c r="F371" s="4">
        <v>2000</v>
      </c>
      <c r="G371" s="4">
        <v>132.69399999999999</v>
      </c>
      <c r="H371" s="4">
        <v>2459825</v>
      </c>
      <c r="J371" s="4">
        <v>101.36499999999999</v>
      </c>
      <c r="K371" s="4">
        <f t="shared" si="20"/>
        <v>1.30907117841464</v>
      </c>
      <c r="L371" s="4">
        <f t="shared" si="21"/>
        <v>130.90711784146401</v>
      </c>
      <c r="M371" s="4">
        <f t="shared" si="22"/>
        <v>39</v>
      </c>
      <c r="N371" s="4">
        <f t="shared" si="23"/>
        <v>31.328999999999994</v>
      </c>
    </row>
    <row r="372" spans="1:14" x14ac:dyDescent="0.55000000000000004">
      <c r="A372" s="3">
        <v>44767</v>
      </c>
      <c r="B372" s="4">
        <v>38</v>
      </c>
      <c r="C372" s="4">
        <v>1</v>
      </c>
      <c r="D372" s="4">
        <v>6</v>
      </c>
      <c r="E372" s="4" t="s">
        <v>8</v>
      </c>
      <c r="F372" s="4">
        <v>2000</v>
      </c>
      <c r="G372" s="4">
        <v>142.86199999999999</v>
      </c>
      <c r="H372" s="4">
        <v>2459786</v>
      </c>
      <c r="J372" s="4">
        <f>G372</f>
        <v>142.86199999999999</v>
      </c>
      <c r="K372" s="4">
        <f t="shared" si="20"/>
        <v>1</v>
      </c>
      <c r="L372" s="4">
        <f t="shared" si="21"/>
        <v>100</v>
      </c>
      <c r="M372" s="4">
        <f t="shared" si="22"/>
        <v>0</v>
      </c>
      <c r="N372" s="4">
        <f t="shared" si="23"/>
        <v>0</v>
      </c>
    </row>
    <row r="373" spans="1:14" x14ac:dyDescent="0.55000000000000004">
      <c r="A373" s="3">
        <v>44774</v>
      </c>
      <c r="B373" s="4">
        <v>38</v>
      </c>
      <c r="C373" s="4">
        <v>1</v>
      </c>
      <c r="D373" s="4">
        <v>6</v>
      </c>
      <c r="E373" s="4" t="s">
        <v>8</v>
      </c>
      <c r="F373" s="4">
        <v>2000</v>
      </c>
      <c r="G373">
        <v>143.27500000000001</v>
      </c>
      <c r="H373" s="4">
        <v>2459793</v>
      </c>
      <c r="J373" s="4">
        <v>142.86199999999999</v>
      </c>
      <c r="K373" s="4">
        <f t="shared" si="20"/>
        <v>1.0028909017093419</v>
      </c>
      <c r="L373" s="4">
        <f t="shared" si="21"/>
        <v>100.28909017093419</v>
      </c>
      <c r="M373" s="4">
        <f t="shared" si="22"/>
        <v>7</v>
      </c>
      <c r="N373" s="4">
        <f t="shared" si="23"/>
        <v>0.41300000000001091</v>
      </c>
    </row>
    <row r="374" spans="1:14" x14ac:dyDescent="0.55000000000000004">
      <c r="A374" s="3">
        <v>44779</v>
      </c>
      <c r="B374" s="4">
        <v>38</v>
      </c>
      <c r="C374" s="4">
        <v>1</v>
      </c>
      <c r="D374" s="4">
        <v>6</v>
      </c>
      <c r="E374" s="4" t="s">
        <v>8</v>
      </c>
      <c r="F374" s="4">
        <v>2000</v>
      </c>
      <c r="G374" s="1">
        <v>146.261</v>
      </c>
      <c r="H374" s="4">
        <v>2459798</v>
      </c>
      <c r="J374" s="4">
        <v>142.86199999999999</v>
      </c>
      <c r="K374" s="4">
        <f t="shared" si="20"/>
        <v>1.0237921910655037</v>
      </c>
      <c r="L374" s="4">
        <f t="shared" si="21"/>
        <v>102.37921910655037</v>
      </c>
      <c r="M374" s="4">
        <f t="shared" si="22"/>
        <v>12</v>
      </c>
      <c r="N374" s="4">
        <f t="shared" si="23"/>
        <v>3.3990000000000009</v>
      </c>
    </row>
    <row r="375" spans="1:14" x14ac:dyDescent="0.55000000000000004">
      <c r="A375" s="3">
        <v>44782</v>
      </c>
      <c r="B375" s="4">
        <v>38</v>
      </c>
      <c r="C375" s="4">
        <v>1</v>
      </c>
      <c r="D375" s="4">
        <v>6</v>
      </c>
      <c r="E375" s="4" t="s">
        <v>8</v>
      </c>
      <c r="F375" s="4">
        <v>2000</v>
      </c>
      <c r="G375" s="1">
        <v>143.39400000000001</v>
      </c>
      <c r="H375" s="4">
        <v>2459801</v>
      </c>
      <c r="J375" s="4">
        <v>142.86199999999999</v>
      </c>
      <c r="K375" s="4">
        <f t="shared" si="20"/>
        <v>1.0037238733883049</v>
      </c>
      <c r="L375" s="4">
        <f t="shared" si="21"/>
        <v>100.37238733883049</v>
      </c>
      <c r="M375" s="4">
        <f t="shared" si="22"/>
        <v>15</v>
      </c>
      <c r="N375" s="4">
        <f t="shared" si="23"/>
        <v>0.53200000000001069</v>
      </c>
    </row>
    <row r="376" spans="1:14" x14ac:dyDescent="0.55000000000000004">
      <c r="A376" s="3">
        <v>44785</v>
      </c>
      <c r="B376" s="4">
        <v>38</v>
      </c>
      <c r="C376" s="4">
        <v>1</v>
      </c>
      <c r="D376" s="4">
        <v>6</v>
      </c>
      <c r="E376" s="4" t="s">
        <v>8</v>
      </c>
      <c r="F376" s="4">
        <v>2000</v>
      </c>
      <c r="G376" s="1">
        <v>152.33000000000001</v>
      </c>
      <c r="H376" s="4">
        <v>2459804</v>
      </c>
      <c r="J376" s="4">
        <v>142.86199999999999</v>
      </c>
      <c r="K376" s="4">
        <f t="shared" si="20"/>
        <v>1.0662737466926127</v>
      </c>
      <c r="L376" s="4">
        <f t="shared" si="21"/>
        <v>106.62737466926127</v>
      </c>
      <c r="M376" s="4">
        <f t="shared" si="22"/>
        <v>18</v>
      </c>
      <c r="N376" s="4">
        <f t="shared" si="23"/>
        <v>9.4680000000000177</v>
      </c>
    </row>
    <row r="377" spans="1:14" x14ac:dyDescent="0.55000000000000004">
      <c r="A377" s="3">
        <v>44789</v>
      </c>
      <c r="B377" s="4">
        <v>38</v>
      </c>
      <c r="C377" s="4">
        <v>1</v>
      </c>
      <c r="D377" s="4">
        <v>6</v>
      </c>
      <c r="E377" s="4" t="s">
        <v>8</v>
      </c>
      <c r="F377" s="4">
        <v>2000</v>
      </c>
      <c r="G377" s="4">
        <v>146.12700000000001</v>
      </c>
      <c r="H377" s="4">
        <v>2459808</v>
      </c>
      <c r="J377" s="4">
        <v>142.86199999999999</v>
      </c>
      <c r="K377" s="4">
        <f t="shared" si="20"/>
        <v>1.0228542229564195</v>
      </c>
      <c r="L377" s="4">
        <f t="shared" si="21"/>
        <v>102.28542229564195</v>
      </c>
      <c r="M377" s="4">
        <f t="shared" si="22"/>
        <v>22</v>
      </c>
      <c r="N377" s="4">
        <f t="shared" si="23"/>
        <v>3.2650000000000148</v>
      </c>
    </row>
    <row r="378" spans="1:14" x14ac:dyDescent="0.55000000000000004">
      <c r="A378" s="3">
        <v>44792</v>
      </c>
      <c r="B378" s="4">
        <v>38</v>
      </c>
      <c r="C378" s="4">
        <v>1</v>
      </c>
      <c r="D378" s="4">
        <v>6</v>
      </c>
      <c r="E378" s="4" t="s">
        <v>8</v>
      </c>
      <c r="F378" s="4">
        <v>2000</v>
      </c>
      <c r="G378" s="1">
        <v>165.51499999999999</v>
      </c>
      <c r="H378" s="4">
        <v>2459811</v>
      </c>
      <c r="J378" s="4">
        <v>142.86199999999999</v>
      </c>
      <c r="K378" s="4">
        <f t="shared" si="20"/>
        <v>1.1585656087693017</v>
      </c>
      <c r="L378" s="4">
        <f t="shared" si="21"/>
        <v>115.85656087693017</v>
      </c>
      <c r="M378" s="4">
        <f t="shared" si="22"/>
        <v>25</v>
      </c>
      <c r="N378" s="4">
        <f t="shared" si="23"/>
        <v>22.652999999999992</v>
      </c>
    </row>
    <row r="379" spans="1:14" x14ac:dyDescent="0.55000000000000004">
      <c r="A379" s="3">
        <v>44796</v>
      </c>
      <c r="B379" s="4">
        <v>38</v>
      </c>
      <c r="C379" s="4">
        <v>1</v>
      </c>
      <c r="D379" s="4">
        <v>6</v>
      </c>
      <c r="E379" s="4" t="s">
        <v>8</v>
      </c>
      <c r="F379" s="4">
        <v>2000</v>
      </c>
      <c r="G379" s="1">
        <v>140.91900000000001</v>
      </c>
      <c r="H379" s="4">
        <v>2459815</v>
      </c>
      <c r="J379" s="4">
        <v>142.86199999999999</v>
      </c>
      <c r="K379" s="4">
        <f t="shared" si="20"/>
        <v>0.98639946241827792</v>
      </c>
      <c r="L379" s="4">
        <f t="shared" si="21"/>
        <v>98.639946241827786</v>
      </c>
      <c r="M379" s="4">
        <f t="shared" si="22"/>
        <v>29</v>
      </c>
      <c r="N379" s="4">
        <f t="shared" si="23"/>
        <v>-1.9429999999999836</v>
      </c>
    </row>
    <row r="380" spans="1:14" x14ac:dyDescent="0.55000000000000004">
      <c r="A380" s="3">
        <v>44803</v>
      </c>
      <c r="B380" s="4">
        <v>38</v>
      </c>
      <c r="C380" s="4">
        <v>1</v>
      </c>
      <c r="D380" s="4">
        <v>6</v>
      </c>
      <c r="E380" s="4" t="s">
        <v>8</v>
      </c>
      <c r="F380" s="4">
        <v>2000</v>
      </c>
      <c r="G380" s="1">
        <v>149.386</v>
      </c>
      <c r="H380" s="4">
        <v>2459822</v>
      </c>
      <c r="J380" s="4">
        <v>142.86199999999999</v>
      </c>
      <c r="K380" s="4">
        <f t="shared" si="20"/>
        <v>1.0456664473407904</v>
      </c>
      <c r="L380" s="4">
        <f t="shared" si="21"/>
        <v>104.56664473407903</v>
      </c>
      <c r="M380" s="4">
        <f t="shared" si="22"/>
        <v>36</v>
      </c>
      <c r="N380" s="4">
        <f t="shared" si="23"/>
        <v>6.5240000000000009</v>
      </c>
    </row>
    <row r="381" spans="1:14" x14ac:dyDescent="0.55000000000000004">
      <c r="A381" s="3">
        <v>44806</v>
      </c>
      <c r="B381" s="4">
        <v>38</v>
      </c>
      <c r="C381" s="4">
        <v>1</v>
      </c>
      <c r="D381" s="4">
        <v>6</v>
      </c>
      <c r="E381" s="4" t="s">
        <v>8</v>
      </c>
      <c r="F381" s="4">
        <v>2000</v>
      </c>
      <c r="G381" s="4">
        <v>167.94800000000001</v>
      </c>
      <c r="H381" s="4">
        <v>2459825</v>
      </c>
      <c r="J381" s="4">
        <v>142.86199999999999</v>
      </c>
      <c r="K381" s="4">
        <f t="shared" si="20"/>
        <v>1.175596029734989</v>
      </c>
      <c r="L381" s="4">
        <f t="shared" si="21"/>
        <v>117.5596029734989</v>
      </c>
      <c r="M381" s="4">
        <f t="shared" si="22"/>
        <v>39</v>
      </c>
      <c r="N381" s="4">
        <f t="shared" si="23"/>
        <v>25.086000000000013</v>
      </c>
    </row>
    <row r="382" spans="1:14" x14ac:dyDescent="0.55000000000000004">
      <c r="A382" s="3">
        <v>44767</v>
      </c>
      <c r="B382" s="4">
        <v>39</v>
      </c>
      <c r="C382" s="4">
        <v>1</v>
      </c>
      <c r="D382" s="4">
        <v>6</v>
      </c>
      <c r="E382" s="4" t="s">
        <v>8</v>
      </c>
      <c r="F382" s="4">
        <v>2000</v>
      </c>
      <c r="G382" s="4">
        <v>106.962</v>
      </c>
      <c r="H382" s="4">
        <v>2459786</v>
      </c>
      <c r="J382" s="4">
        <f>G382</f>
        <v>106.962</v>
      </c>
      <c r="K382" s="4">
        <f t="shared" si="20"/>
        <v>1</v>
      </c>
      <c r="L382" s="4">
        <f t="shared" si="21"/>
        <v>100</v>
      </c>
      <c r="M382" s="4">
        <f t="shared" si="22"/>
        <v>0</v>
      </c>
      <c r="N382" s="4">
        <f t="shared" si="23"/>
        <v>0</v>
      </c>
    </row>
    <row r="383" spans="1:14" x14ac:dyDescent="0.55000000000000004">
      <c r="A383" s="3">
        <v>44774</v>
      </c>
      <c r="B383" s="4">
        <v>39</v>
      </c>
      <c r="C383" s="4">
        <v>1</v>
      </c>
      <c r="D383" s="4">
        <v>6</v>
      </c>
      <c r="E383" s="4" t="s">
        <v>8</v>
      </c>
      <c r="F383" s="4">
        <v>2000</v>
      </c>
      <c r="G383">
        <v>113.807</v>
      </c>
      <c r="H383" s="4">
        <v>2459793</v>
      </c>
      <c r="J383" s="4">
        <v>106.962</v>
      </c>
      <c r="K383" s="4">
        <f t="shared" si="20"/>
        <v>1.0639946897028851</v>
      </c>
      <c r="L383" s="4">
        <f t="shared" si="21"/>
        <v>106.39946897028851</v>
      </c>
      <c r="M383" s="4">
        <f t="shared" si="22"/>
        <v>7</v>
      </c>
      <c r="N383" s="4">
        <f t="shared" si="23"/>
        <v>6.8449999999999989</v>
      </c>
    </row>
    <row r="384" spans="1:14" x14ac:dyDescent="0.55000000000000004">
      <c r="A384" s="3">
        <v>44779</v>
      </c>
      <c r="B384" s="4">
        <v>39</v>
      </c>
      <c r="C384" s="4">
        <v>1</v>
      </c>
      <c r="D384" s="4">
        <v>6</v>
      </c>
      <c r="E384" s="4" t="s">
        <v>8</v>
      </c>
      <c r="F384" s="4">
        <v>2000</v>
      </c>
      <c r="G384" s="1">
        <v>111.81699999999999</v>
      </c>
      <c r="H384" s="4">
        <v>2459798</v>
      </c>
      <c r="J384" s="4">
        <v>106.962</v>
      </c>
      <c r="K384" s="4">
        <f t="shared" si="20"/>
        <v>1.0453899515715861</v>
      </c>
      <c r="L384" s="4">
        <f t="shared" si="21"/>
        <v>104.53899515715861</v>
      </c>
      <c r="M384" s="4">
        <f t="shared" si="22"/>
        <v>12</v>
      </c>
      <c r="N384" s="4">
        <f t="shared" si="23"/>
        <v>4.8549999999999898</v>
      </c>
    </row>
    <row r="385" spans="1:14" x14ac:dyDescent="0.55000000000000004">
      <c r="A385" s="3">
        <v>44782</v>
      </c>
      <c r="B385" s="4">
        <v>39</v>
      </c>
      <c r="C385" s="4">
        <v>1</v>
      </c>
      <c r="D385" s="4">
        <v>6</v>
      </c>
      <c r="E385" s="4" t="s">
        <v>8</v>
      </c>
      <c r="F385" s="4">
        <v>2000</v>
      </c>
      <c r="G385" s="1">
        <v>120.599</v>
      </c>
      <c r="H385" s="4">
        <v>2459801</v>
      </c>
      <c r="J385" s="4">
        <v>106.962</v>
      </c>
      <c r="K385" s="4">
        <f t="shared" si="20"/>
        <v>1.1274938763299116</v>
      </c>
      <c r="L385" s="4">
        <f t="shared" si="21"/>
        <v>112.74938763299116</v>
      </c>
      <c r="M385" s="4">
        <f t="shared" si="22"/>
        <v>15</v>
      </c>
      <c r="N385" s="4">
        <f t="shared" si="23"/>
        <v>13.637</v>
      </c>
    </row>
    <row r="386" spans="1:14" x14ac:dyDescent="0.55000000000000004">
      <c r="A386" s="3">
        <v>44785</v>
      </c>
      <c r="B386" s="4">
        <v>39</v>
      </c>
      <c r="C386" s="4">
        <v>1</v>
      </c>
      <c r="D386" s="4">
        <v>6</v>
      </c>
      <c r="E386" s="4" t="s">
        <v>8</v>
      </c>
      <c r="F386" s="4">
        <v>2000</v>
      </c>
      <c r="G386" s="1">
        <v>114.45</v>
      </c>
      <c r="H386" s="4">
        <v>2459804</v>
      </c>
      <c r="J386" s="4">
        <v>106.962</v>
      </c>
      <c r="K386" s="4">
        <f t="shared" ref="K386:K449" si="24">G386/J386</f>
        <v>1.0700061704156616</v>
      </c>
      <c r="L386" s="4">
        <f t="shared" ref="L386:L449" si="25">K386*100</f>
        <v>107.00061704156616</v>
      </c>
      <c r="M386" s="4">
        <f t="shared" ref="M386:M449" si="26">A386-A$2</f>
        <v>18</v>
      </c>
      <c r="N386" s="4">
        <f t="shared" si="23"/>
        <v>7.4879999999999995</v>
      </c>
    </row>
    <row r="387" spans="1:14" x14ac:dyDescent="0.55000000000000004">
      <c r="A387" s="3">
        <v>44789</v>
      </c>
      <c r="B387" s="4">
        <v>39</v>
      </c>
      <c r="C387" s="4">
        <v>1</v>
      </c>
      <c r="D387" s="4">
        <v>6</v>
      </c>
      <c r="E387" s="4" t="s">
        <v>8</v>
      </c>
      <c r="F387" s="4">
        <v>2000</v>
      </c>
      <c r="G387" s="4">
        <v>105.471</v>
      </c>
      <c r="H387" s="4">
        <v>2459808</v>
      </c>
      <c r="J387" s="4">
        <v>106.962</v>
      </c>
      <c r="K387" s="4">
        <f t="shared" si="24"/>
        <v>0.98606047007348407</v>
      </c>
      <c r="L387" s="4">
        <f t="shared" si="25"/>
        <v>98.606047007348408</v>
      </c>
      <c r="M387" s="4">
        <f t="shared" si="26"/>
        <v>22</v>
      </c>
      <c r="N387" s="4">
        <f t="shared" ref="N387:N450" si="27">G387-J387</f>
        <v>-1.4909999999999997</v>
      </c>
    </row>
    <row r="388" spans="1:14" x14ac:dyDescent="0.55000000000000004">
      <c r="A388" s="3">
        <v>44792</v>
      </c>
      <c r="B388" s="4">
        <v>39</v>
      </c>
      <c r="C388" s="4">
        <v>1</v>
      </c>
      <c r="D388" s="4">
        <v>6</v>
      </c>
      <c r="E388" s="4" t="s">
        <v>8</v>
      </c>
      <c r="F388" s="4">
        <v>2000</v>
      </c>
      <c r="G388" s="1">
        <v>121.825</v>
      </c>
      <c r="H388" s="4">
        <v>2459811</v>
      </c>
      <c r="J388" s="4">
        <v>106.962</v>
      </c>
      <c r="K388" s="4">
        <f t="shared" si="24"/>
        <v>1.138955890877134</v>
      </c>
      <c r="L388" s="4">
        <f t="shared" si="25"/>
        <v>113.8955890877134</v>
      </c>
      <c r="M388" s="4">
        <f t="shared" si="26"/>
        <v>25</v>
      </c>
      <c r="N388" s="4">
        <f t="shared" si="27"/>
        <v>14.863</v>
      </c>
    </row>
    <row r="389" spans="1:14" x14ac:dyDescent="0.55000000000000004">
      <c r="A389" s="3">
        <v>44796</v>
      </c>
      <c r="B389" s="4">
        <v>39</v>
      </c>
      <c r="C389" s="4">
        <v>1</v>
      </c>
      <c r="D389" s="4">
        <v>6</v>
      </c>
      <c r="E389" s="4" t="s">
        <v>8</v>
      </c>
      <c r="F389" s="4">
        <v>2000</v>
      </c>
      <c r="G389" s="1">
        <v>104.053</v>
      </c>
      <c r="H389" s="4">
        <v>2459815</v>
      </c>
      <c r="J389" s="4">
        <v>106.962</v>
      </c>
      <c r="K389" s="4">
        <f t="shared" si="24"/>
        <v>0.97280342551560361</v>
      </c>
      <c r="L389" s="4">
        <f t="shared" si="25"/>
        <v>97.280342551560366</v>
      </c>
      <c r="M389" s="4">
        <f t="shared" si="26"/>
        <v>29</v>
      </c>
      <c r="N389" s="4">
        <f t="shared" si="27"/>
        <v>-2.909000000000006</v>
      </c>
    </row>
    <row r="390" spans="1:14" x14ac:dyDescent="0.55000000000000004">
      <c r="A390" s="3">
        <v>44803</v>
      </c>
      <c r="B390" s="4">
        <v>39</v>
      </c>
      <c r="C390" s="4">
        <v>1</v>
      </c>
      <c r="D390" s="4">
        <v>6</v>
      </c>
      <c r="E390" s="4" t="s">
        <v>8</v>
      </c>
      <c r="F390" s="4">
        <v>2000</v>
      </c>
      <c r="G390" s="1">
        <v>112.371</v>
      </c>
      <c r="H390" s="4">
        <v>2459822</v>
      </c>
      <c r="J390" s="4">
        <v>106.962</v>
      </c>
      <c r="K390" s="4">
        <f t="shared" si="24"/>
        <v>1.0505693610815054</v>
      </c>
      <c r="L390" s="4">
        <f t="shared" si="25"/>
        <v>105.05693610815055</v>
      </c>
      <c r="M390" s="4">
        <f t="shared" si="26"/>
        <v>36</v>
      </c>
      <c r="N390" s="4">
        <f t="shared" si="27"/>
        <v>5.4089999999999918</v>
      </c>
    </row>
    <row r="391" spans="1:14" x14ac:dyDescent="0.55000000000000004">
      <c r="A391" s="3">
        <v>44806</v>
      </c>
      <c r="B391" s="4">
        <v>39</v>
      </c>
      <c r="C391" s="4">
        <v>1</v>
      </c>
      <c r="D391" s="4">
        <v>6</v>
      </c>
      <c r="E391" s="4" t="s">
        <v>8</v>
      </c>
      <c r="F391" s="4">
        <v>2000</v>
      </c>
      <c r="G391" s="4">
        <v>128.65100000000001</v>
      </c>
      <c r="H391" s="4">
        <v>2459825</v>
      </c>
      <c r="J391" s="4">
        <v>106.962</v>
      </c>
      <c r="K391" s="4">
        <f t="shared" si="24"/>
        <v>1.2027729474018811</v>
      </c>
      <c r="L391" s="4">
        <f t="shared" si="25"/>
        <v>120.27729474018811</v>
      </c>
      <c r="M391" s="4">
        <f t="shared" si="26"/>
        <v>39</v>
      </c>
      <c r="N391" s="4">
        <f t="shared" si="27"/>
        <v>21.689000000000007</v>
      </c>
    </row>
    <row r="392" spans="1:14" x14ac:dyDescent="0.55000000000000004">
      <c r="A392" s="3">
        <v>44767</v>
      </c>
      <c r="B392" s="4">
        <v>40</v>
      </c>
      <c r="C392" s="4">
        <v>1</v>
      </c>
      <c r="D392" s="4">
        <v>6</v>
      </c>
      <c r="E392" s="4" t="s">
        <v>8</v>
      </c>
      <c r="F392" s="4">
        <v>2000</v>
      </c>
      <c r="G392" s="4">
        <v>241.26900000000001</v>
      </c>
      <c r="H392" s="4">
        <v>2459786</v>
      </c>
      <c r="J392" s="4">
        <f>G392</f>
        <v>241.26900000000001</v>
      </c>
      <c r="K392" s="4">
        <f t="shared" si="24"/>
        <v>1</v>
      </c>
      <c r="L392" s="4">
        <f t="shared" si="25"/>
        <v>100</v>
      </c>
      <c r="M392" s="4">
        <f t="shared" si="26"/>
        <v>0</v>
      </c>
      <c r="N392" s="4">
        <f t="shared" si="27"/>
        <v>0</v>
      </c>
    </row>
    <row r="393" spans="1:14" x14ac:dyDescent="0.55000000000000004">
      <c r="A393" s="3">
        <v>44774</v>
      </c>
      <c r="B393" s="4">
        <v>40</v>
      </c>
      <c r="C393" s="4">
        <v>1</v>
      </c>
      <c r="D393" s="4">
        <v>6</v>
      </c>
      <c r="E393" s="4" t="s">
        <v>8</v>
      </c>
      <c r="F393" s="4">
        <v>2000</v>
      </c>
      <c r="G393">
        <v>257.04500000000002</v>
      </c>
      <c r="H393" s="4">
        <v>2459793</v>
      </c>
      <c r="J393" s="4">
        <v>241.26900000000001</v>
      </c>
      <c r="K393" s="4">
        <f t="shared" si="24"/>
        <v>1.065387596417277</v>
      </c>
      <c r="L393" s="4">
        <f t="shared" si="25"/>
        <v>106.53875964172769</v>
      </c>
      <c r="M393" s="4">
        <f t="shared" si="26"/>
        <v>7</v>
      </c>
      <c r="N393" s="4">
        <f t="shared" si="27"/>
        <v>15.77600000000001</v>
      </c>
    </row>
    <row r="394" spans="1:14" x14ac:dyDescent="0.55000000000000004">
      <c r="A394" s="3">
        <v>44779</v>
      </c>
      <c r="B394" s="4">
        <v>40</v>
      </c>
      <c r="C394" s="4">
        <v>1</v>
      </c>
      <c r="D394" s="4">
        <v>6</v>
      </c>
      <c r="E394" s="4" t="s">
        <v>8</v>
      </c>
      <c r="F394" s="4">
        <v>2000</v>
      </c>
      <c r="G394" s="1">
        <v>250.89099999999999</v>
      </c>
      <c r="H394" s="4">
        <v>2459798</v>
      </c>
      <c r="J394" s="4">
        <v>241.26900000000001</v>
      </c>
      <c r="K394" s="4">
        <f t="shared" si="24"/>
        <v>1.0398807969527788</v>
      </c>
      <c r="L394" s="4">
        <f t="shared" si="25"/>
        <v>103.98807969527788</v>
      </c>
      <c r="M394" s="4">
        <f t="shared" si="26"/>
        <v>12</v>
      </c>
      <c r="N394" s="4">
        <f t="shared" si="27"/>
        <v>9.6219999999999857</v>
      </c>
    </row>
    <row r="395" spans="1:14" x14ac:dyDescent="0.55000000000000004">
      <c r="A395" s="3">
        <v>44782</v>
      </c>
      <c r="B395" s="4">
        <v>40</v>
      </c>
      <c r="C395" s="4">
        <v>1</v>
      </c>
      <c r="D395" s="4">
        <v>6</v>
      </c>
      <c r="E395" s="4" t="s">
        <v>8</v>
      </c>
      <c r="F395" s="4">
        <v>2000</v>
      </c>
      <c r="G395" s="1">
        <v>252.846</v>
      </c>
      <c r="H395" s="4">
        <v>2459801</v>
      </c>
      <c r="J395" s="4">
        <v>241.26900000000001</v>
      </c>
      <c r="K395" s="4">
        <f t="shared" si="24"/>
        <v>1.047983785732937</v>
      </c>
      <c r="L395" s="4">
        <f t="shared" si="25"/>
        <v>104.7983785732937</v>
      </c>
      <c r="M395" s="4">
        <f t="shared" si="26"/>
        <v>15</v>
      </c>
      <c r="N395" s="4">
        <f t="shared" si="27"/>
        <v>11.576999999999998</v>
      </c>
    </row>
    <row r="396" spans="1:14" x14ac:dyDescent="0.55000000000000004">
      <c r="A396" s="3">
        <v>44785</v>
      </c>
      <c r="B396" s="4">
        <v>40</v>
      </c>
      <c r="C396" s="4">
        <v>1</v>
      </c>
      <c r="D396" s="4">
        <v>6</v>
      </c>
      <c r="E396" s="4" t="s">
        <v>8</v>
      </c>
      <c r="F396" s="4">
        <v>2000</v>
      </c>
      <c r="G396" s="1">
        <v>266.35000000000002</v>
      </c>
      <c r="H396" s="4">
        <v>2459804</v>
      </c>
      <c r="J396" s="4">
        <v>241.26900000000001</v>
      </c>
      <c r="K396" s="4">
        <f t="shared" si="24"/>
        <v>1.1039545072097949</v>
      </c>
      <c r="L396" s="4">
        <f t="shared" si="25"/>
        <v>110.3954507209795</v>
      </c>
      <c r="M396" s="4">
        <f t="shared" si="26"/>
        <v>18</v>
      </c>
      <c r="N396" s="4">
        <f t="shared" si="27"/>
        <v>25.081000000000017</v>
      </c>
    </row>
    <row r="397" spans="1:14" x14ac:dyDescent="0.55000000000000004">
      <c r="A397" s="3">
        <v>44789</v>
      </c>
      <c r="B397" s="4">
        <v>40</v>
      </c>
      <c r="C397" s="4">
        <v>1</v>
      </c>
      <c r="D397" s="4">
        <v>6</v>
      </c>
      <c r="E397" s="4" t="s">
        <v>8</v>
      </c>
      <c r="F397" s="4">
        <v>2000</v>
      </c>
      <c r="G397" s="4">
        <v>258.21800000000002</v>
      </c>
      <c r="H397" s="4">
        <v>2459808</v>
      </c>
      <c r="J397" s="4">
        <v>241.26900000000001</v>
      </c>
      <c r="K397" s="4">
        <f t="shared" si="24"/>
        <v>1.070249389685372</v>
      </c>
      <c r="L397" s="4">
        <f t="shared" si="25"/>
        <v>107.0249389685372</v>
      </c>
      <c r="M397" s="4">
        <f t="shared" si="26"/>
        <v>22</v>
      </c>
      <c r="N397" s="4">
        <f t="shared" si="27"/>
        <v>16.949000000000012</v>
      </c>
    </row>
    <row r="398" spans="1:14" x14ac:dyDescent="0.55000000000000004">
      <c r="A398" s="3">
        <v>44792</v>
      </c>
      <c r="B398" s="4">
        <v>40</v>
      </c>
      <c r="C398" s="4">
        <v>1</v>
      </c>
      <c r="D398" s="4">
        <v>6</v>
      </c>
      <c r="E398" s="4" t="s">
        <v>8</v>
      </c>
      <c r="F398" s="4">
        <v>2000</v>
      </c>
      <c r="G398" s="1">
        <v>277.84300000000002</v>
      </c>
      <c r="H398" s="4">
        <v>2459811</v>
      </c>
      <c r="J398" s="4">
        <v>241.26900000000001</v>
      </c>
      <c r="K398" s="4">
        <f t="shared" si="24"/>
        <v>1.1515901338340193</v>
      </c>
      <c r="L398" s="4">
        <f t="shared" si="25"/>
        <v>115.15901338340193</v>
      </c>
      <c r="M398" s="4">
        <f t="shared" si="26"/>
        <v>25</v>
      </c>
      <c r="N398" s="4">
        <f t="shared" si="27"/>
        <v>36.574000000000012</v>
      </c>
    </row>
    <row r="399" spans="1:14" x14ac:dyDescent="0.55000000000000004">
      <c r="A399" s="3">
        <v>44796</v>
      </c>
      <c r="B399" s="4">
        <v>40</v>
      </c>
      <c r="C399" s="4">
        <v>1</v>
      </c>
      <c r="D399" s="4">
        <v>6</v>
      </c>
      <c r="E399" s="4" t="s">
        <v>8</v>
      </c>
      <c r="F399" s="4">
        <v>2000</v>
      </c>
      <c r="G399" s="1">
        <v>232.36199999999999</v>
      </c>
      <c r="H399" s="4">
        <v>2459815</v>
      </c>
      <c r="J399" s="4">
        <v>241.26900000000001</v>
      </c>
      <c r="K399" s="4">
        <f t="shared" si="24"/>
        <v>0.96308270022257314</v>
      </c>
      <c r="L399" s="4">
        <f t="shared" si="25"/>
        <v>96.308270022257318</v>
      </c>
      <c r="M399" s="4">
        <f t="shared" si="26"/>
        <v>29</v>
      </c>
      <c r="N399" s="4">
        <f t="shared" si="27"/>
        <v>-8.9070000000000107</v>
      </c>
    </row>
    <row r="400" spans="1:14" x14ac:dyDescent="0.55000000000000004">
      <c r="A400" s="3">
        <v>44803</v>
      </c>
      <c r="B400" s="4">
        <v>40</v>
      </c>
      <c r="C400" s="4">
        <v>1</v>
      </c>
      <c r="D400" s="4">
        <v>6</v>
      </c>
      <c r="E400" s="4" t="s">
        <v>8</v>
      </c>
      <c r="F400" s="4">
        <v>2000</v>
      </c>
      <c r="G400" s="1">
        <v>258.58999999999997</v>
      </c>
      <c r="H400" s="4">
        <v>2459822</v>
      </c>
      <c r="J400" s="4">
        <v>241.26900000000001</v>
      </c>
      <c r="K400" s="4">
        <f t="shared" si="24"/>
        <v>1.0717912371668137</v>
      </c>
      <c r="L400" s="4">
        <f t="shared" si="25"/>
        <v>107.17912371668137</v>
      </c>
      <c r="M400" s="4">
        <f t="shared" si="26"/>
        <v>36</v>
      </c>
      <c r="N400" s="4">
        <f t="shared" si="27"/>
        <v>17.32099999999997</v>
      </c>
    </row>
    <row r="401" spans="1:14" x14ac:dyDescent="0.55000000000000004">
      <c r="A401" s="3">
        <v>44806</v>
      </c>
      <c r="B401" s="4">
        <v>40</v>
      </c>
      <c r="C401" s="4">
        <v>1</v>
      </c>
      <c r="D401" s="4">
        <v>6</v>
      </c>
      <c r="E401" s="4" t="s">
        <v>8</v>
      </c>
      <c r="F401" s="4">
        <v>2000</v>
      </c>
      <c r="G401" s="4">
        <v>279.137</v>
      </c>
      <c r="H401" s="4">
        <v>2459825</v>
      </c>
      <c r="J401" s="4">
        <v>241.26900000000001</v>
      </c>
      <c r="K401" s="4">
        <f t="shared" si="24"/>
        <v>1.1569534420087122</v>
      </c>
      <c r="L401" s="4">
        <f t="shared" si="25"/>
        <v>115.69534420087122</v>
      </c>
      <c r="M401" s="4">
        <f t="shared" si="26"/>
        <v>39</v>
      </c>
      <c r="N401" s="4">
        <f t="shared" si="27"/>
        <v>37.867999999999995</v>
      </c>
    </row>
    <row r="402" spans="1:14" x14ac:dyDescent="0.55000000000000004">
      <c r="A402" s="3">
        <v>44767</v>
      </c>
      <c r="B402" s="4">
        <v>41</v>
      </c>
      <c r="C402" s="4">
        <v>1</v>
      </c>
      <c r="D402" s="4">
        <v>6</v>
      </c>
      <c r="E402" s="4" t="s">
        <v>8</v>
      </c>
      <c r="F402" s="4">
        <v>2000</v>
      </c>
      <c r="G402" s="4">
        <v>96.024000000000001</v>
      </c>
      <c r="H402" s="4">
        <v>2459786</v>
      </c>
      <c r="J402" s="4">
        <f>G402</f>
        <v>96.024000000000001</v>
      </c>
      <c r="K402" s="4">
        <f t="shared" si="24"/>
        <v>1</v>
      </c>
      <c r="L402" s="4">
        <f t="shared" si="25"/>
        <v>100</v>
      </c>
      <c r="M402" s="4">
        <f t="shared" si="26"/>
        <v>0</v>
      </c>
      <c r="N402" s="4">
        <f t="shared" si="27"/>
        <v>0</v>
      </c>
    </row>
    <row r="403" spans="1:14" x14ac:dyDescent="0.55000000000000004">
      <c r="A403" s="3">
        <v>44774</v>
      </c>
      <c r="B403" s="4">
        <v>41</v>
      </c>
      <c r="C403" s="4">
        <v>1</v>
      </c>
      <c r="D403" s="4">
        <v>6</v>
      </c>
      <c r="E403" s="4" t="s">
        <v>8</v>
      </c>
      <c r="F403" s="4">
        <v>2000</v>
      </c>
      <c r="G403">
        <v>104.666</v>
      </c>
      <c r="H403" s="4">
        <v>2459793</v>
      </c>
      <c r="J403" s="4">
        <v>96.024000000000001</v>
      </c>
      <c r="K403" s="4">
        <f t="shared" si="24"/>
        <v>1.0899983337498957</v>
      </c>
      <c r="L403" s="4">
        <f t="shared" si="25"/>
        <v>108.99983337498958</v>
      </c>
      <c r="M403" s="4">
        <f t="shared" si="26"/>
        <v>7</v>
      </c>
      <c r="N403" s="4">
        <f t="shared" si="27"/>
        <v>8.6419999999999959</v>
      </c>
    </row>
    <row r="404" spans="1:14" x14ac:dyDescent="0.55000000000000004">
      <c r="A404" s="3">
        <v>44779</v>
      </c>
      <c r="B404" s="4">
        <v>41</v>
      </c>
      <c r="C404" s="4">
        <v>1</v>
      </c>
      <c r="D404" s="4">
        <v>6</v>
      </c>
      <c r="E404" s="4" t="s">
        <v>8</v>
      </c>
      <c r="F404" s="4">
        <v>2000</v>
      </c>
      <c r="G404" s="1">
        <v>101.089</v>
      </c>
      <c r="H404" s="4">
        <v>2459798</v>
      </c>
      <c r="J404" s="4">
        <v>96.024000000000001</v>
      </c>
      <c r="K404" s="4">
        <f t="shared" si="24"/>
        <v>1.0527472298592018</v>
      </c>
      <c r="L404" s="4">
        <f t="shared" si="25"/>
        <v>105.27472298592018</v>
      </c>
      <c r="M404" s="4">
        <f t="shared" si="26"/>
        <v>12</v>
      </c>
      <c r="N404" s="4">
        <f t="shared" si="27"/>
        <v>5.0649999999999977</v>
      </c>
    </row>
    <row r="405" spans="1:14" x14ac:dyDescent="0.55000000000000004">
      <c r="A405" s="3">
        <v>44782</v>
      </c>
      <c r="B405" s="4">
        <v>41</v>
      </c>
      <c r="C405" s="4">
        <v>1</v>
      </c>
      <c r="D405" s="4">
        <v>6</v>
      </c>
      <c r="E405" s="4" t="s">
        <v>8</v>
      </c>
      <c r="F405" s="4">
        <v>2000</v>
      </c>
      <c r="G405" s="1">
        <v>104.25</v>
      </c>
      <c r="H405" s="4">
        <v>2459801</v>
      </c>
      <c r="J405" s="4">
        <v>96.024000000000001</v>
      </c>
      <c r="K405" s="4">
        <f t="shared" si="24"/>
        <v>1.0856660834791303</v>
      </c>
      <c r="L405" s="4">
        <f t="shared" si="25"/>
        <v>108.56660834791303</v>
      </c>
      <c r="M405" s="4">
        <f t="shared" si="26"/>
        <v>15</v>
      </c>
      <c r="N405" s="4">
        <f t="shared" si="27"/>
        <v>8.2259999999999991</v>
      </c>
    </row>
    <row r="406" spans="1:14" x14ac:dyDescent="0.55000000000000004">
      <c r="A406" s="3">
        <v>44785</v>
      </c>
      <c r="B406" s="4">
        <v>41</v>
      </c>
      <c r="C406" s="4">
        <v>1</v>
      </c>
      <c r="D406" s="4">
        <v>6</v>
      </c>
      <c r="E406" s="4" t="s">
        <v>8</v>
      </c>
      <c r="F406" s="4">
        <v>2000</v>
      </c>
      <c r="G406" s="1">
        <v>110.562</v>
      </c>
      <c r="H406" s="4">
        <v>2459804</v>
      </c>
      <c r="J406" s="4">
        <v>96.024000000000001</v>
      </c>
      <c r="K406" s="4">
        <f t="shared" si="24"/>
        <v>1.1513996500874781</v>
      </c>
      <c r="L406" s="4">
        <f t="shared" si="25"/>
        <v>115.13996500874781</v>
      </c>
      <c r="M406" s="4">
        <f t="shared" si="26"/>
        <v>18</v>
      </c>
      <c r="N406" s="4">
        <f t="shared" si="27"/>
        <v>14.537999999999997</v>
      </c>
    </row>
    <row r="407" spans="1:14" x14ac:dyDescent="0.55000000000000004">
      <c r="A407" s="3">
        <v>44789</v>
      </c>
      <c r="B407" s="4">
        <v>41</v>
      </c>
      <c r="C407" s="4">
        <v>1</v>
      </c>
      <c r="D407" s="4">
        <v>6</v>
      </c>
      <c r="E407" s="4" t="s">
        <v>8</v>
      </c>
      <c r="F407" s="4">
        <v>2000</v>
      </c>
      <c r="G407" s="4">
        <v>95.676000000000002</v>
      </c>
      <c r="H407" s="4">
        <v>2459808</v>
      </c>
      <c r="J407" s="4">
        <v>96.024000000000001</v>
      </c>
      <c r="K407" s="4">
        <f t="shared" si="24"/>
        <v>0.99637590602349413</v>
      </c>
      <c r="L407" s="4">
        <f t="shared" si="25"/>
        <v>99.63759060234942</v>
      </c>
      <c r="M407" s="4">
        <f t="shared" si="26"/>
        <v>22</v>
      </c>
      <c r="N407" s="4">
        <f t="shared" si="27"/>
        <v>-0.34799999999999898</v>
      </c>
    </row>
    <row r="408" spans="1:14" x14ac:dyDescent="0.55000000000000004">
      <c r="A408" s="3">
        <v>44792</v>
      </c>
      <c r="B408" s="4">
        <v>41</v>
      </c>
      <c r="C408" s="4">
        <v>1</v>
      </c>
      <c r="D408" s="4">
        <v>6</v>
      </c>
      <c r="E408" s="4" t="s">
        <v>8</v>
      </c>
      <c r="F408" s="4">
        <v>2000</v>
      </c>
      <c r="G408" s="1">
        <v>110.697</v>
      </c>
      <c r="H408" s="4">
        <v>2459811</v>
      </c>
      <c r="J408" s="4">
        <v>96.024000000000001</v>
      </c>
      <c r="K408" s="4">
        <f t="shared" si="24"/>
        <v>1.1528055486128468</v>
      </c>
      <c r="L408" s="4">
        <f t="shared" si="25"/>
        <v>115.28055486128468</v>
      </c>
      <c r="M408" s="4">
        <f t="shared" si="26"/>
        <v>25</v>
      </c>
      <c r="N408" s="4">
        <f t="shared" si="27"/>
        <v>14.673000000000002</v>
      </c>
    </row>
    <row r="409" spans="1:14" x14ac:dyDescent="0.55000000000000004">
      <c r="A409" s="3">
        <v>44796</v>
      </c>
      <c r="B409" s="4">
        <v>41</v>
      </c>
      <c r="C409" s="4">
        <v>1</v>
      </c>
      <c r="D409" s="4">
        <v>6</v>
      </c>
      <c r="E409" s="4" t="s">
        <v>8</v>
      </c>
      <c r="F409" s="4">
        <v>2000</v>
      </c>
      <c r="G409" s="1">
        <v>91.02</v>
      </c>
      <c r="H409" s="4">
        <v>2459815</v>
      </c>
      <c r="J409" s="4">
        <v>96.024000000000001</v>
      </c>
      <c r="K409" s="4">
        <f t="shared" si="24"/>
        <v>0.94788802799300165</v>
      </c>
      <c r="L409" s="4">
        <f t="shared" si="25"/>
        <v>94.788802799300171</v>
      </c>
      <c r="M409" s="4">
        <f t="shared" si="26"/>
        <v>29</v>
      </c>
      <c r="N409" s="4">
        <f t="shared" si="27"/>
        <v>-5.0040000000000049</v>
      </c>
    </row>
    <row r="410" spans="1:14" x14ac:dyDescent="0.55000000000000004">
      <c r="A410" s="3">
        <v>44803</v>
      </c>
      <c r="B410" s="4">
        <v>41</v>
      </c>
      <c r="C410" s="4">
        <v>1</v>
      </c>
      <c r="D410" s="4">
        <v>6</v>
      </c>
      <c r="E410" s="4" t="s">
        <v>8</v>
      </c>
      <c r="F410" s="4">
        <v>2000</v>
      </c>
      <c r="G410" s="1">
        <v>103.76900000000001</v>
      </c>
      <c r="H410" s="4">
        <v>2459822</v>
      </c>
      <c r="J410" s="4">
        <v>96.024000000000001</v>
      </c>
      <c r="K410" s="4">
        <f t="shared" si="24"/>
        <v>1.0806569191035575</v>
      </c>
      <c r="L410" s="4">
        <f t="shared" si="25"/>
        <v>108.06569191035575</v>
      </c>
      <c r="M410" s="4">
        <f t="shared" si="26"/>
        <v>36</v>
      </c>
      <c r="N410" s="4">
        <f t="shared" si="27"/>
        <v>7.7450000000000045</v>
      </c>
    </row>
    <row r="411" spans="1:14" x14ac:dyDescent="0.55000000000000004">
      <c r="A411" s="3">
        <v>44806</v>
      </c>
      <c r="B411" s="4">
        <v>41</v>
      </c>
      <c r="C411" s="4">
        <v>1</v>
      </c>
      <c r="D411" s="4">
        <v>6</v>
      </c>
      <c r="E411" s="4" t="s">
        <v>8</v>
      </c>
      <c r="F411" s="4">
        <v>2000</v>
      </c>
      <c r="G411" s="4">
        <v>102.55200000000001</v>
      </c>
      <c r="H411" s="4">
        <v>2459825</v>
      </c>
      <c r="J411" s="4">
        <v>96.024000000000001</v>
      </c>
      <c r="K411" s="4">
        <f t="shared" si="24"/>
        <v>1.0679830042489378</v>
      </c>
      <c r="L411" s="4">
        <f t="shared" si="25"/>
        <v>106.79830042489378</v>
      </c>
      <c r="M411" s="4">
        <f t="shared" si="26"/>
        <v>39</v>
      </c>
      <c r="N411" s="4">
        <f t="shared" si="27"/>
        <v>6.5280000000000058</v>
      </c>
    </row>
    <row r="412" spans="1:14" x14ac:dyDescent="0.55000000000000004">
      <c r="A412" s="3">
        <v>44767</v>
      </c>
      <c r="B412" s="4">
        <v>42</v>
      </c>
      <c r="C412" s="4">
        <v>1</v>
      </c>
      <c r="D412" s="4">
        <v>6</v>
      </c>
      <c r="E412" s="4" t="s">
        <v>8</v>
      </c>
      <c r="F412" s="4">
        <v>2000</v>
      </c>
      <c r="G412" s="4">
        <v>174.21600000000001</v>
      </c>
      <c r="H412" s="4">
        <v>2459786</v>
      </c>
      <c r="J412" s="4">
        <f>G412</f>
        <v>174.21600000000001</v>
      </c>
      <c r="K412" s="4">
        <f t="shared" si="24"/>
        <v>1</v>
      </c>
      <c r="L412" s="4">
        <f t="shared" si="25"/>
        <v>100</v>
      </c>
      <c r="M412" s="4">
        <f t="shared" si="26"/>
        <v>0</v>
      </c>
      <c r="N412" s="4">
        <f t="shared" si="27"/>
        <v>0</v>
      </c>
    </row>
    <row r="413" spans="1:14" x14ac:dyDescent="0.55000000000000004">
      <c r="A413" s="3">
        <v>44774</v>
      </c>
      <c r="B413" s="4">
        <v>42</v>
      </c>
      <c r="C413" s="4">
        <v>1</v>
      </c>
      <c r="D413" s="4">
        <v>6</v>
      </c>
      <c r="E413" s="4" t="s">
        <v>8</v>
      </c>
      <c r="F413" s="4">
        <v>2000</v>
      </c>
      <c r="G413">
        <v>188.37200000000001</v>
      </c>
      <c r="H413" s="4">
        <v>2459793</v>
      </c>
      <c r="J413" s="4">
        <v>174.21600000000001</v>
      </c>
      <c r="K413" s="4">
        <f t="shared" si="24"/>
        <v>1.0812554530008724</v>
      </c>
      <c r="L413" s="4">
        <f t="shared" si="25"/>
        <v>108.12554530008724</v>
      </c>
      <c r="M413" s="4">
        <f t="shared" si="26"/>
        <v>7</v>
      </c>
      <c r="N413" s="4">
        <f t="shared" si="27"/>
        <v>14.156000000000006</v>
      </c>
    </row>
    <row r="414" spans="1:14" x14ac:dyDescent="0.55000000000000004">
      <c r="A414" s="3">
        <v>44779</v>
      </c>
      <c r="B414" s="4">
        <v>42</v>
      </c>
      <c r="C414" s="4">
        <v>1</v>
      </c>
      <c r="D414" s="4">
        <v>6</v>
      </c>
      <c r="E414" s="4" t="s">
        <v>8</v>
      </c>
      <c r="F414" s="4">
        <v>2000</v>
      </c>
      <c r="G414" s="1">
        <v>178.66</v>
      </c>
      <c r="H414" s="4">
        <v>2459798</v>
      </c>
      <c r="J414" s="4">
        <v>174.21600000000001</v>
      </c>
      <c r="K414" s="4">
        <f t="shared" si="24"/>
        <v>1.0255085640813701</v>
      </c>
      <c r="L414" s="4">
        <f t="shared" si="25"/>
        <v>102.55085640813701</v>
      </c>
      <c r="M414" s="4">
        <f t="shared" si="26"/>
        <v>12</v>
      </c>
      <c r="N414" s="4">
        <f t="shared" si="27"/>
        <v>4.4439999999999884</v>
      </c>
    </row>
    <row r="415" spans="1:14" x14ac:dyDescent="0.55000000000000004">
      <c r="A415" s="3">
        <v>44782</v>
      </c>
      <c r="B415" s="4">
        <v>42</v>
      </c>
      <c r="C415" s="4">
        <v>1</v>
      </c>
      <c r="D415" s="4">
        <v>6</v>
      </c>
      <c r="E415" s="4" t="s">
        <v>8</v>
      </c>
      <c r="F415" s="4">
        <v>2000</v>
      </c>
      <c r="G415" s="1">
        <v>168.74600000000001</v>
      </c>
      <c r="H415" s="4">
        <v>2459801</v>
      </c>
      <c r="J415" s="4">
        <v>174.21600000000001</v>
      </c>
      <c r="K415" s="4">
        <f t="shared" si="24"/>
        <v>0.96860219497635125</v>
      </c>
      <c r="L415" s="4">
        <f t="shared" si="25"/>
        <v>96.860219497635129</v>
      </c>
      <c r="M415" s="4">
        <f t="shared" si="26"/>
        <v>15</v>
      </c>
      <c r="N415" s="4">
        <f t="shared" si="27"/>
        <v>-5.4699999999999989</v>
      </c>
    </row>
    <row r="416" spans="1:14" x14ac:dyDescent="0.55000000000000004">
      <c r="A416" s="3">
        <v>44785</v>
      </c>
      <c r="B416" s="4">
        <v>42</v>
      </c>
      <c r="C416" s="4">
        <v>1</v>
      </c>
      <c r="D416" s="4">
        <v>6</v>
      </c>
      <c r="E416" s="4" t="s">
        <v>8</v>
      </c>
      <c r="F416" s="4">
        <v>2000</v>
      </c>
      <c r="G416" s="1">
        <v>0.25700000000000001</v>
      </c>
      <c r="H416" s="4">
        <v>2459804</v>
      </c>
      <c r="J416" s="4">
        <v>174.21600000000001</v>
      </c>
      <c r="K416" s="4">
        <f t="shared" si="24"/>
        <v>1.4751802360288377E-3</v>
      </c>
      <c r="L416" s="4">
        <f t="shared" si="25"/>
        <v>0.14751802360288377</v>
      </c>
      <c r="M416" s="4">
        <f t="shared" si="26"/>
        <v>18</v>
      </c>
      <c r="N416" s="4">
        <f t="shared" si="27"/>
        <v>-173.959</v>
      </c>
    </row>
    <row r="417" spans="1:14" x14ac:dyDescent="0.55000000000000004">
      <c r="A417" s="3">
        <v>44789</v>
      </c>
      <c r="B417" s="4">
        <v>42</v>
      </c>
      <c r="C417" s="4">
        <v>1</v>
      </c>
      <c r="D417" s="4">
        <v>6</v>
      </c>
      <c r="E417" s="4" t="s">
        <v>8</v>
      </c>
      <c r="F417" s="4">
        <v>2000</v>
      </c>
      <c r="G417" s="4">
        <v>0.16600000000000001</v>
      </c>
      <c r="H417" s="4">
        <v>2459808</v>
      </c>
      <c r="J417" s="4">
        <v>174.21600000000001</v>
      </c>
      <c r="K417" s="4">
        <f t="shared" si="24"/>
        <v>9.5284015245442435E-4</v>
      </c>
      <c r="L417" s="4">
        <f t="shared" si="25"/>
        <v>9.528401524544243E-2</v>
      </c>
      <c r="M417" s="4">
        <f t="shared" si="26"/>
        <v>22</v>
      </c>
      <c r="N417" s="4">
        <f t="shared" si="27"/>
        <v>-174.05</v>
      </c>
    </row>
    <row r="418" spans="1:14" x14ac:dyDescent="0.55000000000000004">
      <c r="A418" s="3">
        <v>44792</v>
      </c>
      <c r="B418" s="4">
        <v>42</v>
      </c>
      <c r="C418" s="4">
        <v>1</v>
      </c>
      <c r="D418" s="4">
        <v>6</v>
      </c>
      <c r="E418" s="4" t="s">
        <v>8</v>
      </c>
      <c r="F418" s="4">
        <v>2000</v>
      </c>
      <c r="G418" s="1">
        <v>0.47899999999999998</v>
      </c>
      <c r="H418" s="4">
        <v>2459811</v>
      </c>
      <c r="J418" s="4">
        <v>174.21600000000001</v>
      </c>
      <c r="K418" s="4">
        <f t="shared" si="24"/>
        <v>2.7494604399136702E-3</v>
      </c>
      <c r="L418" s="4">
        <f t="shared" si="25"/>
        <v>0.27494604399136702</v>
      </c>
      <c r="M418" s="4">
        <f t="shared" si="26"/>
        <v>25</v>
      </c>
      <c r="N418" s="4">
        <f t="shared" si="27"/>
        <v>-173.73699999999999</v>
      </c>
    </row>
    <row r="419" spans="1:14" x14ac:dyDescent="0.55000000000000004">
      <c r="A419" s="3">
        <v>44796</v>
      </c>
      <c r="B419" s="4">
        <v>42</v>
      </c>
      <c r="C419" s="4">
        <v>1</v>
      </c>
      <c r="D419" s="4">
        <v>6</v>
      </c>
      <c r="E419" s="4" t="s">
        <v>8</v>
      </c>
      <c r="F419" s="4">
        <v>2000</v>
      </c>
      <c r="G419" s="1">
        <v>0.35399999999999998</v>
      </c>
      <c r="H419" s="4">
        <v>2459815</v>
      </c>
      <c r="J419" s="4">
        <v>174.21600000000001</v>
      </c>
      <c r="K419" s="4">
        <f t="shared" si="24"/>
        <v>2.0319603251136519E-3</v>
      </c>
      <c r="L419" s="4">
        <f t="shared" si="25"/>
        <v>0.2031960325113652</v>
      </c>
      <c r="M419" s="4">
        <f t="shared" si="26"/>
        <v>29</v>
      </c>
      <c r="N419" s="4">
        <f t="shared" si="27"/>
        <v>-173.86199999999999</v>
      </c>
    </row>
    <row r="420" spans="1:14" x14ac:dyDescent="0.55000000000000004">
      <c r="A420" s="3">
        <v>44803</v>
      </c>
      <c r="B420" s="4">
        <v>42</v>
      </c>
      <c r="C420" s="4">
        <v>1</v>
      </c>
      <c r="D420" s="4">
        <v>6</v>
      </c>
      <c r="E420" s="4" t="s">
        <v>8</v>
      </c>
      <c r="F420" s="4">
        <v>2000</v>
      </c>
      <c r="G420" s="1">
        <v>1.0720000000000001</v>
      </c>
      <c r="H420" s="4">
        <v>2459822</v>
      </c>
      <c r="J420" s="4">
        <v>174.21600000000001</v>
      </c>
      <c r="K420" s="4">
        <f t="shared" si="24"/>
        <v>6.1532809845249578E-3</v>
      </c>
      <c r="L420" s="4">
        <f t="shared" si="25"/>
        <v>0.61532809845249581</v>
      </c>
      <c r="M420" s="4">
        <f t="shared" si="26"/>
        <v>36</v>
      </c>
      <c r="N420" s="4">
        <f t="shared" si="27"/>
        <v>-173.14400000000001</v>
      </c>
    </row>
    <row r="421" spans="1:14" x14ac:dyDescent="0.55000000000000004">
      <c r="A421" s="3">
        <v>44806</v>
      </c>
      <c r="B421" s="4">
        <v>42</v>
      </c>
      <c r="C421" s="4">
        <v>1</v>
      </c>
      <c r="D421" s="4">
        <v>6</v>
      </c>
      <c r="E421" s="4" t="s">
        <v>8</v>
      </c>
      <c r="F421" s="4">
        <v>2000</v>
      </c>
      <c r="G421" s="4">
        <v>2.3439999999999999</v>
      </c>
      <c r="H421" s="4">
        <v>2459825</v>
      </c>
      <c r="J421" s="4">
        <v>174.21600000000001</v>
      </c>
      <c r="K421" s="4">
        <f t="shared" si="24"/>
        <v>1.3454562152729943E-2</v>
      </c>
      <c r="L421" s="4">
        <f t="shared" si="25"/>
        <v>1.3454562152729943</v>
      </c>
      <c r="M421" s="4">
        <f t="shared" si="26"/>
        <v>39</v>
      </c>
      <c r="N421" s="4">
        <f t="shared" si="27"/>
        <v>-171.87200000000001</v>
      </c>
    </row>
    <row r="422" spans="1:14" x14ac:dyDescent="0.55000000000000004">
      <c r="A422" s="3">
        <v>44767</v>
      </c>
      <c r="B422" s="4">
        <v>43</v>
      </c>
      <c r="C422" s="4">
        <v>1</v>
      </c>
      <c r="D422" s="4">
        <v>6</v>
      </c>
      <c r="E422" s="4" t="s">
        <v>8</v>
      </c>
      <c r="F422" s="4">
        <v>2000</v>
      </c>
      <c r="G422" s="4">
        <v>214.732</v>
      </c>
      <c r="H422" s="4">
        <v>2459786</v>
      </c>
      <c r="J422" s="4">
        <f>G422</f>
        <v>214.732</v>
      </c>
      <c r="K422" s="4">
        <f t="shared" si="24"/>
        <v>1</v>
      </c>
      <c r="L422" s="4">
        <f t="shared" si="25"/>
        <v>100</v>
      </c>
      <c r="M422" s="4">
        <f t="shared" si="26"/>
        <v>0</v>
      </c>
      <c r="N422" s="4">
        <f t="shared" si="27"/>
        <v>0</v>
      </c>
    </row>
    <row r="423" spans="1:14" x14ac:dyDescent="0.55000000000000004">
      <c r="A423" s="3">
        <v>44774</v>
      </c>
      <c r="B423" s="4">
        <v>43</v>
      </c>
      <c r="C423" s="4">
        <v>1</v>
      </c>
      <c r="D423" s="4">
        <v>6</v>
      </c>
      <c r="E423" s="4" t="s">
        <v>8</v>
      </c>
      <c r="F423" s="4">
        <v>2000</v>
      </c>
      <c r="G423">
        <v>205.535</v>
      </c>
      <c r="H423" s="4">
        <v>2459793</v>
      </c>
      <c r="J423" s="4">
        <v>214.732</v>
      </c>
      <c r="K423" s="4">
        <f t="shared" si="24"/>
        <v>0.957169867555837</v>
      </c>
      <c r="L423" s="4">
        <f t="shared" si="25"/>
        <v>95.716986755583704</v>
      </c>
      <c r="M423" s="4">
        <f t="shared" si="26"/>
        <v>7</v>
      </c>
      <c r="N423" s="4">
        <f t="shared" si="27"/>
        <v>-9.1970000000000027</v>
      </c>
    </row>
    <row r="424" spans="1:14" x14ac:dyDescent="0.55000000000000004">
      <c r="A424" s="3">
        <v>44779</v>
      </c>
      <c r="B424" s="4">
        <v>43</v>
      </c>
      <c r="C424" s="4">
        <v>1</v>
      </c>
      <c r="D424" s="4">
        <v>6</v>
      </c>
      <c r="E424" s="4" t="s">
        <v>8</v>
      </c>
      <c r="F424" s="4">
        <v>2000</v>
      </c>
      <c r="G424" s="1">
        <v>217.19300000000001</v>
      </c>
      <c r="H424" s="4">
        <v>2459798</v>
      </c>
      <c r="J424" s="4">
        <v>214.732</v>
      </c>
      <c r="K424" s="4">
        <f t="shared" si="24"/>
        <v>1.0114607976454371</v>
      </c>
      <c r="L424" s="4">
        <f t="shared" si="25"/>
        <v>101.1460797645437</v>
      </c>
      <c r="M424" s="4">
        <f t="shared" si="26"/>
        <v>12</v>
      </c>
      <c r="N424" s="4">
        <f t="shared" si="27"/>
        <v>2.4610000000000127</v>
      </c>
    </row>
    <row r="425" spans="1:14" x14ac:dyDescent="0.55000000000000004">
      <c r="A425" s="3">
        <v>44782</v>
      </c>
      <c r="B425" s="4">
        <v>43</v>
      </c>
      <c r="C425" s="4">
        <v>1</v>
      </c>
      <c r="D425" s="4">
        <v>6</v>
      </c>
      <c r="E425" s="4" t="s">
        <v>8</v>
      </c>
      <c r="F425" s="4">
        <v>2000</v>
      </c>
      <c r="G425" s="1">
        <v>248.09899999999999</v>
      </c>
      <c r="H425" s="4">
        <v>2459801</v>
      </c>
      <c r="J425" s="4">
        <v>214.732</v>
      </c>
      <c r="K425" s="4">
        <f t="shared" si="24"/>
        <v>1.1553890430862657</v>
      </c>
      <c r="L425" s="4">
        <f t="shared" si="25"/>
        <v>115.53890430862657</v>
      </c>
      <c r="M425" s="4">
        <f t="shared" si="26"/>
        <v>15</v>
      </c>
      <c r="N425" s="4">
        <f t="shared" si="27"/>
        <v>33.36699999999999</v>
      </c>
    </row>
    <row r="426" spans="1:14" x14ac:dyDescent="0.55000000000000004">
      <c r="A426" s="3">
        <v>44785</v>
      </c>
      <c r="B426" s="4">
        <v>43</v>
      </c>
      <c r="C426" s="4">
        <v>1</v>
      </c>
      <c r="D426" s="4">
        <v>6</v>
      </c>
      <c r="E426" s="4" t="s">
        <v>8</v>
      </c>
      <c r="F426" s="4">
        <v>2000</v>
      </c>
      <c r="G426" s="1">
        <v>238.46299999999999</v>
      </c>
      <c r="H426" s="4">
        <v>2459804</v>
      </c>
      <c r="J426" s="4">
        <v>214.732</v>
      </c>
      <c r="K426" s="4">
        <f t="shared" si="24"/>
        <v>1.1105145017975895</v>
      </c>
      <c r="L426" s="4">
        <f t="shared" si="25"/>
        <v>111.05145017975894</v>
      </c>
      <c r="M426" s="4">
        <f t="shared" si="26"/>
        <v>18</v>
      </c>
      <c r="N426" s="4">
        <f t="shared" si="27"/>
        <v>23.730999999999995</v>
      </c>
    </row>
    <row r="427" spans="1:14" x14ac:dyDescent="0.55000000000000004">
      <c r="A427" s="3">
        <v>44789</v>
      </c>
      <c r="B427" s="4">
        <v>43</v>
      </c>
      <c r="C427" s="4">
        <v>1</v>
      </c>
      <c r="D427" s="4">
        <v>6</v>
      </c>
      <c r="E427" s="4" t="s">
        <v>8</v>
      </c>
      <c r="F427" s="4">
        <v>2000</v>
      </c>
      <c r="G427" s="4">
        <v>240.43</v>
      </c>
      <c r="H427" s="4">
        <v>2459808</v>
      </c>
      <c r="J427" s="4">
        <v>214.732</v>
      </c>
      <c r="K427" s="4">
        <f t="shared" si="24"/>
        <v>1.1196747573719801</v>
      </c>
      <c r="L427" s="4">
        <f t="shared" si="25"/>
        <v>111.96747573719801</v>
      </c>
      <c r="M427" s="4">
        <f t="shared" si="26"/>
        <v>22</v>
      </c>
      <c r="N427" s="4">
        <f t="shared" si="27"/>
        <v>25.698000000000008</v>
      </c>
    </row>
    <row r="428" spans="1:14" x14ac:dyDescent="0.55000000000000004">
      <c r="A428" s="3">
        <v>44792</v>
      </c>
      <c r="B428" s="4">
        <v>43</v>
      </c>
      <c r="C428" s="4">
        <v>1</v>
      </c>
      <c r="D428" s="4">
        <v>6</v>
      </c>
      <c r="E428" s="4" t="s">
        <v>8</v>
      </c>
      <c r="F428" s="4">
        <v>2000</v>
      </c>
      <c r="G428" s="1">
        <v>263.601</v>
      </c>
      <c r="H428" s="4">
        <v>2459811</v>
      </c>
      <c r="J428" s="4">
        <v>214.732</v>
      </c>
      <c r="K428" s="4">
        <f t="shared" si="24"/>
        <v>1.2275813572266825</v>
      </c>
      <c r="L428" s="4">
        <f t="shared" si="25"/>
        <v>122.75813572266824</v>
      </c>
      <c r="M428" s="4">
        <f t="shared" si="26"/>
        <v>25</v>
      </c>
      <c r="N428" s="4">
        <f t="shared" si="27"/>
        <v>48.869</v>
      </c>
    </row>
    <row r="429" spans="1:14" x14ac:dyDescent="0.55000000000000004">
      <c r="A429" s="3">
        <v>44796</v>
      </c>
      <c r="B429" s="4">
        <v>43</v>
      </c>
      <c r="C429" s="4">
        <v>1</v>
      </c>
      <c r="D429" s="4">
        <v>6</v>
      </c>
      <c r="E429" s="4" t="s">
        <v>8</v>
      </c>
      <c r="F429" s="4">
        <v>2000</v>
      </c>
      <c r="G429" s="1">
        <v>208.55</v>
      </c>
      <c r="H429" s="4">
        <v>2459815</v>
      </c>
      <c r="J429" s="4">
        <v>214.732</v>
      </c>
      <c r="K429" s="4">
        <f t="shared" si="24"/>
        <v>0.97121062533763025</v>
      </c>
      <c r="L429" s="4">
        <f t="shared" si="25"/>
        <v>97.121062533763023</v>
      </c>
      <c r="M429" s="4">
        <f t="shared" si="26"/>
        <v>29</v>
      </c>
      <c r="N429" s="4">
        <f t="shared" si="27"/>
        <v>-6.1819999999999879</v>
      </c>
    </row>
    <row r="430" spans="1:14" x14ac:dyDescent="0.55000000000000004">
      <c r="A430" s="3">
        <v>44803</v>
      </c>
      <c r="B430" s="4">
        <v>43</v>
      </c>
      <c r="C430" s="4">
        <v>1</v>
      </c>
      <c r="D430" s="4">
        <v>6</v>
      </c>
      <c r="E430" s="4" t="s">
        <v>8</v>
      </c>
      <c r="F430" s="4">
        <v>2000</v>
      </c>
      <c r="G430" s="1">
        <v>243.07599999999999</v>
      </c>
      <c r="H430" s="4">
        <v>2459822</v>
      </c>
      <c r="J430" s="4">
        <v>214.732</v>
      </c>
      <c r="K430" s="4">
        <f t="shared" si="24"/>
        <v>1.1319970940521207</v>
      </c>
      <c r="L430" s="4">
        <f t="shared" si="25"/>
        <v>113.19970940521206</v>
      </c>
      <c r="M430" s="4">
        <f t="shared" si="26"/>
        <v>36</v>
      </c>
      <c r="N430" s="4">
        <f t="shared" si="27"/>
        <v>28.343999999999994</v>
      </c>
    </row>
    <row r="431" spans="1:14" x14ac:dyDescent="0.55000000000000004">
      <c r="A431" s="3">
        <v>44806</v>
      </c>
      <c r="B431" s="4">
        <v>43</v>
      </c>
      <c r="C431" s="4">
        <v>1</v>
      </c>
      <c r="D431" s="4">
        <v>6</v>
      </c>
      <c r="E431" s="4" t="s">
        <v>8</v>
      </c>
      <c r="F431" s="4">
        <v>2000</v>
      </c>
      <c r="G431" s="4">
        <v>268.495</v>
      </c>
      <c r="H431" s="4">
        <v>2459825</v>
      </c>
      <c r="J431" s="4">
        <v>214.732</v>
      </c>
      <c r="K431" s="4">
        <f t="shared" si="24"/>
        <v>1.2503725574204125</v>
      </c>
      <c r="L431" s="4">
        <f t="shared" si="25"/>
        <v>125.03725574204125</v>
      </c>
      <c r="M431" s="4">
        <f t="shared" si="26"/>
        <v>39</v>
      </c>
      <c r="N431" s="4">
        <f t="shared" si="27"/>
        <v>53.763000000000005</v>
      </c>
    </row>
    <row r="432" spans="1:14" x14ac:dyDescent="0.55000000000000004">
      <c r="A432" s="3">
        <v>44767</v>
      </c>
      <c r="B432" s="4">
        <v>44</v>
      </c>
      <c r="C432" s="4">
        <v>1</v>
      </c>
      <c r="D432" s="4">
        <v>6</v>
      </c>
      <c r="E432" s="4" t="s">
        <v>8</v>
      </c>
      <c r="F432" s="4">
        <v>2000</v>
      </c>
      <c r="G432" s="4">
        <v>95.49</v>
      </c>
      <c r="H432" s="4">
        <v>2459786</v>
      </c>
      <c r="J432" s="4">
        <f>G432</f>
        <v>95.49</v>
      </c>
      <c r="K432" s="4">
        <f t="shared" si="24"/>
        <v>1</v>
      </c>
      <c r="L432" s="4">
        <f t="shared" si="25"/>
        <v>100</v>
      </c>
      <c r="M432" s="4">
        <f t="shared" si="26"/>
        <v>0</v>
      </c>
      <c r="N432" s="4">
        <f t="shared" si="27"/>
        <v>0</v>
      </c>
    </row>
    <row r="433" spans="1:14" x14ac:dyDescent="0.55000000000000004">
      <c r="A433" s="3">
        <v>44774</v>
      </c>
      <c r="B433" s="4">
        <v>44</v>
      </c>
      <c r="C433" s="4">
        <v>1</v>
      </c>
      <c r="D433" s="4">
        <v>6</v>
      </c>
      <c r="E433" s="4" t="s">
        <v>8</v>
      </c>
      <c r="F433" s="4">
        <v>2000</v>
      </c>
      <c r="G433">
        <v>92.760999999999996</v>
      </c>
      <c r="H433" s="4">
        <v>2459793</v>
      </c>
      <c r="J433" s="4">
        <v>95.49</v>
      </c>
      <c r="K433" s="4">
        <f t="shared" si="24"/>
        <v>0.97142109121373965</v>
      </c>
      <c r="L433" s="4">
        <f t="shared" si="25"/>
        <v>97.142109121373963</v>
      </c>
      <c r="M433" s="4">
        <f t="shared" si="26"/>
        <v>7</v>
      </c>
      <c r="N433" s="4">
        <f t="shared" si="27"/>
        <v>-2.7289999999999992</v>
      </c>
    </row>
    <row r="434" spans="1:14" x14ac:dyDescent="0.55000000000000004">
      <c r="A434" s="3">
        <v>44779</v>
      </c>
      <c r="B434" s="4">
        <v>44</v>
      </c>
      <c r="C434" s="4">
        <v>1</v>
      </c>
      <c r="D434" s="4">
        <v>6</v>
      </c>
      <c r="E434" s="4" t="s">
        <v>8</v>
      </c>
      <c r="F434" s="4">
        <v>2000</v>
      </c>
      <c r="G434" s="1">
        <v>98.328000000000003</v>
      </c>
      <c r="H434" s="4">
        <v>2459798</v>
      </c>
      <c r="J434" s="4">
        <v>95.49</v>
      </c>
      <c r="K434" s="4">
        <f t="shared" si="24"/>
        <v>1.0297203895695886</v>
      </c>
      <c r="L434" s="4">
        <f t="shared" si="25"/>
        <v>102.97203895695885</v>
      </c>
      <c r="M434" s="4">
        <f t="shared" si="26"/>
        <v>12</v>
      </c>
      <c r="N434" s="4">
        <f t="shared" si="27"/>
        <v>2.8380000000000081</v>
      </c>
    </row>
    <row r="435" spans="1:14" x14ac:dyDescent="0.55000000000000004">
      <c r="A435" s="3">
        <v>44782</v>
      </c>
      <c r="B435" s="4">
        <v>44</v>
      </c>
      <c r="C435" s="4">
        <v>1</v>
      </c>
      <c r="D435" s="4">
        <v>6</v>
      </c>
      <c r="E435" s="4" t="s">
        <v>8</v>
      </c>
      <c r="F435" s="4">
        <v>2000</v>
      </c>
      <c r="G435" s="1">
        <v>111.625</v>
      </c>
      <c r="H435" s="4">
        <v>2459801</v>
      </c>
      <c r="J435" s="4">
        <v>95.49</v>
      </c>
      <c r="K435" s="4">
        <f t="shared" si="24"/>
        <v>1.1689705728348518</v>
      </c>
      <c r="L435" s="4">
        <f t="shared" si="25"/>
        <v>116.89705728348518</v>
      </c>
      <c r="M435" s="4">
        <f t="shared" si="26"/>
        <v>15</v>
      </c>
      <c r="N435" s="4">
        <f t="shared" si="27"/>
        <v>16.135000000000005</v>
      </c>
    </row>
    <row r="436" spans="1:14" x14ac:dyDescent="0.55000000000000004">
      <c r="A436" s="3">
        <v>44785</v>
      </c>
      <c r="B436" s="4">
        <v>44</v>
      </c>
      <c r="C436" s="4">
        <v>1</v>
      </c>
      <c r="D436" s="4">
        <v>6</v>
      </c>
      <c r="E436" s="4" t="s">
        <v>8</v>
      </c>
      <c r="F436" s="4">
        <v>2000</v>
      </c>
      <c r="G436" s="1">
        <v>96.188000000000002</v>
      </c>
      <c r="H436" s="4">
        <v>2459804</v>
      </c>
      <c r="J436" s="4">
        <v>95.49</v>
      </c>
      <c r="K436" s="4">
        <f t="shared" si="24"/>
        <v>1.0073096659336056</v>
      </c>
      <c r="L436" s="4">
        <f t="shared" si="25"/>
        <v>100.73096659336056</v>
      </c>
      <c r="M436" s="4">
        <f t="shared" si="26"/>
        <v>18</v>
      </c>
      <c r="N436" s="4">
        <f t="shared" si="27"/>
        <v>0.6980000000000075</v>
      </c>
    </row>
    <row r="437" spans="1:14" x14ac:dyDescent="0.55000000000000004">
      <c r="A437" s="3">
        <v>44789</v>
      </c>
      <c r="B437" s="4">
        <v>44</v>
      </c>
      <c r="C437" s="4">
        <v>1</v>
      </c>
      <c r="D437" s="4">
        <v>6</v>
      </c>
      <c r="E437" s="4" t="s">
        <v>8</v>
      </c>
      <c r="F437" s="4">
        <v>2000</v>
      </c>
      <c r="G437" s="4">
        <v>106.742</v>
      </c>
      <c r="H437" s="4">
        <v>2459808</v>
      </c>
      <c r="J437" s="4">
        <v>95.49</v>
      </c>
      <c r="K437" s="4">
        <f t="shared" si="24"/>
        <v>1.1178343282019061</v>
      </c>
      <c r="L437" s="4">
        <f t="shared" si="25"/>
        <v>111.78343282019061</v>
      </c>
      <c r="M437" s="4">
        <f t="shared" si="26"/>
        <v>22</v>
      </c>
      <c r="N437" s="4">
        <f t="shared" si="27"/>
        <v>11.25200000000001</v>
      </c>
    </row>
    <row r="438" spans="1:14" x14ac:dyDescent="0.55000000000000004">
      <c r="A438" s="3">
        <v>44792</v>
      </c>
      <c r="B438" s="4">
        <v>44</v>
      </c>
      <c r="C438" s="4">
        <v>1</v>
      </c>
      <c r="D438" s="4">
        <v>6</v>
      </c>
      <c r="E438" s="4" t="s">
        <v>8</v>
      </c>
      <c r="F438" s="4">
        <v>2000</v>
      </c>
      <c r="G438" s="1">
        <v>121.346</v>
      </c>
      <c r="H438" s="4">
        <v>2459811</v>
      </c>
      <c r="J438" s="4">
        <v>95.49</v>
      </c>
      <c r="K438" s="4">
        <f t="shared" si="24"/>
        <v>1.2707718085663422</v>
      </c>
      <c r="L438" s="4">
        <f t="shared" si="25"/>
        <v>127.07718085663421</v>
      </c>
      <c r="M438" s="4">
        <f t="shared" si="26"/>
        <v>25</v>
      </c>
      <c r="N438" s="4">
        <f t="shared" si="27"/>
        <v>25.856000000000009</v>
      </c>
    </row>
    <row r="439" spans="1:14" x14ac:dyDescent="0.55000000000000004">
      <c r="A439" s="3">
        <v>44796</v>
      </c>
      <c r="B439" s="4">
        <v>44</v>
      </c>
      <c r="C439" s="4">
        <v>1</v>
      </c>
      <c r="D439" s="4">
        <v>6</v>
      </c>
      <c r="E439" s="4" t="s">
        <v>8</v>
      </c>
      <c r="F439" s="4">
        <v>2000</v>
      </c>
      <c r="G439" s="1">
        <v>89.728999999999999</v>
      </c>
      <c r="H439" s="4">
        <v>2459815</v>
      </c>
      <c r="J439" s="4">
        <v>95.49</v>
      </c>
      <c r="K439" s="4">
        <f t="shared" si="24"/>
        <v>0.93966907529584254</v>
      </c>
      <c r="L439" s="4">
        <f t="shared" si="25"/>
        <v>93.966907529584248</v>
      </c>
      <c r="M439" s="4">
        <f t="shared" si="26"/>
        <v>29</v>
      </c>
      <c r="N439" s="4">
        <f t="shared" si="27"/>
        <v>-5.7609999999999957</v>
      </c>
    </row>
    <row r="440" spans="1:14" x14ac:dyDescent="0.55000000000000004">
      <c r="A440" s="3">
        <v>44803</v>
      </c>
      <c r="B440" s="4">
        <v>44</v>
      </c>
      <c r="C440" s="4">
        <v>1</v>
      </c>
      <c r="D440" s="4">
        <v>6</v>
      </c>
      <c r="E440" s="4" t="s">
        <v>8</v>
      </c>
      <c r="F440" s="4">
        <v>2000</v>
      </c>
      <c r="G440" s="1">
        <v>110.03700000000001</v>
      </c>
      <c r="H440" s="4">
        <v>2459822</v>
      </c>
      <c r="J440" s="4">
        <v>95.49</v>
      </c>
      <c r="K440" s="4">
        <f t="shared" si="24"/>
        <v>1.1523405592208609</v>
      </c>
      <c r="L440" s="4">
        <f t="shared" si="25"/>
        <v>115.23405592208609</v>
      </c>
      <c r="M440" s="4">
        <f t="shared" si="26"/>
        <v>36</v>
      </c>
      <c r="N440" s="4">
        <f t="shared" si="27"/>
        <v>14.547000000000011</v>
      </c>
    </row>
    <row r="441" spans="1:14" x14ac:dyDescent="0.55000000000000004">
      <c r="A441" s="3">
        <v>44806</v>
      </c>
      <c r="B441" s="4">
        <v>44</v>
      </c>
      <c r="C441" s="4">
        <v>1</v>
      </c>
      <c r="D441" s="4">
        <v>6</v>
      </c>
      <c r="E441" s="4" t="s">
        <v>8</v>
      </c>
      <c r="F441" s="4">
        <v>2000</v>
      </c>
      <c r="G441" s="4">
        <v>113.185</v>
      </c>
      <c r="H441" s="4">
        <v>2459825</v>
      </c>
      <c r="J441" s="4">
        <v>95.49</v>
      </c>
      <c r="K441" s="4">
        <f t="shared" si="24"/>
        <v>1.1853073620274375</v>
      </c>
      <c r="L441" s="4">
        <f t="shared" si="25"/>
        <v>118.53073620274375</v>
      </c>
      <c r="M441" s="4">
        <f t="shared" si="26"/>
        <v>39</v>
      </c>
      <c r="N441" s="4">
        <f t="shared" si="27"/>
        <v>17.695000000000007</v>
      </c>
    </row>
    <row r="442" spans="1:14" x14ac:dyDescent="0.55000000000000004">
      <c r="A442" s="3">
        <v>44767</v>
      </c>
      <c r="B442" s="4">
        <v>45</v>
      </c>
      <c r="C442" s="4">
        <v>1</v>
      </c>
      <c r="D442" s="4">
        <v>6</v>
      </c>
      <c r="E442" s="4" t="s">
        <v>8</v>
      </c>
      <c r="F442" s="4">
        <v>2000</v>
      </c>
      <c r="G442" s="4">
        <v>207.02099999999999</v>
      </c>
      <c r="H442" s="4">
        <v>2459786</v>
      </c>
      <c r="J442" s="4">
        <f>G442</f>
        <v>207.02099999999999</v>
      </c>
      <c r="K442" s="4">
        <f t="shared" si="24"/>
        <v>1</v>
      </c>
      <c r="L442" s="4">
        <f t="shared" si="25"/>
        <v>100</v>
      </c>
      <c r="M442" s="4">
        <f t="shared" si="26"/>
        <v>0</v>
      </c>
      <c r="N442" s="4">
        <f t="shared" si="27"/>
        <v>0</v>
      </c>
    </row>
    <row r="443" spans="1:14" x14ac:dyDescent="0.55000000000000004">
      <c r="A443" s="3">
        <v>44774</v>
      </c>
      <c r="B443" s="4">
        <v>45</v>
      </c>
      <c r="C443" s="4">
        <v>1</v>
      </c>
      <c r="D443" s="4">
        <v>6</v>
      </c>
      <c r="E443" s="4" t="s">
        <v>8</v>
      </c>
      <c r="F443" s="4">
        <v>2000</v>
      </c>
      <c r="G443">
        <v>213.72200000000001</v>
      </c>
      <c r="H443" s="4">
        <v>2459793</v>
      </c>
      <c r="J443" s="4">
        <v>207.02099999999999</v>
      </c>
      <c r="K443" s="4">
        <f t="shared" si="24"/>
        <v>1.0323686968954842</v>
      </c>
      <c r="L443" s="4">
        <f t="shared" si="25"/>
        <v>103.23686968954841</v>
      </c>
      <c r="M443" s="4">
        <f t="shared" si="26"/>
        <v>7</v>
      </c>
      <c r="N443" s="4">
        <f t="shared" si="27"/>
        <v>6.7010000000000218</v>
      </c>
    </row>
    <row r="444" spans="1:14" x14ac:dyDescent="0.55000000000000004">
      <c r="A444" s="3">
        <v>44779</v>
      </c>
      <c r="B444" s="4">
        <v>45</v>
      </c>
      <c r="C444" s="4">
        <v>1</v>
      </c>
      <c r="D444" s="4">
        <v>6</v>
      </c>
      <c r="E444" s="4" t="s">
        <v>8</v>
      </c>
      <c r="F444" s="4">
        <v>2000</v>
      </c>
      <c r="G444" s="1">
        <v>210.309</v>
      </c>
      <c r="H444" s="4">
        <v>2459798</v>
      </c>
      <c r="J444" s="4">
        <v>207.02099999999999</v>
      </c>
      <c r="K444" s="4">
        <f t="shared" si="24"/>
        <v>1.015882446708305</v>
      </c>
      <c r="L444" s="4">
        <f t="shared" si="25"/>
        <v>101.58824467083049</v>
      </c>
      <c r="M444" s="4">
        <f t="shared" si="26"/>
        <v>12</v>
      </c>
      <c r="N444" s="4">
        <f t="shared" si="27"/>
        <v>3.2880000000000109</v>
      </c>
    </row>
    <row r="445" spans="1:14" x14ac:dyDescent="0.55000000000000004">
      <c r="A445" s="3">
        <v>44782</v>
      </c>
      <c r="B445" s="4">
        <v>45</v>
      </c>
      <c r="C445" s="4">
        <v>1</v>
      </c>
      <c r="D445" s="4">
        <v>6</v>
      </c>
      <c r="E445" s="4" t="s">
        <v>8</v>
      </c>
      <c r="F445" s="4">
        <v>2000</v>
      </c>
      <c r="G445" s="1">
        <v>234.11600000000001</v>
      </c>
      <c r="H445" s="4">
        <v>2459801</v>
      </c>
      <c r="J445" s="4">
        <v>207.02099999999999</v>
      </c>
      <c r="K445" s="4">
        <f t="shared" si="24"/>
        <v>1.1308804420807552</v>
      </c>
      <c r="L445" s="4">
        <f t="shared" si="25"/>
        <v>113.08804420807552</v>
      </c>
      <c r="M445" s="4">
        <f t="shared" si="26"/>
        <v>15</v>
      </c>
      <c r="N445" s="4">
        <f t="shared" si="27"/>
        <v>27.095000000000027</v>
      </c>
    </row>
    <row r="446" spans="1:14" x14ac:dyDescent="0.55000000000000004">
      <c r="A446" s="3">
        <v>44785</v>
      </c>
      <c r="B446" s="4">
        <v>45</v>
      </c>
      <c r="C446" s="4">
        <v>1</v>
      </c>
      <c r="D446" s="4">
        <v>6</v>
      </c>
      <c r="E446" s="4" t="s">
        <v>8</v>
      </c>
      <c r="F446" s="4">
        <v>2000</v>
      </c>
      <c r="G446" s="1">
        <v>214.381</v>
      </c>
      <c r="H446" s="4">
        <v>2459804</v>
      </c>
      <c r="J446" s="4">
        <v>207.02099999999999</v>
      </c>
      <c r="K446" s="4">
        <f t="shared" si="24"/>
        <v>1.0355519488361085</v>
      </c>
      <c r="L446" s="4">
        <f t="shared" si="25"/>
        <v>103.55519488361085</v>
      </c>
      <c r="M446" s="4">
        <f t="shared" si="26"/>
        <v>18</v>
      </c>
      <c r="N446" s="4">
        <f t="shared" si="27"/>
        <v>7.3600000000000136</v>
      </c>
    </row>
    <row r="447" spans="1:14" x14ac:dyDescent="0.55000000000000004">
      <c r="A447" s="3">
        <v>44789</v>
      </c>
      <c r="B447" s="4">
        <v>45</v>
      </c>
      <c r="C447" s="4">
        <v>1</v>
      </c>
      <c r="D447" s="4">
        <v>6</v>
      </c>
      <c r="E447" s="4" t="s">
        <v>8</v>
      </c>
      <c r="F447" s="4">
        <v>2000</v>
      </c>
      <c r="G447" s="4">
        <v>222.595</v>
      </c>
      <c r="H447" s="4">
        <v>2459808</v>
      </c>
      <c r="J447" s="4">
        <v>207.02099999999999</v>
      </c>
      <c r="K447" s="4">
        <f t="shared" si="24"/>
        <v>1.075229083039885</v>
      </c>
      <c r="L447" s="4">
        <f t="shared" si="25"/>
        <v>107.5229083039885</v>
      </c>
      <c r="M447" s="4">
        <f t="shared" si="26"/>
        <v>22</v>
      </c>
      <c r="N447" s="4">
        <f t="shared" si="27"/>
        <v>15.574000000000012</v>
      </c>
    </row>
    <row r="448" spans="1:14" x14ac:dyDescent="0.55000000000000004">
      <c r="A448" s="3">
        <v>44792</v>
      </c>
      <c r="B448" s="4">
        <v>45</v>
      </c>
      <c r="C448" s="4">
        <v>1</v>
      </c>
      <c r="D448" s="4">
        <v>6</v>
      </c>
      <c r="E448" s="4" t="s">
        <v>8</v>
      </c>
      <c r="F448" s="4">
        <v>2000</v>
      </c>
      <c r="G448" s="1">
        <v>246.29400000000001</v>
      </c>
      <c r="H448" s="4">
        <v>2459811</v>
      </c>
      <c r="J448" s="4">
        <v>207.02099999999999</v>
      </c>
      <c r="K448" s="4">
        <f t="shared" si="24"/>
        <v>1.1897053922065879</v>
      </c>
      <c r="L448" s="4">
        <f t="shared" si="25"/>
        <v>118.97053922065879</v>
      </c>
      <c r="M448" s="4">
        <f t="shared" si="26"/>
        <v>25</v>
      </c>
      <c r="N448" s="4">
        <f t="shared" si="27"/>
        <v>39.273000000000025</v>
      </c>
    </row>
    <row r="449" spans="1:14" x14ac:dyDescent="0.55000000000000004">
      <c r="A449" s="3">
        <v>44796</v>
      </c>
      <c r="B449" s="4">
        <v>45</v>
      </c>
      <c r="C449" s="4">
        <v>1</v>
      </c>
      <c r="D449" s="4">
        <v>6</v>
      </c>
      <c r="E449" s="4" t="s">
        <v>8</v>
      </c>
      <c r="F449" s="4">
        <v>2000</v>
      </c>
      <c r="G449" s="1">
        <v>207.97399999999999</v>
      </c>
      <c r="H449" s="4">
        <v>2459815</v>
      </c>
      <c r="J449" s="4">
        <v>207.02099999999999</v>
      </c>
      <c r="K449" s="4">
        <f t="shared" si="24"/>
        <v>1.0046033977229363</v>
      </c>
      <c r="L449" s="4">
        <f t="shared" si="25"/>
        <v>100.46033977229362</v>
      </c>
      <c r="M449" s="4">
        <f t="shared" si="26"/>
        <v>29</v>
      </c>
      <c r="N449" s="4">
        <f t="shared" si="27"/>
        <v>0.95300000000000296</v>
      </c>
    </row>
    <row r="450" spans="1:14" x14ac:dyDescent="0.55000000000000004">
      <c r="A450" s="3">
        <v>44803</v>
      </c>
      <c r="B450" s="4">
        <v>45</v>
      </c>
      <c r="C450" s="4">
        <v>1</v>
      </c>
      <c r="D450" s="4">
        <v>6</v>
      </c>
      <c r="E450" s="4" t="s">
        <v>8</v>
      </c>
      <c r="F450" s="4">
        <v>2000</v>
      </c>
      <c r="G450" s="1">
        <v>231.72800000000001</v>
      </c>
      <c r="H450" s="4">
        <v>2459822</v>
      </c>
      <c r="J450" s="4">
        <v>207.02099999999999</v>
      </c>
      <c r="K450" s="4">
        <f t="shared" ref="K450:K513" si="28">G450/J450</f>
        <v>1.1193453804203439</v>
      </c>
      <c r="L450" s="4">
        <f t="shared" ref="L450:L513" si="29">K450*100</f>
        <v>111.93453804203439</v>
      </c>
      <c r="M450" s="4">
        <f t="shared" ref="M450:M513" si="30">A450-A$2</f>
        <v>36</v>
      </c>
      <c r="N450" s="4">
        <f t="shared" si="27"/>
        <v>24.707000000000022</v>
      </c>
    </row>
    <row r="451" spans="1:14" x14ac:dyDescent="0.55000000000000004">
      <c r="A451" s="3">
        <v>44806</v>
      </c>
      <c r="B451" s="4">
        <v>45</v>
      </c>
      <c r="C451" s="4">
        <v>1</v>
      </c>
      <c r="D451" s="4">
        <v>6</v>
      </c>
      <c r="E451" s="4" t="s">
        <v>8</v>
      </c>
      <c r="F451" s="4">
        <v>2000</v>
      </c>
      <c r="G451" s="4">
        <v>256.93700000000001</v>
      </c>
      <c r="H451" s="4">
        <v>2459825</v>
      </c>
      <c r="J451" s="4">
        <v>207.02099999999999</v>
      </c>
      <c r="K451" s="4">
        <f t="shared" si="28"/>
        <v>1.2411156356118462</v>
      </c>
      <c r="L451" s="4">
        <f t="shared" si="29"/>
        <v>124.11156356118462</v>
      </c>
      <c r="M451" s="4">
        <f t="shared" si="30"/>
        <v>39</v>
      </c>
      <c r="N451" s="4">
        <f t="shared" ref="N451:N514" si="31">G451-J451</f>
        <v>49.916000000000025</v>
      </c>
    </row>
    <row r="452" spans="1:14" x14ac:dyDescent="0.55000000000000004">
      <c r="A452" s="3">
        <v>44767</v>
      </c>
      <c r="B452" s="4">
        <v>46</v>
      </c>
      <c r="C452" s="4">
        <v>1</v>
      </c>
      <c r="D452" s="4">
        <v>6</v>
      </c>
      <c r="E452" s="4" t="s">
        <v>8</v>
      </c>
      <c r="F452" s="4">
        <v>2000</v>
      </c>
      <c r="G452" s="4">
        <v>122.13200000000001</v>
      </c>
      <c r="H452" s="4">
        <v>2459786</v>
      </c>
      <c r="J452" s="4">
        <f>G452</f>
        <v>122.13200000000001</v>
      </c>
      <c r="K452" s="4">
        <f t="shared" si="28"/>
        <v>1</v>
      </c>
      <c r="L452" s="4">
        <f t="shared" si="29"/>
        <v>100</v>
      </c>
      <c r="M452" s="4">
        <f t="shared" si="30"/>
        <v>0</v>
      </c>
      <c r="N452" s="4">
        <f t="shared" si="31"/>
        <v>0</v>
      </c>
    </row>
    <row r="453" spans="1:14" x14ac:dyDescent="0.55000000000000004">
      <c r="A453" s="3">
        <v>44774</v>
      </c>
      <c r="B453" s="4">
        <v>46</v>
      </c>
      <c r="C453" s="4">
        <v>1</v>
      </c>
      <c r="D453" s="4">
        <v>6</v>
      </c>
      <c r="E453" s="4" t="s">
        <v>8</v>
      </c>
      <c r="F453" s="4">
        <v>2000</v>
      </c>
      <c r="G453">
        <v>135.95099999999999</v>
      </c>
      <c r="H453" s="4">
        <v>2459793</v>
      </c>
      <c r="J453" s="4">
        <v>122.13200000000001</v>
      </c>
      <c r="K453" s="4">
        <f t="shared" si="28"/>
        <v>1.1131480693020666</v>
      </c>
      <c r="L453" s="4">
        <f t="shared" si="29"/>
        <v>111.31480693020666</v>
      </c>
      <c r="M453" s="4">
        <f t="shared" si="30"/>
        <v>7</v>
      </c>
      <c r="N453" s="4">
        <f t="shared" si="31"/>
        <v>13.818999999999988</v>
      </c>
    </row>
    <row r="454" spans="1:14" x14ac:dyDescent="0.55000000000000004">
      <c r="A454" s="3">
        <v>44779</v>
      </c>
      <c r="B454" s="4">
        <v>46</v>
      </c>
      <c r="C454" s="4">
        <v>1</v>
      </c>
      <c r="D454" s="4">
        <v>6</v>
      </c>
      <c r="E454" s="4" t="s">
        <v>8</v>
      </c>
      <c r="F454" s="4">
        <v>2000</v>
      </c>
      <c r="G454" s="1">
        <v>127.08799999999999</v>
      </c>
      <c r="H454" s="4">
        <v>2459798</v>
      </c>
      <c r="J454" s="4">
        <v>122.13200000000001</v>
      </c>
      <c r="K454" s="4">
        <f t="shared" si="28"/>
        <v>1.0405790456227688</v>
      </c>
      <c r="L454" s="4">
        <f t="shared" si="29"/>
        <v>104.05790456227689</v>
      </c>
      <c r="M454" s="4">
        <f t="shared" si="30"/>
        <v>12</v>
      </c>
      <c r="N454" s="4">
        <f t="shared" si="31"/>
        <v>4.9559999999999889</v>
      </c>
    </row>
    <row r="455" spans="1:14" x14ac:dyDescent="0.55000000000000004">
      <c r="A455" s="3">
        <v>44782</v>
      </c>
      <c r="B455" s="4">
        <v>46</v>
      </c>
      <c r="C455" s="4">
        <v>1</v>
      </c>
      <c r="D455" s="4">
        <v>6</v>
      </c>
      <c r="E455" s="4" t="s">
        <v>8</v>
      </c>
      <c r="F455" s="4">
        <v>2000</v>
      </c>
      <c r="G455" s="1">
        <v>135.05500000000001</v>
      </c>
      <c r="H455" s="4">
        <v>2459801</v>
      </c>
      <c r="J455" s="4">
        <v>122.13200000000001</v>
      </c>
      <c r="K455" s="4">
        <f t="shared" si="28"/>
        <v>1.1058117446697016</v>
      </c>
      <c r="L455" s="4">
        <f t="shared" si="29"/>
        <v>110.58117446697015</v>
      </c>
      <c r="M455" s="4">
        <f t="shared" si="30"/>
        <v>15</v>
      </c>
      <c r="N455" s="4">
        <f t="shared" si="31"/>
        <v>12.923000000000002</v>
      </c>
    </row>
    <row r="456" spans="1:14" x14ac:dyDescent="0.55000000000000004">
      <c r="A456" s="3">
        <v>44785</v>
      </c>
      <c r="B456" s="4">
        <v>46</v>
      </c>
      <c r="C456" s="4">
        <v>1</v>
      </c>
      <c r="D456" s="4">
        <v>6</v>
      </c>
      <c r="E456" s="4" t="s">
        <v>8</v>
      </c>
      <c r="F456" s="4">
        <v>2000</v>
      </c>
      <c r="G456" s="1">
        <v>139.261</v>
      </c>
      <c r="H456" s="4">
        <v>2459804</v>
      </c>
      <c r="J456" s="4">
        <v>122.13200000000001</v>
      </c>
      <c r="K456" s="4">
        <f t="shared" si="28"/>
        <v>1.1402498935577898</v>
      </c>
      <c r="L456" s="4">
        <f t="shared" si="29"/>
        <v>114.02498935577898</v>
      </c>
      <c r="M456" s="4">
        <f t="shared" si="30"/>
        <v>18</v>
      </c>
      <c r="N456" s="4">
        <f t="shared" si="31"/>
        <v>17.128999999999991</v>
      </c>
    </row>
    <row r="457" spans="1:14" x14ac:dyDescent="0.55000000000000004">
      <c r="A457" s="3">
        <v>44789</v>
      </c>
      <c r="B457" s="4">
        <v>46</v>
      </c>
      <c r="C457" s="4">
        <v>1</v>
      </c>
      <c r="D457" s="4">
        <v>6</v>
      </c>
      <c r="E457" s="4" t="s">
        <v>8</v>
      </c>
      <c r="F457" s="4">
        <v>2000</v>
      </c>
      <c r="G457" s="4">
        <v>132.96299999999999</v>
      </c>
      <c r="H457" s="4">
        <v>2459808</v>
      </c>
      <c r="J457" s="4">
        <v>122.13200000000001</v>
      </c>
      <c r="K457" s="4">
        <f t="shared" si="28"/>
        <v>1.0886827367110994</v>
      </c>
      <c r="L457" s="4">
        <f t="shared" si="29"/>
        <v>108.86827367110993</v>
      </c>
      <c r="M457" s="4">
        <f t="shared" si="30"/>
        <v>22</v>
      </c>
      <c r="N457" s="4">
        <f t="shared" si="31"/>
        <v>10.830999999999989</v>
      </c>
    </row>
    <row r="458" spans="1:14" x14ac:dyDescent="0.55000000000000004">
      <c r="A458" s="3">
        <v>44792</v>
      </c>
      <c r="B458" s="4">
        <v>46</v>
      </c>
      <c r="C458" s="4">
        <v>1</v>
      </c>
      <c r="D458" s="4">
        <v>6</v>
      </c>
      <c r="E458" s="4" t="s">
        <v>8</v>
      </c>
      <c r="F458" s="4">
        <v>2000</v>
      </c>
      <c r="G458" s="1">
        <v>145.702</v>
      </c>
      <c r="H458" s="4">
        <v>2459811</v>
      </c>
      <c r="J458" s="4">
        <v>122.13200000000001</v>
      </c>
      <c r="K458" s="4">
        <f t="shared" si="28"/>
        <v>1.192987914715226</v>
      </c>
      <c r="L458" s="4">
        <f t="shared" si="29"/>
        <v>119.29879147152261</v>
      </c>
      <c r="M458" s="4">
        <f t="shared" si="30"/>
        <v>25</v>
      </c>
      <c r="N458" s="4">
        <f t="shared" si="31"/>
        <v>23.569999999999993</v>
      </c>
    </row>
    <row r="459" spans="1:14" x14ac:dyDescent="0.55000000000000004">
      <c r="A459" s="3">
        <v>44796</v>
      </c>
      <c r="B459" s="4">
        <v>46</v>
      </c>
      <c r="C459" s="4">
        <v>1</v>
      </c>
      <c r="D459" s="4">
        <v>6</v>
      </c>
      <c r="E459" s="4" t="s">
        <v>8</v>
      </c>
      <c r="F459" s="4">
        <v>2000</v>
      </c>
      <c r="G459" s="1">
        <v>115.23399999999999</v>
      </c>
      <c r="H459" s="4">
        <v>2459815</v>
      </c>
      <c r="J459" s="4">
        <v>122.13200000000001</v>
      </c>
      <c r="K459" s="4">
        <f t="shared" si="28"/>
        <v>0.9435201257655651</v>
      </c>
      <c r="L459" s="4">
        <f t="shared" si="29"/>
        <v>94.352012576556504</v>
      </c>
      <c r="M459" s="4">
        <f t="shared" si="30"/>
        <v>29</v>
      </c>
      <c r="N459" s="4">
        <f t="shared" si="31"/>
        <v>-6.8980000000000103</v>
      </c>
    </row>
    <row r="460" spans="1:14" x14ac:dyDescent="0.55000000000000004">
      <c r="A460" s="3">
        <v>44803</v>
      </c>
      <c r="B460" s="4">
        <v>46</v>
      </c>
      <c r="C460" s="4">
        <v>1</v>
      </c>
      <c r="D460" s="4">
        <v>6</v>
      </c>
      <c r="E460" s="4" t="s">
        <v>8</v>
      </c>
      <c r="F460" s="4">
        <v>2000</v>
      </c>
      <c r="G460" s="1">
        <v>136.751</v>
      </c>
      <c r="H460" s="4">
        <v>2459822</v>
      </c>
      <c r="J460" s="4">
        <v>122.13200000000001</v>
      </c>
      <c r="K460" s="4">
        <f t="shared" si="28"/>
        <v>1.1196983591523926</v>
      </c>
      <c r="L460" s="4">
        <f t="shared" si="29"/>
        <v>111.96983591523926</v>
      </c>
      <c r="M460" s="4">
        <f t="shared" si="30"/>
        <v>36</v>
      </c>
      <c r="N460" s="4">
        <f t="shared" si="31"/>
        <v>14.619</v>
      </c>
    </row>
    <row r="461" spans="1:14" x14ac:dyDescent="0.55000000000000004">
      <c r="A461" s="3">
        <v>44806</v>
      </c>
      <c r="B461" s="4">
        <v>46</v>
      </c>
      <c r="C461" s="4">
        <v>1</v>
      </c>
      <c r="D461" s="4">
        <v>6</v>
      </c>
      <c r="E461" s="4" t="s">
        <v>8</v>
      </c>
      <c r="F461" s="4">
        <v>2000</v>
      </c>
      <c r="G461" s="4">
        <v>139.87</v>
      </c>
      <c r="H461" s="4">
        <v>2459825</v>
      </c>
      <c r="J461" s="4">
        <v>122.13200000000001</v>
      </c>
      <c r="K461" s="4">
        <f t="shared" si="28"/>
        <v>1.1452363017063505</v>
      </c>
      <c r="L461" s="4">
        <f t="shared" si="29"/>
        <v>114.52363017063504</v>
      </c>
      <c r="M461" s="4">
        <f t="shared" si="30"/>
        <v>39</v>
      </c>
      <c r="N461" s="4">
        <f t="shared" si="31"/>
        <v>17.738</v>
      </c>
    </row>
    <row r="462" spans="1:14" x14ac:dyDescent="0.55000000000000004">
      <c r="A462" s="3">
        <v>44767</v>
      </c>
      <c r="B462" s="4">
        <v>47</v>
      </c>
      <c r="C462" s="4">
        <v>1</v>
      </c>
      <c r="D462" s="4">
        <v>6</v>
      </c>
      <c r="E462" s="4" t="s">
        <v>8</v>
      </c>
      <c r="F462" s="4">
        <v>2000</v>
      </c>
      <c r="G462" s="4">
        <v>193.89599999999999</v>
      </c>
      <c r="H462" s="4">
        <v>2459786</v>
      </c>
      <c r="J462" s="4">
        <f>G462</f>
        <v>193.89599999999999</v>
      </c>
      <c r="K462" s="4">
        <f t="shared" si="28"/>
        <v>1</v>
      </c>
      <c r="L462" s="4">
        <f t="shared" si="29"/>
        <v>100</v>
      </c>
      <c r="M462" s="4">
        <f t="shared" si="30"/>
        <v>0</v>
      </c>
      <c r="N462" s="4">
        <f t="shared" si="31"/>
        <v>0</v>
      </c>
    </row>
    <row r="463" spans="1:14" x14ac:dyDescent="0.55000000000000004">
      <c r="A463" s="3">
        <v>44774</v>
      </c>
      <c r="B463" s="4">
        <v>47</v>
      </c>
      <c r="C463" s="4">
        <v>1</v>
      </c>
      <c r="D463" s="4">
        <v>6</v>
      </c>
      <c r="E463" s="4" t="s">
        <v>8</v>
      </c>
      <c r="F463" s="4">
        <v>2000</v>
      </c>
      <c r="G463">
        <v>198.14099999999999</v>
      </c>
      <c r="H463" s="4">
        <v>2459793</v>
      </c>
      <c r="J463" s="4">
        <v>193.89599999999999</v>
      </c>
      <c r="K463" s="4">
        <f t="shared" si="28"/>
        <v>1.0218931798489912</v>
      </c>
      <c r="L463" s="4">
        <f t="shared" si="29"/>
        <v>102.18931798489912</v>
      </c>
      <c r="M463" s="4">
        <f t="shared" si="30"/>
        <v>7</v>
      </c>
      <c r="N463" s="4">
        <f t="shared" si="31"/>
        <v>4.2450000000000045</v>
      </c>
    </row>
    <row r="464" spans="1:14" x14ac:dyDescent="0.55000000000000004">
      <c r="A464" s="3">
        <v>44779</v>
      </c>
      <c r="B464" s="4">
        <v>47</v>
      </c>
      <c r="C464" s="4">
        <v>1</v>
      </c>
      <c r="D464" s="4">
        <v>6</v>
      </c>
      <c r="E464" s="4" t="s">
        <v>8</v>
      </c>
      <c r="F464" s="4">
        <v>2000</v>
      </c>
      <c r="G464" s="1">
        <v>187.64099999999999</v>
      </c>
      <c r="H464" s="4">
        <v>2459798</v>
      </c>
      <c r="J464" s="4">
        <v>193.89599999999999</v>
      </c>
      <c r="K464" s="4">
        <f t="shared" si="28"/>
        <v>0.96774043817304123</v>
      </c>
      <c r="L464" s="4">
        <f t="shared" si="29"/>
        <v>96.774043817304118</v>
      </c>
      <c r="M464" s="4">
        <f t="shared" si="30"/>
        <v>12</v>
      </c>
      <c r="N464" s="4">
        <f t="shared" si="31"/>
        <v>-6.2549999999999955</v>
      </c>
    </row>
    <row r="465" spans="1:14" x14ac:dyDescent="0.55000000000000004">
      <c r="A465" s="3">
        <v>44782</v>
      </c>
      <c r="B465" s="4">
        <v>47</v>
      </c>
      <c r="C465" s="4">
        <v>1</v>
      </c>
      <c r="D465" s="4">
        <v>6</v>
      </c>
      <c r="E465" s="4" t="s">
        <v>8</v>
      </c>
      <c r="F465" s="4">
        <v>2000</v>
      </c>
      <c r="G465" s="1">
        <v>204.68700000000001</v>
      </c>
      <c r="H465" s="4">
        <v>2459801</v>
      </c>
      <c r="J465" s="4">
        <v>193.89599999999999</v>
      </c>
      <c r="K465" s="4">
        <f t="shared" si="28"/>
        <v>1.0556535462309693</v>
      </c>
      <c r="L465" s="4">
        <f t="shared" si="29"/>
        <v>105.56535462309694</v>
      </c>
      <c r="M465" s="4">
        <f t="shared" si="30"/>
        <v>15</v>
      </c>
      <c r="N465" s="4">
        <f t="shared" si="31"/>
        <v>10.791000000000025</v>
      </c>
    </row>
    <row r="466" spans="1:14" x14ac:dyDescent="0.55000000000000004">
      <c r="A466" s="3">
        <v>44785</v>
      </c>
      <c r="B466" s="4">
        <v>47</v>
      </c>
      <c r="C466" s="4">
        <v>1</v>
      </c>
      <c r="D466" s="4">
        <v>6</v>
      </c>
      <c r="E466" s="4" t="s">
        <v>8</v>
      </c>
      <c r="F466" s="4">
        <v>2000</v>
      </c>
      <c r="G466" s="1">
        <v>187.96600000000001</v>
      </c>
      <c r="H466" s="4">
        <v>2459804</v>
      </c>
      <c r="J466" s="4">
        <v>193.89599999999999</v>
      </c>
      <c r="K466" s="4">
        <f t="shared" si="28"/>
        <v>0.96941659446301121</v>
      </c>
      <c r="L466" s="4">
        <f t="shared" si="29"/>
        <v>96.941659446301117</v>
      </c>
      <c r="M466" s="4">
        <f t="shared" si="30"/>
        <v>18</v>
      </c>
      <c r="N466" s="4">
        <f t="shared" si="31"/>
        <v>-5.9299999999999784</v>
      </c>
    </row>
    <row r="467" spans="1:14" x14ac:dyDescent="0.55000000000000004">
      <c r="A467" s="3">
        <v>44789</v>
      </c>
      <c r="B467" s="4">
        <v>47</v>
      </c>
      <c r="C467" s="4">
        <v>1</v>
      </c>
      <c r="D467" s="4">
        <v>6</v>
      </c>
      <c r="E467" s="4" t="s">
        <v>8</v>
      </c>
      <c r="F467" s="4">
        <v>2000</v>
      </c>
      <c r="G467" s="4">
        <v>192.524</v>
      </c>
      <c r="H467" s="4">
        <v>2459808</v>
      </c>
      <c r="J467" s="4">
        <v>193.89599999999999</v>
      </c>
      <c r="K467" s="4">
        <f t="shared" si="28"/>
        <v>0.99292404175434257</v>
      </c>
      <c r="L467" s="4">
        <f t="shared" si="29"/>
        <v>99.292404175434257</v>
      </c>
      <c r="M467" s="4">
        <f t="shared" si="30"/>
        <v>22</v>
      </c>
      <c r="N467" s="4">
        <f t="shared" si="31"/>
        <v>-1.3719999999999857</v>
      </c>
    </row>
    <row r="468" spans="1:14" x14ac:dyDescent="0.55000000000000004">
      <c r="A468" s="3">
        <v>44792</v>
      </c>
      <c r="B468" s="4">
        <v>47</v>
      </c>
      <c r="C468" s="4">
        <v>1</v>
      </c>
      <c r="D468" s="4">
        <v>6</v>
      </c>
      <c r="E468" s="4" t="s">
        <v>8</v>
      </c>
      <c r="F468" s="4">
        <v>2000</v>
      </c>
      <c r="G468" s="1">
        <v>216.72300000000001</v>
      </c>
      <c r="H468" s="4">
        <v>2459811</v>
      </c>
      <c r="J468" s="4">
        <v>193.89599999999999</v>
      </c>
      <c r="K468" s="4">
        <f t="shared" si="28"/>
        <v>1.1177280604035154</v>
      </c>
      <c r="L468" s="4">
        <f t="shared" si="29"/>
        <v>111.77280604035154</v>
      </c>
      <c r="M468" s="4">
        <f t="shared" si="30"/>
        <v>25</v>
      </c>
      <c r="N468" s="4">
        <f t="shared" si="31"/>
        <v>22.827000000000027</v>
      </c>
    </row>
    <row r="469" spans="1:14" x14ac:dyDescent="0.55000000000000004">
      <c r="A469" s="3">
        <v>44796</v>
      </c>
      <c r="B469" s="4">
        <v>47</v>
      </c>
      <c r="C469" s="4">
        <v>1</v>
      </c>
      <c r="D469" s="4">
        <v>6</v>
      </c>
      <c r="E469" s="4" t="s">
        <v>8</v>
      </c>
      <c r="F469" s="4">
        <v>2000</v>
      </c>
      <c r="G469" s="1">
        <v>192.41399999999999</v>
      </c>
      <c r="H469" s="4">
        <v>2459815</v>
      </c>
      <c r="J469" s="4">
        <v>193.89599999999999</v>
      </c>
      <c r="K469" s="4">
        <f t="shared" si="28"/>
        <v>0.99235672731773739</v>
      </c>
      <c r="L469" s="4">
        <f t="shared" si="29"/>
        <v>99.235672731773732</v>
      </c>
      <c r="M469" s="4">
        <f t="shared" si="30"/>
        <v>29</v>
      </c>
      <c r="N469" s="4">
        <f t="shared" si="31"/>
        <v>-1.4819999999999993</v>
      </c>
    </row>
    <row r="470" spans="1:14" x14ac:dyDescent="0.55000000000000004">
      <c r="A470" s="3">
        <v>44803</v>
      </c>
      <c r="B470" s="4">
        <v>47</v>
      </c>
      <c r="C470" s="4">
        <v>1</v>
      </c>
      <c r="D470" s="4">
        <v>6</v>
      </c>
      <c r="E470" s="4" t="s">
        <v>8</v>
      </c>
      <c r="F470" s="4">
        <v>2000</v>
      </c>
      <c r="G470" s="1">
        <v>204.66</v>
      </c>
      <c r="H470" s="4">
        <v>2459822</v>
      </c>
      <c r="J470" s="4">
        <v>193.89599999999999</v>
      </c>
      <c r="K470" s="4">
        <f t="shared" si="28"/>
        <v>1.0555142963238024</v>
      </c>
      <c r="L470" s="4">
        <f t="shared" si="29"/>
        <v>105.55142963238025</v>
      </c>
      <c r="M470" s="4">
        <f t="shared" si="30"/>
        <v>36</v>
      </c>
      <c r="N470" s="4">
        <f t="shared" si="31"/>
        <v>10.76400000000001</v>
      </c>
    </row>
    <row r="471" spans="1:14" x14ac:dyDescent="0.55000000000000004">
      <c r="A471" s="3">
        <v>44806</v>
      </c>
      <c r="B471" s="4">
        <v>47</v>
      </c>
      <c r="C471" s="4">
        <v>1</v>
      </c>
      <c r="D471" s="4">
        <v>6</v>
      </c>
      <c r="E471" s="4" t="s">
        <v>8</v>
      </c>
      <c r="F471" s="4">
        <v>2000</v>
      </c>
      <c r="G471" s="4">
        <v>208.14500000000001</v>
      </c>
      <c r="H471" s="4">
        <v>2459825</v>
      </c>
      <c r="J471" s="4">
        <v>193.89599999999999</v>
      </c>
      <c r="K471" s="4">
        <f t="shared" si="28"/>
        <v>1.0734878491562487</v>
      </c>
      <c r="L471" s="4">
        <f t="shared" si="29"/>
        <v>107.34878491562488</v>
      </c>
      <c r="M471" s="4">
        <f t="shared" si="30"/>
        <v>39</v>
      </c>
      <c r="N471" s="4">
        <f t="shared" si="31"/>
        <v>14.249000000000024</v>
      </c>
    </row>
    <row r="472" spans="1:14" x14ac:dyDescent="0.55000000000000004">
      <c r="A472" s="3">
        <v>44767</v>
      </c>
      <c r="B472" s="4">
        <v>48</v>
      </c>
      <c r="C472" s="4">
        <v>1</v>
      </c>
      <c r="D472" s="4">
        <v>6</v>
      </c>
      <c r="E472" s="4" t="s">
        <v>8</v>
      </c>
      <c r="F472" s="4">
        <v>2000</v>
      </c>
      <c r="G472" s="4">
        <v>127.596</v>
      </c>
      <c r="H472" s="4">
        <v>2459786</v>
      </c>
      <c r="J472" s="4">
        <f>G472</f>
        <v>127.596</v>
      </c>
      <c r="K472" s="4">
        <f t="shared" si="28"/>
        <v>1</v>
      </c>
      <c r="L472" s="4">
        <f t="shared" si="29"/>
        <v>100</v>
      </c>
      <c r="M472" s="4">
        <f t="shared" si="30"/>
        <v>0</v>
      </c>
      <c r="N472" s="4">
        <f t="shared" si="31"/>
        <v>0</v>
      </c>
    </row>
    <row r="473" spans="1:14" x14ac:dyDescent="0.55000000000000004">
      <c r="A473" s="3">
        <v>44774</v>
      </c>
      <c r="B473" s="4">
        <v>48</v>
      </c>
      <c r="C473" s="4">
        <v>1</v>
      </c>
      <c r="D473" s="4">
        <v>6</v>
      </c>
      <c r="E473" s="4" t="s">
        <v>8</v>
      </c>
      <c r="F473" s="4">
        <v>2000</v>
      </c>
      <c r="G473">
        <v>136.435</v>
      </c>
      <c r="H473" s="4">
        <v>2459793</v>
      </c>
      <c r="J473" s="4">
        <v>127.596</v>
      </c>
      <c r="K473" s="4">
        <f t="shared" si="28"/>
        <v>1.0692733314523966</v>
      </c>
      <c r="L473" s="4">
        <f t="shared" si="29"/>
        <v>106.92733314523966</v>
      </c>
      <c r="M473" s="4">
        <f t="shared" si="30"/>
        <v>7</v>
      </c>
      <c r="N473" s="4">
        <f t="shared" si="31"/>
        <v>8.8389999999999986</v>
      </c>
    </row>
    <row r="474" spans="1:14" x14ac:dyDescent="0.55000000000000004">
      <c r="A474" s="3">
        <v>44779</v>
      </c>
      <c r="B474" s="4">
        <v>48</v>
      </c>
      <c r="C474" s="4">
        <v>1</v>
      </c>
      <c r="D474" s="4">
        <v>6</v>
      </c>
      <c r="E474" s="4" t="s">
        <v>8</v>
      </c>
      <c r="F474" s="4">
        <v>2000</v>
      </c>
      <c r="G474" s="1">
        <v>129.32400000000001</v>
      </c>
      <c r="H474" s="4">
        <v>2459798</v>
      </c>
      <c r="J474" s="4">
        <v>127.596</v>
      </c>
      <c r="K474" s="4">
        <f t="shared" si="28"/>
        <v>1.0135427442866549</v>
      </c>
      <c r="L474" s="4">
        <f t="shared" si="29"/>
        <v>101.35427442866549</v>
      </c>
      <c r="M474" s="4">
        <f t="shared" si="30"/>
        <v>12</v>
      </c>
      <c r="N474" s="4">
        <f t="shared" si="31"/>
        <v>1.7280000000000086</v>
      </c>
    </row>
    <row r="475" spans="1:14" x14ac:dyDescent="0.55000000000000004">
      <c r="A475" s="3">
        <v>44782</v>
      </c>
      <c r="B475" s="4">
        <v>48</v>
      </c>
      <c r="C475" s="4">
        <v>1</v>
      </c>
      <c r="D475" s="4">
        <v>6</v>
      </c>
      <c r="E475" s="4" t="s">
        <v>8</v>
      </c>
      <c r="F475" s="4">
        <v>2000</v>
      </c>
      <c r="G475" s="1">
        <v>133.17599999999999</v>
      </c>
      <c r="H475" s="4">
        <v>2459801</v>
      </c>
      <c r="J475" s="4">
        <v>127.596</v>
      </c>
      <c r="K475" s="4">
        <f t="shared" si="28"/>
        <v>1.0437317784256559</v>
      </c>
      <c r="L475" s="4">
        <f t="shared" si="29"/>
        <v>104.3731778425656</v>
      </c>
      <c r="M475" s="4">
        <f t="shared" si="30"/>
        <v>15</v>
      </c>
      <c r="N475" s="4">
        <f t="shared" si="31"/>
        <v>5.5799999999999841</v>
      </c>
    </row>
    <row r="476" spans="1:14" x14ac:dyDescent="0.55000000000000004">
      <c r="A476" s="3">
        <v>44785</v>
      </c>
      <c r="B476" s="4">
        <v>48</v>
      </c>
      <c r="C476" s="4">
        <v>1</v>
      </c>
      <c r="D476" s="4">
        <v>6</v>
      </c>
      <c r="E476" s="4" t="s">
        <v>8</v>
      </c>
      <c r="F476" s="4">
        <v>2000</v>
      </c>
      <c r="G476" s="1">
        <v>139.57400000000001</v>
      </c>
      <c r="H476" s="4">
        <v>2459804</v>
      </c>
      <c r="J476" s="4">
        <v>127.596</v>
      </c>
      <c r="K476" s="4">
        <f t="shared" si="28"/>
        <v>1.0938744161258975</v>
      </c>
      <c r="L476" s="4">
        <f t="shared" si="29"/>
        <v>109.38744161258975</v>
      </c>
      <c r="M476" s="4">
        <f t="shared" si="30"/>
        <v>18</v>
      </c>
      <c r="N476" s="4">
        <f t="shared" si="31"/>
        <v>11.978000000000009</v>
      </c>
    </row>
    <row r="477" spans="1:14" x14ac:dyDescent="0.55000000000000004">
      <c r="A477" s="3">
        <v>44789</v>
      </c>
      <c r="B477" s="4">
        <v>48</v>
      </c>
      <c r="C477" s="4">
        <v>1</v>
      </c>
      <c r="D477" s="4">
        <v>6</v>
      </c>
      <c r="E477" s="4" t="s">
        <v>8</v>
      </c>
      <c r="F477" s="4">
        <v>2000</v>
      </c>
      <c r="G477" s="4">
        <v>124.833</v>
      </c>
      <c r="H477" s="4">
        <v>2459808</v>
      </c>
      <c r="J477" s="4">
        <v>127.596</v>
      </c>
      <c r="K477" s="4">
        <f t="shared" si="28"/>
        <v>0.978345716166651</v>
      </c>
      <c r="L477" s="4">
        <f t="shared" si="29"/>
        <v>97.834571616665102</v>
      </c>
      <c r="M477" s="4">
        <f t="shared" si="30"/>
        <v>22</v>
      </c>
      <c r="N477" s="4">
        <f t="shared" si="31"/>
        <v>-2.7630000000000052</v>
      </c>
    </row>
    <row r="478" spans="1:14" x14ac:dyDescent="0.55000000000000004">
      <c r="A478" s="3">
        <v>44792</v>
      </c>
      <c r="B478" s="4">
        <v>48</v>
      </c>
      <c r="C478" s="4">
        <v>1</v>
      </c>
      <c r="D478" s="4">
        <v>6</v>
      </c>
      <c r="E478" s="4" t="s">
        <v>8</v>
      </c>
      <c r="F478" s="4">
        <v>2000</v>
      </c>
      <c r="G478" s="1">
        <v>152.91200000000001</v>
      </c>
      <c r="H478" s="4">
        <v>2459811</v>
      </c>
      <c r="J478" s="4">
        <v>127.596</v>
      </c>
      <c r="K478" s="4">
        <f t="shared" si="28"/>
        <v>1.1984074735885137</v>
      </c>
      <c r="L478" s="4">
        <f t="shared" si="29"/>
        <v>119.84074735885137</v>
      </c>
      <c r="M478" s="4">
        <f t="shared" si="30"/>
        <v>25</v>
      </c>
      <c r="N478" s="4">
        <f t="shared" si="31"/>
        <v>25.316000000000003</v>
      </c>
    </row>
    <row r="479" spans="1:14" x14ac:dyDescent="0.55000000000000004">
      <c r="A479" s="3">
        <v>44796</v>
      </c>
      <c r="B479" s="4">
        <v>48</v>
      </c>
      <c r="C479" s="4">
        <v>1</v>
      </c>
      <c r="D479" s="4">
        <v>6</v>
      </c>
      <c r="E479" s="4" t="s">
        <v>8</v>
      </c>
      <c r="F479" s="4">
        <v>2000</v>
      </c>
      <c r="G479" s="1">
        <v>119.245</v>
      </c>
      <c r="H479" s="4">
        <v>2459815</v>
      </c>
      <c r="J479" s="4">
        <v>127.596</v>
      </c>
      <c r="K479" s="4">
        <f t="shared" si="28"/>
        <v>0.93455123985077904</v>
      </c>
      <c r="L479" s="4">
        <f t="shared" si="29"/>
        <v>93.455123985077904</v>
      </c>
      <c r="M479" s="4">
        <f t="shared" si="30"/>
        <v>29</v>
      </c>
      <c r="N479" s="4">
        <f t="shared" si="31"/>
        <v>-8.3509999999999991</v>
      </c>
    </row>
    <row r="480" spans="1:14" x14ac:dyDescent="0.55000000000000004">
      <c r="A480" s="3">
        <v>44803</v>
      </c>
      <c r="B480" s="4">
        <v>48</v>
      </c>
      <c r="C480" s="4">
        <v>1</v>
      </c>
      <c r="D480" s="4">
        <v>6</v>
      </c>
      <c r="E480" s="4" t="s">
        <v>8</v>
      </c>
      <c r="F480" s="4">
        <v>2000</v>
      </c>
      <c r="G480" s="1">
        <v>139.654</v>
      </c>
      <c r="H480" s="4">
        <v>2459822</v>
      </c>
      <c r="J480" s="4">
        <v>127.596</v>
      </c>
      <c r="K480" s="4">
        <f t="shared" si="28"/>
        <v>1.0945013950280573</v>
      </c>
      <c r="L480" s="4">
        <f t="shared" si="29"/>
        <v>109.45013950280573</v>
      </c>
      <c r="M480" s="4">
        <f t="shared" si="30"/>
        <v>36</v>
      </c>
      <c r="N480" s="4">
        <f t="shared" si="31"/>
        <v>12.057999999999993</v>
      </c>
    </row>
    <row r="481" spans="1:14" x14ac:dyDescent="0.55000000000000004">
      <c r="A481" s="3">
        <v>44806</v>
      </c>
      <c r="B481" s="4">
        <v>48</v>
      </c>
      <c r="C481" s="4">
        <v>1</v>
      </c>
      <c r="D481" s="4">
        <v>6</v>
      </c>
      <c r="E481" s="4" t="s">
        <v>8</v>
      </c>
      <c r="F481" s="4">
        <v>2000</v>
      </c>
      <c r="G481" s="4">
        <v>153.42500000000001</v>
      </c>
      <c r="H481" s="4">
        <v>2459825</v>
      </c>
      <c r="J481" s="4">
        <v>127.596</v>
      </c>
      <c r="K481" s="4">
        <f t="shared" si="28"/>
        <v>1.2024279757986145</v>
      </c>
      <c r="L481" s="4">
        <f t="shared" si="29"/>
        <v>120.24279757986145</v>
      </c>
      <c r="M481" s="4">
        <f t="shared" si="30"/>
        <v>39</v>
      </c>
      <c r="N481" s="4">
        <f t="shared" si="31"/>
        <v>25.829000000000008</v>
      </c>
    </row>
    <row r="482" spans="1:14" x14ac:dyDescent="0.55000000000000004">
      <c r="A482" s="3">
        <v>44767</v>
      </c>
      <c r="B482" s="4">
        <v>49</v>
      </c>
      <c r="C482" s="4">
        <v>1</v>
      </c>
      <c r="D482" s="4">
        <v>6</v>
      </c>
      <c r="E482" s="4" t="s">
        <v>8</v>
      </c>
      <c r="F482" s="4">
        <v>2000</v>
      </c>
      <c r="G482" s="4">
        <v>185.684</v>
      </c>
      <c r="H482" s="4">
        <v>2459786</v>
      </c>
      <c r="J482" s="4">
        <f>G482</f>
        <v>185.684</v>
      </c>
      <c r="K482" s="4">
        <f t="shared" si="28"/>
        <v>1</v>
      </c>
      <c r="L482" s="4">
        <f t="shared" si="29"/>
        <v>100</v>
      </c>
      <c r="M482" s="4">
        <f t="shared" si="30"/>
        <v>0</v>
      </c>
      <c r="N482" s="4">
        <f t="shared" si="31"/>
        <v>0</v>
      </c>
    </row>
    <row r="483" spans="1:14" x14ac:dyDescent="0.55000000000000004">
      <c r="A483" s="3">
        <v>44774</v>
      </c>
      <c r="B483" s="4">
        <v>49</v>
      </c>
      <c r="C483" s="4">
        <v>1</v>
      </c>
      <c r="D483" s="4">
        <v>6</v>
      </c>
      <c r="E483" s="4" t="s">
        <v>8</v>
      </c>
      <c r="F483" s="4">
        <v>2000</v>
      </c>
      <c r="G483">
        <v>198.39699999999999</v>
      </c>
      <c r="H483" s="4">
        <v>2459793</v>
      </c>
      <c r="J483" s="4">
        <v>185.684</v>
      </c>
      <c r="K483" s="4">
        <f t="shared" si="28"/>
        <v>1.0684657805734474</v>
      </c>
      <c r="L483" s="4">
        <f t="shared" si="29"/>
        <v>106.84657805734474</v>
      </c>
      <c r="M483" s="4">
        <f t="shared" si="30"/>
        <v>7</v>
      </c>
      <c r="N483" s="4">
        <f t="shared" si="31"/>
        <v>12.712999999999994</v>
      </c>
    </row>
    <row r="484" spans="1:14" x14ac:dyDescent="0.55000000000000004">
      <c r="A484" s="3">
        <v>44779</v>
      </c>
      <c r="B484" s="4">
        <v>49</v>
      </c>
      <c r="C484" s="4">
        <v>1</v>
      </c>
      <c r="D484" s="4">
        <v>6</v>
      </c>
      <c r="E484" s="4" t="s">
        <v>8</v>
      </c>
      <c r="F484" s="4">
        <v>2000</v>
      </c>
      <c r="G484" s="1">
        <v>193.33699999999999</v>
      </c>
      <c r="H484" s="4">
        <v>2459798</v>
      </c>
      <c r="J484" s="4">
        <v>185.684</v>
      </c>
      <c r="K484" s="4">
        <f t="shared" si="28"/>
        <v>1.041215182783654</v>
      </c>
      <c r="L484" s="4">
        <f t="shared" si="29"/>
        <v>104.1215182783654</v>
      </c>
      <c r="M484" s="4">
        <f t="shared" si="30"/>
        <v>12</v>
      </c>
      <c r="N484" s="4">
        <f t="shared" si="31"/>
        <v>7.6529999999999916</v>
      </c>
    </row>
    <row r="485" spans="1:14" x14ac:dyDescent="0.55000000000000004">
      <c r="A485" s="3">
        <v>44782</v>
      </c>
      <c r="B485" s="4">
        <v>49</v>
      </c>
      <c r="C485" s="4">
        <v>1</v>
      </c>
      <c r="D485" s="4">
        <v>6</v>
      </c>
      <c r="E485" s="4" t="s">
        <v>8</v>
      </c>
      <c r="F485" s="4">
        <v>2000</v>
      </c>
      <c r="G485" s="1">
        <v>191.94900000000001</v>
      </c>
      <c r="H485" s="4">
        <v>2459801</v>
      </c>
      <c r="J485" s="4">
        <v>185.684</v>
      </c>
      <c r="K485" s="4">
        <f t="shared" si="28"/>
        <v>1.0337401176191812</v>
      </c>
      <c r="L485" s="4">
        <f t="shared" si="29"/>
        <v>103.37401176191811</v>
      </c>
      <c r="M485" s="4">
        <f t="shared" si="30"/>
        <v>15</v>
      </c>
      <c r="N485" s="4">
        <f t="shared" si="31"/>
        <v>6.2650000000000148</v>
      </c>
    </row>
    <row r="486" spans="1:14" x14ac:dyDescent="0.55000000000000004">
      <c r="A486" s="3">
        <v>44785</v>
      </c>
      <c r="B486" s="4">
        <v>49</v>
      </c>
      <c r="C486" s="4">
        <v>1</v>
      </c>
      <c r="D486" s="4">
        <v>6</v>
      </c>
      <c r="E486" s="4" t="s">
        <v>8</v>
      </c>
      <c r="F486" s="4">
        <v>2000</v>
      </c>
      <c r="G486" s="1">
        <v>216.15199999999999</v>
      </c>
      <c r="H486" s="4">
        <v>2459804</v>
      </c>
      <c r="J486" s="4">
        <v>185.684</v>
      </c>
      <c r="K486" s="4">
        <f t="shared" si="28"/>
        <v>1.1640852200512699</v>
      </c>
      <c r="L486" s="4">
        <f t="shared" si="29"/>
        <v>116.408522005127</v>
      </c>
      <c r="M486" s="4">
        <f t="shared" si="30"/>
        <v>18</v>
      </c>
      <c r="N486" s="4">
        <f t="shared" si="31"/>
        <v>30.467999999999989</v>
      </c>
    </row>
    <row r="487" spans="1:14" x14ac:dyDescent="0.55000000000000004">
      <c r="A487" s="3">
        <v>44789</v>
      </c>
      <c r="B487" s="4">
        <v>49</v>
      </c>
      <c r="C487" s="4">
        <v>1</v>
      </c>
      <c r="D487" s="4">
        <v>6</v>
      </c>
      <c r="E487" s="4" t="s">
        <v>8</v>
      </c>
      <c r="F487" s="4">
        <v>2000</v>
      </c>
      <c r="G487" s="4">
        <v>190.81800000000001</v>
      </c>
      <c r="H487" s="4">
        <v>2459808</v>
      </c>
      <c r="J487" s="4">
        <v>185.684</v>
      </c>
      <c r="K487" s="4">
        <f t="shared" si="28"/>
        <v>1.0276491243187351</v>
      </c>
      <c r="L487" s="4">
        <f t="shared" si="29"/>
        <v>102.76491243187351</v>
      </c>
      <c r="M487" s="4">
        <f t="shared" si="30"/>
        <v>22</v>
      </c>
      <c r="N487" s="4">
        <f t="shared" si="31"/>
        <v>5.1340000000000146</v>
      </c>
    </row>
    <row r="488" spans="1:14" x14ac:dyDescent="0.55000000000000004">
      <c r="A488" s="3">
        <v>44792</v>
      </c>
      <c r="B488" s="4">
        <v>49</v>
      </c>
      <c r="C488" s="4">
        <v>1</v>
      </c>
      <c r="D488" s="4">
        <v>6</v>
      </c>
      <c r="E488" s="4" t="s">
        <v>8</v>
      </c>
      <c r="F488" s="4">
        <v>2000</v>
      </c>
      <c r="G488" s="1">
        <v>224.11199999999999</v>
      </c>
      <c r="H488" s="4">
        <v>2459811</v>
      </c>
      <c r="J488" s="4">
        <v>185.684</v>
      </c>
      <c r="K488" s="4">
        <f t="shared" si="28"/>
        <v>1.2069537493806681</v>
      </c>
      <c r="L488" s="4">
        <f t="shared" si="29"/>
        <v>120.69537493806681</v>
      </c>
      <c r="M488" s="4">
        <f t="shared" si="30"/>
        <v>25</v>
      </c>
      <c r="N488" s="4">
        <f t="shared" si="31"/>
        <v>38.427999999999997</v>
      </c>
    </row>
    <row r="489" spans="1:14" x14ac:dyDescent="0.55000000000000004">
      <c r="A489" s="3">
        <v>44796</v>
      </c>
      <c r="B489" s="4">
        <v>49</v>
      </c>
      <c r="C489" s="4">
        <v>1</v>
      </c>
      <c r="D489" s="4">
        <v>6</v>
      </c>
      <c r="E489" s="4" t="s">
        <v>8</v>
      </c>
      <c r="F489" s="4">
        <v>2000</v>
      </c>
      <c r="G489" s="1">
        <v>188.49299999999999</v>
      </c>
      <c r="H489" s="4">
        <v>2459815</v>
      </c>
      <c r="J489" s="4">
        <v>185.684</v>
      </c>
      <c r="K489" s="4">
        <f t="shared" si="28"/>
        <v>1.0151278516188793</v>
      </c>
      <c r="L489" s="4">
        <f t="shared" si="29"/>
        <v>101.51278516188793</v>
      </c>
      <c r="M489" s="4">
        <f t="shared" si="30"/>
        <v>29</v>
      </c>
      <c r="N489" s="4">
        <f t="shared" si="31"/>
        <v>2.8089999999999975</v>
      </c>
    </row>
    <row r="490" spans="1:14" x14ac:dyDescent="0.55000000000000004">
      <c r="A490" s="3">
        <v>44803</v>
      </c>
      <c r="B490" s="4">
        <v>49</v>
      </c>
      <c r="C490" s="4">
        <v>1</v>
      </c>
      <c r="D490" s="4">
        <v>6</v>
      </c>
      <c r="E490" s="4" t="s">
        <v>8</v>
      </c>
      <c r="F490" s="4">
        <v>2000</v>
      </c>
      <c r="G490" s="1">
        <v>206.375</v>
      </c>
      <c r="H490" s="4">
        <v>2459822</v>
      </c>
      <c r="J490" s="4">
        <v>185.684</v>
      </c>
      <c r="K490" s="4">
        <f t="shared" si="28"/>
        <v>1.111431248788264</v>
      </c>
      <c r="L490" s="4">
        <f t="shared" si="29"/>
        <v>111.1431248788264</v>
      </c>
      <c r="M490" s="4">
        <f t="shared" si="30"/>
        <v>36</v>
      </c>
      <c r="N490" s="4">
        <f t="shared" si="31"/>
        <v>20.691000000000003</v>
      </c>
    </row>
    <row r="491" spans="1:14" x14ac:dyDescent="0.55000000000000004">
      <c r="A491" s="3">
        <v>44806</v>
      </c>
      <c r="B491" s="4">
        <v>49</v>
      </c>
      <c r="C491" s="4">
        <v>1</v>
      </c>
      <c r="D491" s="4">
        <v>6</v>
      </c>
      <c r="E491" s="4" t="s">
        <v>8</v>
      </c>
      <c r="F491" s="4">
        <v>2000</v>
      </c>
      <c r="G491" s="4">
        <v>227.94200000000001</v>
      </c>
      <c r="H491" s="4">
        <v>2459825</v>
      </c>
      <c r="J491" s="4">
        <v>185.684</v>
      </c>
      <c r="K491" s="4">
        <f t="shared" si="28"/>
        <v>1.2275801900002155</v>
      </c>
      <c r="L491" s="4">
        <f t="shared" si="29"/>
        <v>122.75801900002155</v>
      </c>
      <c r="M491" s="4">
        <f t="shared" si="30"/>
        <v>39</v>
      </c>
      <c r="N491" s="4">
        <f t="shared" si="31"/>
        <v>42.25800000000001</v>
      </c>
    </row>
    <row r="492" spans="1:14" x14ac:dyDescent="0.55000000000000004">
      <c r="A492" s="3">
        <v>44767</v>
      </c>
      <c r="B492" s="4">
        <v>50</v>
      </c>
      <c r="C492" s="4">
        <v>2</v>
      </c>
      <c r="D492" s="4">
        <v>12</v>
      </c>
      <c r="E492" s="4" t="s">
        <v>9</v>
      </c>
      <c r="F492" s="4">
        <v>1000</v>
      </c>
      <c r="G492" s="4">
        <v>225.57400000000001</v>
      </c>
      <c r="H492" s="4">
        <v>2459786</v>
      </c>
      <c r="J492" s="4">
        <f>G492</f>
        <v>225.57400000000001</v>
      </c>
      <c r="K492" s="4">
        <f t="shared" si="28"/>
        <v>1</v>
      </c>
      <c r="L492" s="4">
        <f t="shared" si="29"/>
        <v>100</v>
      </c>
      <c r="M492" s="4">
        <f t="shared" si="30"/>
        <v>0</v>
      </c>
      <c r="N492" s="4">
        <f t="shared" si="31"/>
        <v>0</v>
      </c>
    </row>
    <row r="493" spans="1:14" x14ac:dyDescent="0.55000000000000004">
      <c r="A493" s="3">
        <v>44774</v>
      </c>
      <c r="B493" s="4">
        <v>50</v>
      </c>
      <c r="C493" s="4">
        <v>2</v>
      </c>
      <c r="D493" s="4">
        <v>12</v>
      </c>
      <c r="E493" s="4" t="s">
        <v>9</v>
      </c>
      <c r="F493" s="4">
        <v>1000</v>
      </c>
      <c r="G493">
        <v>223.85900000000001</v>
      </c>
      <c r="H493" s="4">
        <v>2459793</v>
      </c>
      <c r="J493" s="4">
        <v>225.57400000000001</v>
      </c>
      <c r="K493" s="4">
        <f t="shared" si="28"/>
        <v>0.9923971734331084</v>
      </c>
      <c r="L493" s="4">
        <f t="shared" si="29"/>
        <v>99.239717343310843</v>
      </c>
      <c r="M493" s="4">
        <f t="shared" si="30"/>
        <v>7</v>
      </c>
      <c r="N493" s="4">
        <f t="shared" si="31"/>
        <v>-1.7150000000000034</v>
      </c>
    </row>
    <row r="494" spans="1:14" x14ac:dyDescent="0.55000000000000004">
      <c r="A494" s="3">
        <v>44779</v>
      </c>
      <c r="B494" s="4">
        <v>50</v>
      </c>
      <c r="C494" s="4">
        <v>2</v>
      </c>
      <c r="D494" s="4">
        <v>12</v>
      </c>
      <c r="E494" s="4" t="s">
        <v>9</v>
      </c>
      <c r="F494" s="4">
        <v>1000</v>
      </c>
      <c r="G494" s="1">
        <v>249.34299999999999</v>
      </c>
      <c r="H494" s="4">
        <v>2459798</v>
      </c>
      <c r="J494" s="4">
        <v>225.57400000000001</v>
      </c>
      <c r="K494" s="4">
        <f t="shared" si="28"/>
        <v>1.1053711863955951</v>
      </c>
      <c r="L494" s="4">
        <f t="shared" si="29"/>
        <v>110.53711863955951</v>
      </c>
      <c r="M494" s="4">
        <f t="shared" si="30"/>
        <v>12</v>
      </c>
      <c r="N494" s="4">
        <f t="shared" si="31"/>
        <v>23.768999999999977</v>
      </c>
    </row>
    <row r="495" spans="1:14" x14ac:dyDescent="0.55000000000000004">
      <c r="A495" s="3">
        <v>44782</v>
      </c>
      <c r="B495" s="4">
        <v>50</v>
      </c>
      <c r="C495" s="4">
        <v>2</v>
      </c>
      <c r="D495" s="4">
        <v>12</v>
      </c>
      <c r="E495" s="4" t="s">
        <v>9</v>
      </c>
      <c r="F495" s="4">
        <v>1000</v>
      </c>
      <c r="G495" s="1">
        <v>242.154</v>
      </c>
      <c r="H495" s="4">
        <v>2459801</v>
      </c>
      <c r="J495" s="4">
        <v>225.57400000000001</v>
      </c>
      <c r="K495" s="4">
        <f t="shared" si="28"/>
        <v>1.0735013787049925</v>
      </c>
      <c r="L495" s="4">
        <f t="shared" si="29"/>
        <v>107.35013787049925</v>
      </c>
      <c r="M495" s="4">
        <f t="shared" si="30"/>
        <v>15</v>
      </c>
      <c r="N495" s="4">
        <f t="shared" si="31"/>
        <v>16.579999999999984</v>
      </c>
    </row>
    <row r="496" spans="1:14" x14ac:dyDescent="0.55000000000000004">
      <c r="A496" s="3">
        <v>44785</v>
      </c>
      <c r="B496" s="4">
        <v>50</v>
      </c>
      <c r="C496" s="4">
        <v>2</v>
      </c>
      <c r="D496" s="4">
        <v>12</v>
      </c>
      <c r="E496" s="4" t="s">
        <v>9</v>
      </c>
      <c r="F496" s="4">
        <v>1000</v>
      </c>
      <c r="G496" s="1">
        <v>237.762</v>
      </c>
      <c r="H496" s="4">
        <v>2459804</v>
      </c>
      <c r="J496" s="4">
        <v>225.57400000000001</v>
      </c>
      <c r="K496" s="4">
        <f t="shared" si="28"/>
        <v>1.054031049677711</v>
      </c>
      <c r="L496" s="4">
        <f t="shared" si="29"/>
        <v>105.4031049677711</v>
      </c>
      <c r="M496" s="4">
        <f t="shared" si="30"/>
        <v>18</v>
      </c>
      <c r="N496" s="4">
        <f t="shared" si="31"/>
        <v>12.187999999999988</v>
      </c>
    </row>
    <row r="497" spans="1:14" x14ac:dyDescent="0.55000000000000004">
      <c r="A497" s="3">
        <v>44789</v>
      </c>
      <c r="B497" s="4">
        <v>50</v>
      </c>
      <c r="C497" s="4">
        <v>2</v>
      </c>
      <c r="D497" s="4">
        <v>12</v>
      </c>
      <c r="E497" s="4" t="s">
        <v>9</v>
      </c>
      <c r="F497" s="4">
        <v>1000</v>
      </c>
      <c r="G497" s="4">
        <v>247.34800000000001</v>
      </c>
      <c r="H497" s="4">
        <v>2459808</v>
      </c>
      <c r="J497" s="4">
        <v>225.57400000000001</v>
      </c>
      <c r="K497" s="4">
        <f t="shared" si="28"/>
        <v>1.0965270820218642</v>
      </c>
      <c r="L497" s="4">
        <f t="shared" si="29"/>
        <v>109.65270820218642</v>
      </c>
      <c r="M497" s="4">
        <f t="shared" si="30"/>
        <v>22</v>
      </c>
      <c r="N497" s="4">
        <f t="shared" si="31"/>
        <v>21.774000000000001</v>
      </c>
    </row>
    <row r="498" spans="1:14" x14ac:dyDescent="0.55000000000000004">
      <c r="A498" s="3">
        <v>44792</v>
      </c>
      <c r="B498" s="4">
        <v>50</v>
      </c>
      <c r="C498" s="4">
        <v>2</v>
      </c>
      <c r="D498" s="4">
        <v>12</v>
      </c>
      <c r="E498" s="4" t="s">
        <v>9</v>
      </c>
      <c r="F498" s="4">
        <v>1000</v>
      </c>
      <c r="G498" s="1">
        <v>255.745</v>
      </c>
      <c r="H498" s="4">
        <v>2459811</v>
      </c>
      <c r="J498" s="4">
        <v>225.57400000000001</v>
      </c>
      <c r="K498" s="4">
        <f t="shared" si="28"/>
        <v>1.1337521168219742</v>
      </c>
      <c r="L498" s="4">
        <f t="shared" si="29"/>
        <v>113.37521168219742</v>
      </c>
      <c r="M498" s="4">
        <f t="shared" si="30"/>
        <v>25</v>
      </c>
      <c r="N498" s="4">
        <f t="shared" si="31"/>
        <v>30.170999999999992</v>
      </c>
    </row>
    <row r="499" spans="1:14" x14ac:dyDescent="0.55000000000000004">
      <c r="A499" s="3">
        <v>44796</v>
      </c>
      <c r="B499" s="4">
        <v>50</v>
      </c>
      <c r="C499" s="4">
        <v>2</v>
      </c>
      <c r="D499" s="4">
        <v>12</v>
      </c>
      <c r="E499" s="4" t="s">
        <v>9</v>
      </c>
      <c r="F499" s="4">
        <v>1000</v>
      </c>
      <c r="G499" s="1">
        <v>246.934</v>
      </c>
      <c r="H499" s="4">
        <v>2459815</v>
      </c>
      <c r="J499" s="4">
        <v>225.57400000000001</v>
      </c>
      <c r="K499" s="4">
        <f t="shared" si="28"/>
        <v>1.0946917641217515</v>
      </c>
      <c r="L499" s="4">
        <f t="shared" si="29"/>
        <v>109.46917641217514</v>
      </c>
      <c r="M499" s="4">
        <f t="shared" si="30"/>
        <v>29</v>
      </c>
      <c r="N499" s="4">
        <f t="shared" si="31"/>
        <v>21.359999999999985</v>
      </c>
    </row>
    <row r="500" spans="1:14" x14ac:dyDescent="0.55000000000000004">
      <c r="A500" s="3">
        <v>44803</v>
      </c>
      <c r="B500" s="4">
        <v>50</v>
      </c>
      <c r="C500" s="4">
        <v>2</v>
      </c>
      <c r="D500" s="4">
        <v>12</v>
      </c>
      <c r="E500" s="4" t="s">
        <v>9</v>
      </c>
      <c r="F500" s="4">
        <v>1000</v>
      </c>
      <c r="G500" s="1">
        <v>242.68700000000001</v>
      </c>
      <c r="H500" s="4">
        <v>2459822</v>
      </c>
      <c r="J500" s="4">
        <v>225.57400000000001</v>
      </c>
      <c r="K500" s="4">
        <f t="shared" si="28"/>
        <v>1.075864239673012</v>
      </c>
      <c r="L500" s="4">
        <f t="shared" si="29"/>
        <v>107.5864239673012</v>
      </c>
      <c r="M500" s="4">
        <f t="shared" si="30"/>
        <v>36</v>
      </c>
      <c r="N500" s="4">
        <f t="shared" si="31"/>
        <v>17.113</v>
      </c>
    </row>
    <row r="501" spans="1:14" x14ac:dyDescent="0.55000000000000004">
      <c r="A501" s="3">
        <v>44806</v>
      </c>
      <c r="B501" s="4">
        <v>50</v>
      </c>
      <c r="C501" s="4">
        <v>2</v>
      </c>
      <c r="D501" s="4">
        <v>12</v>
      </c>
      <c r="E501" s="4" t="s">
        <v>9</v>
      </c>
      <c r="F501" s="4">
        <v>1000</v>
      </c>
      <c r="G501" s="4">
        <v>245.66499999999999</v>
      </c>
      <c r="H501" s="4">
        <v>2459825</v>
      </c>
      <c r="J501" s="4">
        <v>225.57400000000001</v>
      </c>
      <c r="K501" s="4">
        <f t="shared" si="28"/>
        <v>1.0890661157757542</v>
      </c>
      <c r="L501" s="4">
        <f t="shared" si="29"/>
        <v>108.90661157757542</v>
      </c>
      <c r="M501" s="4">
        <f t="shared" si="30"/>
        <v>39</v>
      </c>
      <c r="N501" s="4">
        <f t="shared" si="31"/>
        <v>20.09099999999998</v>
      </c>
    </row>
    <row r="502" spans="1:14" x14ac:dyDescent="0.55000000000000004">
      <c r="A502" s="3">
        <v>44767</v>
      </c>
      <c r="B502" s="4">
        <v>51</v>
      </c>
      <c r="C502" s="4">
        <v>2</v>
      </c>
      <c r="D502" s="4">
        <v>12</v>
      </c>
      <c r="E502" s="4" t="s">
        <v>9</v>
      </c>
      <c r="F502" s="4">
        <v>1000</v>
      </c>
      <c r="G502" s="4">
        <v>102.461</v>
      </c>
      <c r="H502" s="4">
        <v>2459786</v>
      </c>
      <c r="J502" s="4">
        <f>G502</f>
        <v>102.461</v>
      </c>
      <c r="K502" s="4">
        <f t="shared" si="28"/>
        <v>1</v>
      </c>
      <c r="L502" s="4">
        <f t="shared" si="29"/>
        <v>100</v>
      </c>
      <c r="M502" s="4">
        <f t="shared" si="30"/>
        <v>0</v>
      </c>
      <c r="N502" s="4">
        <f t="shared" si="31"/>
        <v>0</v>
      </c>
    </row>
    <row r="503" spans="1:14" x14ac:dyDescent="0.55000000000000004">
      <c r="A503" s="3">
        <v>44774</v>
      </c>
      <c r="B503" s="4">
        <v>51</v>
      </c>
      <c r="C503" s="4">
        <v>2</v>
      </c>
      <c r="D503" s="4">
        <v>12</v>
      </c>
      <c r="E503" s="4" t="s">
        <v>9</v>
      </c>
      <c r="F503" s="4">
        <v>1000</v>
      </c>
      <c r="G503">
        <v>107.467</v>
      </c>
      <c r="H503" s="4">
        <v>2459793</v>
      </c>
      <c r="J503" s="4">
        <v>102.461</v>
      </c>
      <c r="K503" s="4">
        <f t="shared" si="28"/>
        <v>1.0488576141165906</v>
      </c>
      <c r="L503" s="4">
        <f t="shared" si="29"/>
        <v>104.88576141165906</v>
      </c>
      <c r="M503" s="4">
        <f t="shared" si="30"/>
        <v>7</v>
      </c>
      <c r="N503" s="4">
        <f t="shared" si="31"/>
        <v>5.0060000000000002</v>
      </c>
    </row>
    <row r="504" spans="1:14" x14ac:dyDescent="0.55000000000000004">
      <c r="A504" s="3">
        <v>44779</v>
      </c>
      <c r="B504" s="4">
        <v>51</v>
      </c>
      <c r="C504" s="4">
        <v>2</v>
      </c>
      <c r="D504" s="4">
        <v>12</v>
      </c>
      <c r="E504" s="4" t="s">
        <v>9</v>
      </c>
      <c r="F504" s="4">
        <v>1000</v>
      </c>
      <c r="G504" s="1">
        <v>119.23099999999999</v>
      </c>
      <c r="H504" s="4">
        <v>2459798</v>
      </c>
      <c r="J504" s="4">
        <v>102.461</v>
      </c>
      <c r="K504" s="4">
        <f t="shared" si="28"/>
        <v>1.1636720313094737</v>
      </c>
      <c r="L504" s="4">
        <f t="shared" si="29"/>
        <v>116.36720313094737</v>
      </c>
      <c r="M504" s="4">
        <f t="shared" si="30"/>
        <v>12</v>
      </c>
      <c r="N504" s="4">
        <f t="shared" si="31"/>
        <v>16.769999999999996</v>
      </c>
    </row>
    <row r="505" spans="1:14" x14ac:dyDescent="0.55000000000000004">
      <c r="A505" s="3">
        <v>44782</v>
      </c>
      <c r="B505" s="4">
        <v>51</v>
      </c>
      <c r="C505" s="4">
        <v>2</v>
      </c>
      <c r="D505" s="4">
        <v>12</v>
      </c>
      <c r="E505" s="4" t="s">
        <v>9</v>
      </c>
      <c r="F505" s="4">
        <v>1000</v>
      </c>
      <c r="G505" s="1">
        <v>113.852</v>
      </c>
      <c r="H505" s="4">
        <v>2459801</v>
      </c>
      <c r="J505" s="4">
        <v>102.461</v>
      </c>
      <c r="K505" s="4">
        <f t="shared" si="28"/>
        <v>1.1111740076712115</v>
      </c>
      <c r="L505" s="4">
        <f t="shared" si="29"/>
        <v>111.11740076712115</v>
      </c>
      <c r="M505" s="4">
        <f t="shared" si="30"/>
        <v>15</v>
      </c>
      <c r="N505" s="4">
        <f t="shared" si="31"/>
        <v>11.391000000000005</v>
      </c>
    </row>
    <row r="506" spans="1:14" x14ac:dyDescent="0.55000000000000004">
      <c r="A506" s="3">
        <v>44785</v>
      </c>
      <c r="B506" s="4">
        <v>51</v>
      </c>
      <c r="C506" s="4">
        <v>2</v>
      </c>
      <c r="D506" s="4">
        <v>12</v>
      </c>
      <c r="E506" s="4" t="s">
        <v>9</v>
      </c>
      <c r="F506" s="4">
        <v>1000</v>
      </c>
      <c r="G506" s="1">
        <v>108.05500000000001</v>
      </c>
      <c r="H506" s="4">
        <v>2459804</v>
      </c>
      <c r="J506" s="4">
        <v>102.461</v>
      </c>
      <c r="K506" s="4">
        <f t="shared" si="28"/>
        <v>1.054596383014025</v>
      </c>
      <c r="L506" s="4">
        <f t="shared" si="29"/>
        <v>105.45963830140251</v>
      </c>
      <c r="M506" s="4">
        <f t="shared" si="30"/>
        <v>18</v>
      </c>
      <c r="N506" s="4">
        <f t="shared" si="31"/>
        <v>5.5940000000000083</v>
      </c>
    </row>
    <row r="507" spans="1:14" x14ac:dyDescent="0.55000000000000004">
      <c r="A507" s="3">
        <v>44789</v>
      </c>
      <c r="B507" s="4">
        <v>51</v>
      </c>
      <c r="C507" s="4">
        <v>2</v>
      </c>
      <c r="D507" s="4">
        <v>12</v>
      </c>
      <c r="E507" s="4" t="s">
        <v>9</v>
      </c>
      <c r="F507" s="4">
        <v>1000</v>
      </c>
      <c r="G507" s="4">
        <v>107.845</v>
      </c>
      <c r="H507" s="4">
        <v>2459808</v>
      </c>
      <c r="J507" s="4">
        <v>102.461</v>
      </c>
      <c r="K507" s="4">
        <f t="shared" si="28"/>
        <v>1.0525468226935126</v>
      </c>
      <c r="L507" s="4">
        <f t="shared" si="29"/>
        <v>105.25468226935126</v>
      </c>
      <c r="M507" s="4">
        <f t="shared" si="30"/>
        <v>22</v>
      </c>
      <c r="N507" s="4">
        <f t="shared" si="31"/>
        <v>5.3840000000000003</v>
      </c>
    </row>
    <row r="508" spans="1:14" x14ac:dyDescent="0.55000000000000004">
      <c r="A508" s="3">
        <v>44792</v>
      </c>
      <c r="B508" s="4">
        <v>51</v>
      </c>
      <c r="C508" s="4">
        <v>2</v>
      </c>
      <c r="D508" s="4">
        <v>12</v>
      </c>
      <c r="E508" s="4" t="s">
        <v>9</v>
      </c>
      <c r="F508" s="4">
        <v>1000</v>
      </c>
      <c r="G508" s="1">
        <v>112.431</v>
      </c>
      <c r="H508" s="4">
        <v>2459811</v>
      </c>
      <c r="J508" s="4">
        <v>102.461</v>
      </c>
      <c r="K508" s="4">
        <f t="shared" si="28"/>
        <v>1.0973053161690789</v>
      </c>
      <c r="L508" s="4">
        <f t="shared" si="29"/>
        <v>109.73053161690788</v>
      </c>
      <c r="M508" s="4">
        <f t="shared" si="30"/>
        <v>25</v>
      </c>
      <c r="N508" s="4">
        <f t="shared" si="31"/>
        <v>9.9699999999999989</v>
      </c>
    </row>
    <row r="509" spans="1:14" x14ac:dyDescent="0.55000000000000004">
      <c r="A509" s="3">
        <v>44796</v>
      </c>
      <c r="B509" s="4">
        <v>51</v>
      </c>
      <c r="C509" s="4">
        <v>2</v>
      </c>
      <c r="D509" s="4">
        <v>12</v>
      </c>
      <c r="E509" s="4" t="s">
        <v>9</v>
      </c>
      <c r="F509" s="4">
        <v>1000</v>
      </c>
      <c r="G509" s="1">
        <v>112.79600000000001</v>
      </c>
      <c r="H509" s="4">
        <v>2459815</v>
      </c>
      <c r="J509" s="4">
        <v>102.461</v>
      </c>
      <c r="K509" s="4">
        <f t="shared" si="28"/>
        <v>1.1008676472023502</v>
      </c>
      <c r="L509" s="4">
        <f t="shared" si="29"/>
        <v>110.08676472023502</v>
      </c>
      <c r="M509" s="4">
        <f t="shared" si="30"/>
        <v>29</v>
      </c>
      <c r="N509" s="4">
        <f t="shared" si="31"/>
        <v>10.335000000000008</v>
      </c>
    </row>
    <row r="510" spans="1:14" x14ac:dyDescent="0.55000000000000004">
      <c r="A510" s="3">
        <v>44803</v>
      </c>
      <c r="B510" s="4">
        <v>51</v>
      </c>
      <c r="C510" s="4">
        <v>2</v>
      </c>
      <c r="D510" s="4">
        <v>12</v>
      </c>
      <c r="E510" s="4" t="s">
        <v>9</v>
      </c>
      <c r="F510" s="4">
        <v>1000</v>
      </c>
      <c r="G510" s="1">
        <v>109.241</v>
      </c>
      <c r="H510" s="4">
        <v>2459822</v>
      </c>
      <c r="J510" s="4">
        <v>102.461</v>
      </c>
      <c r="K510" s="4">
        <f t="shared" si="28"/>
        <v>1.0661715189193937</v>
      </c>
      <c r="L510" s="4">
        <f t="shared" si="29"/>
        <v>106.61715189193937</v>
      </c>
      <c r="M510" s="4">
        <f t="shared" si="30"/>
        <v>36</v>
      </c>
      <c r="N510" s="4">
        <f t="shared" si="31"/>
        <v>6.7800000000000011</v>
      </c>
    </row>
    <row r="511" spans="1:14" x14ac:dyDescent="0.55000000000000004">
      <c r="A511" s="3">
        <v>44806</v>
      </c>
      <c r="B511" s="4">
        <v>51</v>
      </c>
      <c r="C511" s="4">
        <v>2</v>
      </c>
      <c r="D511" s="4">
        <v>12</v>
      </c>
      <c r="E511" s="4" t="s">
        <v>9</v>
      </c>
      <c r="F511" s="4">
        <v>1000</v>
      </c>
      <c r="G511" s="4">
        <v>110.051</v>
      </c>
      <c r="H511" s="4">
        <v>2459825</v>
      </c>
      <c r="J511" s="4">
        <v>102.461</v>
      </c>
      <c r="K511" s="4">
        <f t="shared" si="28"/>
        <v>1.0740769658699407</v>
      </c>
      <c r="L511" s="4">
        <f t="shared" si="29"/>
        <v>107.40769658699408</v>
      </c>
      <c r="M511" s="4">
        <f t="shared" si="30"/>
        <v>39</v>
      </c>
      <c r="N511" s="4">
        <f t="shared" si="31"/>
        <v>7.5900000000000034</v>
      </c>
    </row>
    <row r="512" spans="1:14" x14ac:dyDescent="0.55000000000000004">
      <c r="A512" s="3">
        <v>44767</v>
      </c>
      <c r="B512" s="4">
        <v>52</v>
      </c>
      <c r="C512" s="4">
        <v>2</v>
      </c>
      <c r="D512" s="4">
        <v>12</v>
      </c>
      <c r="E512" s="4" t="s">
        <v>9</v>
      </c>
      <c r="F512" s="4">
        <v>1000</v>
      </c>
      <c r="G512" s="4">
        <v>80.498999999999995</v>
      </c>
      <c r="H512" s="4">
        <v>2459786</v>
      </c>
      <c r="J512" s="4">
        <f>G512</f>
        <v>80.498999999999995</v>
      </c>
      <c r="K512" s="4">
        <f t="shared" si="28"/>
        <v>1</v>
      </c>
      <c r="L512" s="4">
        <f t="shared" si="29"/>
        <v>100</v>
      </c>
      <c r="M512" s="4">
        <f t="shared" si="30"/>
        <v>0</v>
      </c>
      <c r="N512" s="4">
        <f t="shared" si="31"/>
        <v>0</v>
      </c>
    </row>
    <row r="513" spans="1:14" x14ac:dyDescent="0.55000000000000004">
      <c r="A513" s="3">
        <v>44774</v>
      </c>
      <c r="B513" s="4">
        <v>52</v>
      </c>
      <c r="C513" s="4">
        <v>2</v>
      </c>
      <c r="D513" s="4">
        <v>12</v>
      </c>
      <c r="E513" s="4" t="s">
        <v>9</v>
      </c>
      <c r="F513" s="4">
        <v>1000</v>
      </c>
      <c r="G513">
        <v>84.399000000000001</v>
      </c>
      <c r="H513" s="4">
        <v>2459793</v>
      </c>
      <c r="J513" s="4">
        <v>80.498999999999995</v>
      </c>
      <c r="K513" s="4">
        <f t="shared" si="28"/>
        <v>1.0484478068050536</v>
      </c>
      <c r="L513" s="4">
        <f t="shared" si="29"/>
        <v>104.84478068050535</v>
      </c>
      <c r="M513" s="4">
        <f t="shared" si="30"/>
        <v>7</v>
      </c>
      <c r="N513" s="4">
        <f t="shared" si="31"/>
        <v>3.9000000000000057</v>
      </c>
    </row>
    <row r="514" spans="1:14" x14ac:dyDescent="0.55000000000000004">
      <c r="A514" s="3">
        <v>44779</v>
      </c>
      <c r="B514" s="4">
        <v>52</v>
      </c>
      <c r="C514" s="4">
        <v>2</v>
      </c>
      <c r="D514" s="4">
        <v>12</v>
      </c>
      <c r="E514" s="4" t="s">
        <v>9</v>
      </c>
      <c r="F514" s="4">
        <v>1000</v>
      </c>
      <c r="G514" s="1">
        <v>92.405000000000001</v>
      </c>
      <c r="H514" s="4">
        <v>2459798</v>
      </c>
      <c r="J514" s="4">
        <v>80.498999999999995</v>
      </c>
      <c r="K514" s="4">
        <f t="shared" ref="K514:K577" si="32">G514/J514</f>
        <v>1.1479024584156325</v>
      </c>
      <c r="L514" s="4">
        <f t="shared" ref="L514:L577" si="33">K514*100</f>
        <v>114.79024584156325</v>
      </c>
      <c r="M514" s="4">
        <f t="shared" ref="M514:M577" si="34">A514-A$2</f>
        <v>12</v>
      </c>
      <c r="N514" s="4">
        <f t="shared" si="31"/>
        <v>11.906000000000006</v>
      </c>
    </row>
    <row r="515" spans="1:14" x14ac:dyDescent="0.55000000000000004">
      <c r="A515" s="3">
        <v>44782</v>
      </c>
      <c r="B515" s="4">
        <v>52</v>
      </c>
      <c r="C515" s="4">
        <v>2</v>
      </c>
      <c r="D515" s="4">
        <v>12</v>
      </c>
      <c r="E515" s="4" t="s">
        <v>9</v>
      </c>
      <c r="F515" s="4">
        <v>1000</v>
      </c>
      <c r="G515" s="1">
        <v>85.388000000000005</v>
      </c>
      <c r="H515" s="4">
        <v>2459801</v>
      </c>
      <c r="J515" s="4">
        <v>80.498999999999995</v>
      </c>
      <c r="K515" s="4">
        <f t="shared" si="32"/>
        <v>1.0607336737102326</v>
      </c>
      <c r="L515" s="4">
        <f t="shared" si="33"/>
        <v>106.07336737102327</v>
      </c>
      <c r="M515" s="4">
        <f t="shared" si="34"/>
        <v>15</v>
      </c>
      <c r="N515" s="4">
        <f t="shared" ref="N515:N578" si="35">G515-J515</f>
        <v>4.88900000000001</v>
      </c>
    </row>
    <row r="516" spans="1:14" x14ac:dyDescent="0.55000000000000004">
      <c r="A516" s="3">
        <v>44785</v>
      </c>
      <c r="B516" s="4">
        <v>52</v>
      </c>
      <c r="C516" s="4">
        <v>2</v>
      </c>
      <c r="D516" s="4">
        <v>12</v>
      </c>
      <c r="E516" s="4" t="s">
        <v>9</v>
      </c>
      <c r="F516" s="4">
        <v>1000</v>
      </c>
      <c r="G516" s="1">
        <v>86.34</v>
      </c>
      <c r="H516" s="4">
        <v>2459804</v>
      </c>
      <c r="J516" s="4">
        <v>80.498999999999995</v>
      </c>
      <c r="K516" s="4">
        <f t="shared" si="32"/>
        <v>1.0725599075764918</v>
      </c>
      <c r="L516" s="4">
        <f t="shared" si="33"/>
        <v>107.25599075764917</v>
      </c>
      <c r="M516" s="4">
        <f t="shared" si="34"/>
        <v>18</v>
      </c>
      <c r="N516" s="4">
        <f t="shared" si="35"/>
        <v>5.8410000000000082</v>
      </c>
    </row>
    <row r="517" spans="1:14" x14ac:dyDescent="0.55000000000000004">
      <c r="A517" s="3">
        <v>44789</v>
      </c>
      <c r="B517" s="4">
        <v>52</v>
      </c>
      <c r="C517" s="4">
        <v>2</v>
      </c>
      <c r="D517" s="4">
        <v>12</v>
      </c>
      <c r="E517" s="4" t="s">
        <v>9</v>
      </c>
      <c r="F517" s="4">
        <v>1000</v>
      </c>
      <c r="G517" s="4">
        <v>80.850999999999999</v>
      </c>
      <c r="H517" s="4">
        <v>2459808</v>
      </c>
      <c r="J517" s="4">
        <v>80.498999999999995</v>
      </c>
      <c r="K517" s="4">
        <f t="shared" si="32"/>
        <v>1.0043727251270202</v>
      </c>
      <c r="L517" s="4">
        <f t="shared" si="33"/>
        <v>100.43727251270202</v>
      </c>
      <c r="M517" s="4">
        <f t="shared" si="34"/>
        <v>22</v>
      </c>
      <c r="N517" s="4">
        <f t="shared" si="35"/>
        <v>0.35200000000000387</v>
      </c>
    </row>
    <row r="518" spans="1:14" x14ac:dyDescent="0.55000000000000004">
      <c r="A518" s="3">
        <v>44792</v>
      </c>
      <c r="B518" s="4">
        <v>52</v>
      </c>
      <c r="C518" s="4">
        <v>2</v>
      </c>
      <c r="D518" s="4">
        <v>12</v>
      </c>
      <c r="E518" s="4" t="s">
        <v>9</v>
      </c>
      <c r="F518" s="4">
        <v>1000</v>
      </c>
      <c r="G518" s="1">
        <v>85.143000000000001</v>
      </c>
      <c r="H518" s="4">
        <v>2459811</v>
      </c>
      <c r="J518" s="4">
        <v>80.498999999999995</v>
      </c>
      <c r="K518" s="4">
        <f t="shared" si="32"/>
        <v>1.0576901576417099</v>
      </c>
      <c r="L518" s="4">
        <f t="shared" si="33"/>
        <v>105.76901576417099</v>
      </c>
      <c r="M518" s="4">
        <f t="shared" si="34"/>
        <v>25</v>
      </c>
      <c r="N518" s="4">
        <f t="shared" si="35"/>
        <v>4.6440000000000055</v>
      </c>
    </row>
    <row r="519" spans="1:14" x14ac:dyDescent="0.55000000000000004">
      <c r="A519" s="3">
        <v>44796</v>
      </c>
      <c r="B519" s="4">
        <v>52</v>
      </c>
      <c r="C519" s="4">
        <v>2</v>
      </c>
      <c r="D519" s="4">
        <v>12</v>
      </c>
      <c r="E519" s="4" t="s">
        <v>9</v>
      </c>
      <c r="F519" s="4">
        <v>1000</v>
      </c>
      <c r="G519" s="1">
        <v>85.665000000000006</v>
      </c>
      <c r="H519" s="4">
        <v>2459815</v>
      </c>
      <c r="J519" s="4">
        <v>80.498999999999995</v>
      </c>
      <c r="K519" s="4">
        <f t="shared" si="32"/>
        <v>1.064174710244848</v>
      </c>
      <c r="L519" s="4">
        <f t="shared" si="33"/>
        <v>106.4174710244848</v>
      </c>
      <c r="M519" s="4">
        <f t="shared" si="34"/>
        <v>29</v>
      </c>
      <c r="N519" s="4">
        <f t="shared" si="35"/>
        <v>5.166000000000011</v>
      </c>
    </row>
    <row r="520" spans="1:14" x14ac:dyDescent="0.55000000000000004">
      <c r="A520" s="3">
        <v>44803</v>
      </c>
      <c r="B520" s="4">
        <v>52</v>
      </c>
      <c r="C520" s="4">
        <v>2</v>
      </c>
      <c r="D520" s="4">
        <v>12</v>
      </c>
      <c r="E520" s="4" t="s">
        <v>9</v>
      </c>
      <c r="F520" s="4">
        <v>1000</v>
      </c>
      <c r="G520" s="1">
        <v>75.456000000000003</v>
      </c>
      <c r="H520" s="4">
        <v>2459822</v>
      </c>
      <c r="J520" s="4">
        <v>80.498999999999995</v>
      </c>
      <c r="K520" s="4">
        <f t="shared" si="32"/>
        <v>0.93735325904669631</v>
      </c>
      <c r="L520" s="4">
        <f t="shared" si="33"/>
        <v>93.735325904669637</v>
      </c>
      <c r="M520" s="4">
        <f t="shared" si="34"/>
        <v>36</v>
      </c>
      <c r="N520" s="4">
        <f t="shared" si="35"/>
        <v>-5.0429999999999922</v>
      </c>
    </row>
    <row r="521" spans="1:14" x14ac:dyDescent="0.55000000000000004">
      <c r="A521" s="3">
        <v>44806</v>
      </c>
      <c r="B521" s="4">
        <v>52</v>
      </c>
      <c r="C521" s="4">
        <v>2</v>
      </c>
      <c r="D521" s="4">
        <v>12</v>
      </c>
      <c r="E521" s="4" t="s">
        <v>9</v>
      </c>
      <c r="F521" s="4">
        <v>1000</v>
      </c>
      <c r="G521" s="4">
        <v>82.311000000000007</v>
      </c>
      <c r="H521" s="4">
        <v>2459825</v>
      </c>
      <c r="J521" s="4">
        <v>80.498999999999995</v>
      </c>
      <c r="K521" s="4">
        <f t="shared" si="32"/>
        <v>1.0225095963925019</v>
      </c>
      <c r="L521" s="4">
        <f t="shared" si="33"/>
        <v>102.2509596392502</v>
      </c>
      <c r="M521" s="4">
        <f t="shared" si="34"/>
        <v>39</v>
      </c>
      <c r="N521" s="4">
        <f t="shared" si="35"/>
        <v>1.8120000000000118</v>
      </c>
    </row>
    <row r="522" spans="1:14" x14ac:dyDescent="0.55000000000000004">
      <c r="A522" s="3">
        <v>44767</v>
      </c>
      <c r="B522" s="4">
        <v>53</v>
      </c>
      <c r="C522" s="4">
        <v>2</v>
      </c>
      <c r="D522" s="4">
        <v>12</v>
      </c>
      <c r="E522" s="4" t="s">
        <v>9</v>
      </c>
      <c r="F522" s="4">
        <v>1000</v>
      </c>
      <c r="G522" s="4">
        <v>122.15900000000001</v>
      </c>
      <c r="H522" s="4">
        <v>2459786</v>
      </c>
      <c r="J522" s="4">
        <f>G522</f>
        <v>122.15900000000001</v>
      </c>
      <c r="K522" s="4">
        <f t="shared" si="32"/>
        <v>1</v>
      </c>
      <c r="L522" s="4">
        <f t="shared" si="33"/>
        <v>100</v>
      </c>
      <c r="M522" s="4">
        <f t="shared" si="34"/>
        <v>0</v>
      </c>
      <c r="N522" s="4">
        <f t="shared" si="35"/>
        <v>0</v>
      </c>
    </row>
    <row r="523" spans="1:14" x14ac:dyDescent="0.55000000000000004">
      <c r="A523" s="3">
        <v>44774</v>
      </c>
      <c r="B523" s="4">
        <v>53</v>
      </c>
      <c r="C523" s="4">
        <v>2</v>
      </c>
      <c r="D523" s="4">
        <v>12</v>
      </c>
      <c r="E523" s="4" t="s">
        <v>9</v>
      </c>
      <c r="F523" s="4">
        <v>1000</v>
      </c>
      <c r="G523">
        <v>123.149</v>
      </c>
      <c r="H523" s="4">
        <v>2459793</v>
      </c>
      <c r="J523" s="4">
        <v>122.15900000000001</v>
      </c>
      <c r="K523" s="4">
        <f t="shared" si="32"/>
        <v>1.0081041920775382</v>
      </c>
      <c r="L523" s="4">
        <f t="shared" si="33"/>
        <v>100.81041920775382</v>
      </c>
      <c r="M523" s="4">
        <f t="shared" si="34"/>
        <v>7</v>
      </c>
      <c r="N523" s="4">
        <f t="shared" si="35"/>
        <v>0.98999999999999488</v>
      </c>
    </row>
    <row r="524" spans="1:14" x14ac:dyDescent="0.55000000000000004">
      <c r="A524" s="3">
        <v>44779</v>
      </c>
      <c r="B524" s="4">
        <v>53</v>
      </c>
      <c r="C524" s="4">
        <v>2</v>
      </c>
      <c r="D524" s="4">
        <v>12</v>
      </c>
      <c r="E524" s="4" t="s">
        <v>9</v>
      </c>
      <c r="F524" s="4">
        <v>1000</v>
      </c>
      <c r="G524" s="1">
        <v>134.85400000000001</v>
      </c>
      <c r="H524" s="4">
        <v>2459798</v>
      </c>
      <c r="J524" s="4">
        <v>122.15900000000001</v>
      </c>
      <c r="K524" s="4">
        <f t="shared" si="32"/>
        <v>1.1039219378023724</v>
      </c>
      <c r="L524" s="4">
        <f t="shared" si="33"/>
        <v>110.39219378023724</v>
      </c>
      <c r="M524" s="4">
        <f t="shared" si="34"/>
        <v>12</v>
      </c>
      <c r="N524" s="4">
        <f t="shared" si="35"/>
        <v>12.695000000000007</v>
      </c>
    </row>
    <row r="525" spans="1:14" x14ac:dyDescent="0.55000000000000004">
      <c r="A525" s="3">
        <v>44782</v>
      </c>
      <c r="B525" s="4">
        <v>53</v>
      </c>
      <c r="C525" s="4">
        <v>2</v>
      </c>
      <c r="D525" s="4">
        <v>12</v>
      </c>
      <c r="E525" s="4" t="s">
        <v>9</v>
      </c>
      <c r="F525" s="4">
        <v>1000</v>
      </c>
      <c r="G525" s="1">
        <v>122.43</v>
      </c>
      <c r="H525" s="4">
        <v>2459801</v>
      </c>
      <c r="J525" s="4">
        <v>122.15900000000001</v>
      </c>
      <c r="K525" s="4">
        <f t="shared" si="32"/>
        <v>1.0022184202555686</v>
      </c>
      <c r="L525" s="4">
        <f t="shared" si="33"/>
        <v>100.22184202555687</v>
      </c>
      <c r="M525" s="4">
        <f t="shared" si="34"/>
        <v>15</v>
      </c>
      <c r="N525" s="4">
        <f t="shared" si="35"/>
        <v>0.2710000000000008</v>
      </c>
    </row>
    <row r="526" spans="1:14" x14ac:dyDescent="0.55000000000000004">
      <c r="A526" s="3">
        <v>44785</v>
      </c>
      <c r="B526" s="4">
        <v>53</v>
      </c>
      <c r="C526" s="4">
        <v>2</v>
      </c>
      <c r="D526" s="4">
        <v>12</v>
      </c>
      <c r="E526" s="4" t="s">
        <v>9</v>
      </c>
      <c r="F526" s="4">
        <v>1000</v>
      </c>
      <c r="G526" s="1">
        <v>128.81</v>
      </c>
      <c r="H526" s="4">
        <v>2459804</v>
      </c>
      <c r="J526" s="4">
        <v>122.15900000000001</v>
      </c>
      <c r="K526" s="4">
        <f t="shared" si="32"/>
        <v>1.0544454358663709</v>
      </c>
      <c r="L526" s="4">
        <f t="shared" si="33"/>
        <v>105.44454358663708</v>
      </c>
      <c r="M526" s="4">
        <f t="shared" si="34"/>
        <v>18</v>
      </c>
      <c r="N526" s="4">
        <f t="shared" si="35"/>
        <v>6.6509999999999962</v>
      </c>
    </row>
    <row r="527" spans="1:14" x14ac:dyDescent="0.55000000000000004">
      <c r="A527" s="3">
        <v>44789</v>
      </c>
      <c r="B527" s="4">
        <v>53</v>
      </c>
      <c r="C527" s="4">
        <v>2</v>
      </c>
      <c r="D527" s="4">
        <v>12</v>
      </c>
      <c r="E527" s="4" t="s">
        <v>9</v>
      </c>
      <c r="F527" s="4">
        <v>1000</v>
      </c>
      <c r="G527" s="4">
        <v>124.611</v>
      </c>
      <c r="H527" s="4">
        <v>2459808</v>
      </c>
      <c r="J527" s="4">
        <v>122.15900000000001</v>
      </c>
      <c r="K527" s="4">
        <f t="shared" si="32"/>
        <v>1.0200722009839636</v>
      </c>
      <c r="L527" s="4">
        <f t="shared" si="33"/>
        <v>102.00722009839636</v>
      </c>
      <c r="M527" s="4">
        <f t="shared" si="34"/>
        <v>22</v>
      </c>
      <c r="N527" s="4">
        <f t="shared" si="35"/>
        <v>2.4519999999999982</v>
      </c>
    </row>
    <row r="528" spans="1:14" x14ac:dyDescent="0.55000000000000004">
      <c r="A528" s="3">
        <v>44792</v>
      </c>
      <c r="B528" s="4">
        <v>53</v>
      </c>
      <c r="C528" s="4">
        <v>2</v>
      </c>
      <c r="D528" s="4">
        <v>12</v>
      </c>
      <c r="E528" s="4" t="s">
        <v>9</v>
      </c>
      <c r="F528" s="4">
        <v>1000</v>
      </c>
      <c r="G528" s="1">
        <v>121.682</v>
      </c>
      <c r="H528" s="4">
        <v>2459811</v>
      </c>
      <c r="J528" s="4">
        <v>122.15900000000001</v>
      </c>
      <c r="K528" s="4">
        <f t="shared" si="32"/>
        <v>0.9960952529080952</v>
      </c>
      <c r="L528" s="4">
        <f t="shared" si="33"/>
        <v>99.609525290809515</v>
      </c>
      <c r="M528" s="4">
        <f t="shared" si="34"/>
        <v>25</v>
      </c>
      <c r="N528" s="4">
        <f t="shared" si="35"/>
        <v>-0.47700000000000387</v>
      </c>
    </row>
    <row r="529" spans="1:14" x14ac:dyDescent="0.55000000000000004">
      <c r="A529" s="3">
        <v>44796</v>
      </c>
      <c r="B529" s="4">
        <v>53</v>
      </c>
      <c r="C529" s="4">
        <v>2</v>
      </c>
      <c r="D529" s="4">
        <v>12</v>
      </c>
      <c r="E529" s="4" t="s">
        <v>9</v>
      </c>
      <c r="F529" s="4">
        <v>1000</v>
      </c>
      <c r="G529" s="1">
        <v>116.039</v>
      </c>
      <c r="H529" s="4">
        <v>2459815</v>
      </c>
      <c r="J529" s="4">
        <v>122.15900000000001</v>
      </c>
      <c r="K529" s="4">
        <f t="shared" si="32"/>
        <v>0.94990135806612686</v>
      </c>
      <c r="L529" s="4">
        <f t="shared" si="33"/>
        <v>94.990135806612685</v>
      </c>
      <c r="M529" s="4">
        <f t="shared" si="34"/>
        <v>29</v>
      </c>
      <c r="N529" s="4">
        <f t="shared" si="35"/>
        <v>-6.1200000000000045</v>
      </c>
    </row>
    <row r="530" spans="1:14" x14ac:dyDescent="0.55000000000000004">
      <c r="A530" s="3">
        <v>44803</v>
      </c>
      <c r="B530" s="4">
        <v>53</v>
      </c>
      <c r="C530" s="4">
        <v>2</v>
      </c>
      <c r="D530" s="4">
        <v>12</v>
      </c>
      <c r="E530" s="4" t="s">
        <v>9</v>
      </c>
      <c r="F530" s="4">
        <v>1000</v>
      </c>
      <c r="G530" s="1">
        <v>122.321</v>
      </c>
      <c r="H530" s="4">
        <v>2459822</v>
      </c>
      <c r="J530" s="4">
        <v>122.15900000000001</v>
      </c>
      <c r="K530" s="4">
        <f t="shared" si="32"/>
        <v>1.0013261405217788</v>
      </c>
      <c r="L530" s="4">
        <f t="shared" si="33"/>
        <v>100.13261405217789</v>
      </c>
      <c r="M530" s="4">
        <f t="shared" si="34"/>
        <v>36</v>
      </c>
      <c r="N530" s="4">
        <f t="shared" si="35"/>
        <v>0.16199999999999193</v>
      </c>
    </row>
    <row r="531" spans="1:14" x14ac:dyDescent="0.55000000000000004">
      <c r="A531" s="3">
        <v>44806</v>
      </c>
      <c r="B531" s="4">
        <v>53</v>
      </c>
      <c r="C531" s="4">
        <v>2</v>
      </c>
      <c r="D531" s="4">
        <v>12</v>
      </c>
      <c r="E531" s="4" t="s">
        <v>9</v>
      </c>
      <c r="F531" s="4">
        <v>1000</v>
      </c>
      <c r="G531" s="4">
        <v>130.18199999999999</v>
      </c>
      <c r="H531" s="4">
        <v>2459825</v>
      </c>
      <c r="J531" s="4">
        <v>122.15900000000001</v>
      </c>
      <c r="K531" s="4">
        <f t="shared" si="32"/>
        <v>1.0656767000384744</v>
      </c>
      <c r="L531" s="4">
        <f t="shared" si="33"/>
        <v>106.56767000384744</v>
      </c>
      <c r="M531" s="4">
        <f t="shared" si="34"/>
        <v>39</v>
      </c>
      <c r="N531" s="4">
        <f t="shared" si="35"/>
        <v>8.0229999999999819</v>
      </c>
    </row>
    <row r="532" spans="1:14" x14ac:dyDescent="0.55000000000000004">
      <c r="A532" s="3">
        <v>44767</v>
      </c>
      <c r="B532" s="4">
        <v>54</v>
      </c>
      <c r="C532" s="4">
        <v>2</v>
      </c>
      <c r="D532" s="4">
        <v>12</v>
      </c>
      <c r="E532" s="4" t="s">
        <v>9</v>
      </c>
      <c r="F532" s="4">
        <v>1000</v>
      </c>
      <c r="G532" s="4">
        <v>70.415000000000006</v>
      </c>
      <c r="H532" s="4">
        <v>2459786</v>
      </c>
      <c r="J532" s="4">
        <f>G532</f>
        <v>70.415000000000006</v>
      </c>
      <c r="K532" s="4">
        <f t="shared" si="32"/>
        <v>1</v>
      </c>
      <c r="L532" s="4">
        <f t="shared" si="33"/>
        <v>100</v>
      </c>
      <c r="M532" s="4">
        <f t="shared" si="34"/>
        <v>0</v>
      </c>
      <c r="N532" s="4">
        <f t="shared" si="35"/>
        <v>0</v>
      </c>
    </row>
    <row r="533" spans="1:14" x14ac:dyDescent="0.55000000000000004">
      <c r="A533" s="3">
        <v>44774</v>
      </c>
      <c r="B533" s="4">
        <v>54</v>
      </c>
      <c r="C533" s="4">
        <v>2</v>
      </c>
      <c r="D533" s="4">
        <v>12</v>
      </c>
      <c r="E533" s="4" t="s">
        <v>9</v>
      </c>
      <c r="F533" s="4">
        <v>1000</v>
      </c>
      <c r="G533">
        <v>67.897000000000006</v>
      </c>
      <c r="H533" s="4">
        <v>2459793</v>
      </c>
      <c r="J533" s="4">
        <v>70.415000000000006</v>
      </c>
      <c r="K533" s="4">
        <f t="shared" si="32"/>
        <v>0.96424057374139027</v>
      </c>
      <c r="L533" s="4">
        <f t="shared" si="33"/>
        <v>96.424057374139025</v>
      </c>
      <c r="M533" s="4">
        <f t="shared" si="34"/>
        <v>7</v>
      </c>
      <c r="N533" s="4">
        <f t="shared" si="35"/>
        <v>-2.5180000000000007</v>
      </c>
    </row>
    <row r="534" spans="1:14" x14ac:dyDescent="0.55000000000000004">
      <c r="A534" s="3">
        <v>44779</v>
      </c>
      <c r="B534" s="4">
        <v>54</v>
      </c>
      <c r="C534" s="4">
        <v>2</v>
      </c>
      <c r="D534" s="4">
        <v>12</v>
      </c>
      <c r="E534" s="4" t="s">
        <v>9</v>
      </c>
      <c r="F534" s="4">
        <v>1000</v>
      </c>
      <c r="G534" s="1">
        <v>76.001000000000005</v>
      </c>
      <c r="H534" s="4">
        <v>2459798</v>
      </c>
      <c r="J534" s="4">
        <v>70.415000000000006</v>
      </c>
      <c r="K534" s="4">
        <f t="shared" si="32"/>
        <v>1.0793296882766457</v>
      </c>
      <c r="L534" s="4">
        <f t="shared" si="33"/>
        <v>107.93296882766457</v>
      </c>
      <c r="M534" s="4">
        <f t="shared" si="34"/>
        <v>12</v>
      </c>
      <c r="N534" s="4">
        <f t="shared" si="35"/>
        <v>5.5859999999999985</v>
      </c>
    </row>
    <row r="535" spans="1:14" x14ac:dyDescent="0.55000000000000004">
      <c r="A535" s="3">
        <v>44782</v>
      </c>
      <c r="B535" s="4">
        <v>54</v>
      </c>
      <c r="C535" s="4">
        <v>2</v>
      </c>
      <c r="D535" s="4">
        <v>12</v>
      </c>
      <c r="E535" s="4" t="s">
        <v>9</v>
      </c>
      <c r="F535" s="4">
        <v>1000</v>
      </c>
      <c r="G535" s="1">
        <v>68.289000000000001</v>
      </c>
      <c r="H535" s="4">
        <v>2459801</v>
      </c>
      <c r="J535" s="4">
        <v>70.415000000000006</v>
      </c>
      <c r="K535" s="4">
        <f t="shared" si="32"/>
        <v>0.96980756940992685</v>
      </c>
      <c r="L535" s="4">
        <f t="shared" si="33"/>
        <v>96.980756940992691</v>
      </c>
      <c r="M535" s="4">
        <f t="shared" si="34"/>
        <v>15</v>
      </c>
      <c r="N535" s="4">
        <f t="shared" si="35"/>
        <v>-2.1260000000000048</v>
      </c>
    </row>
    <row r="536" spans="1:14" x14ac:dyDescent="0.55000000000000004">
      <c r="A536" s="3">
        <v>44785</v>
      </c>
      <c r="B536" s="4">
        <v>54</v>
      </c>
      <c r="C536" s="4">
        <v>2</v>
      </c>
      <c r="D536" s="4">
        <v>12</v>
      </c>
      <c r="E536" s="4" t="s">
        <v>9</v>
      </c>
      <c r="F536" s="4">
        <v>1000</v>
      </c>
      <c r="G536" s="1">
        <v>65.379000000000005</v>
      </c>
      <c r="H536" s="4">
        <v>2459804</v>
      </c>
      <c r="J536" s="4">
        <v>70.415000000000006</v>
      </c>
      <c r="K536" s="4">
        <f t="shared" si="32"/>
        <v>0.92848114748278066</v>
      </c>
      <c r="L536" s="4">
        <f t="shared" si="33"/>
        <v>92.848114748278064</v>
      </c>
      <c r="M536" s="4">
        <f t="shared" si="34"/>
        <v>18</v>
      </c>
      <c r="N536" s="4">
        <f t="shared" si="35"/>
        <v>-5.0360000000000014</v>
      </c>
    </row>
    <row r="537" spans="1:14" x14ac:dyDescent="0.55000000000000004">
      <c r="A537" s="3">
        <v>44789</v>
      </c>
      <c r="B537" s="4">
        <v>54</v>
      </c>
      <c r="C537" s="4">
        <v>2</v>
      </c>
      <c r="D537" s="4">
        <v>12</v>
      </c>
      <c r="E537" s="4" t="s">
        <v>9</v>
      </c>
      <c r="F537" s="4">
        <v>1000</v>
      </c>
      <c r="G537" s="4">
        <v>67.510999999999996</v>
      </c>
      <c r="H537" s="4">
        <v>2459808</v>
      </c>
      <c r="J537" s="4">
        <v>70.415000000000006</v>
      </c>
      <c r="K537" s="4">
        <f t="shared" si="32"/>
        <v>0.95875878719022922</v>
      </c>
      <c r="L537" s="4">
        <f t="shared" si="33"/>
        <v>95.875878719022921</v>
      </c>
      <c r="M537" s="4">
        <f t="shared" si="34"/>
        <v>22</v>
      </c>
      <c r="N537" s="4">
        <f t="shared" si="35"/>
        <v>-2.9040000000000106</v>
      </c>
    </row>
    <row r="538" spans="1:14" x14ac:dyDescent="0.55000000000000004">
      <c r="A538" s="3">
        <v>44792</v>
      </c>
      <c r="B538" s="4">
        <v>54</v>
      </c>
      <c r="C538" s="4">
        <v>2</v>
      </c>
      <c r="D538" s="4">
        <v>12</v>
      </c>
      <c r="E538" s="4" t="s">
        <v>9</v>
      </c>
      <c r="F538" s="4">
        <v>1000</v>
      </c>
      <c r="G538" s="1">
        <v>67.358000000000004</v>
      </c>
      <c r="H538" s="4">
        <v>2459811</v>
      </c>
      <c r="J538" s="4">
        <v>70.415000000000006</v>
      </c>
      <c r="K538" s="4">
        <f t="shared" si="32"/>
        <v>0.95658595469715257</v>
      </c>
      <c r="L538" s="4">
        <f t="shared" si="33"/>
        <v>95.658595469715252</v>
      </c>
      <c r="M538" s="4">
        <f t="shared" si="34"/>
        <v>25</v>
      </c>
      <c r="N538" s="4">
        <f t="shared" si="35"/>
        <v>-3.0570000000000022</v>
      </c>
    </row>
    <row r="539" spans="1:14" x14ac:dyDescent="0.55000000000000004">
      <c r="A539" s="3">
        <v>44796</v>
      </c>
      <c r="B539" s="4">
        <v>54</v>
      </c>
      <c r="C539" s="4">
        <v>2</v>
      </c>
      <c r="D539" s="4">
        <v>12</v>
      </c>
      <c r="E539" s="4" t="s">
        <v>9</v>
      </c>
      <c r="F539" s="4">
        <v>1000</v>
      </c>
      <c r="G539" s="1">
        <v>71.054000000000002</v>
      </c>
      <c r="H539" s="4">
        <v>2459815</v>
      </c>
      <c r="J539" s="4">
        <v>70.415000000000006</v>
      </c>
      <c r="K539" s="4">
        <f t="shared" si="32"/>
        <v>1.009074771000497</v>
      </c>
      <c r="L539" s="4">
        <f t="shared" si="33"/>
        <v>100.9074771000497</v>
      </c>
      <c r="M539" s="4">
        <f t="shared" si="34"/>
        <v>29</v>
      </c>
      <c r="N539" s="4">
        <f t="shared" si="35"/>
        <v>0.63899999999999579</v>
      </c>
    </row>
    <row r="540" spans="1:14" x14ac:dyDescent="0.55000000000000004">
      <c r="A540" s="3">
        <v>44803</v>
      </c>
      <c r="B540" s="4">
        <v>54</v>
      </c>
      <c r="C540" s="4">
        <v>2</v>
      </c>
      <c r="D540" s="4">
        <v>12</v>
      </c>
      <c r="E540" s="4" t="s">
        <v>9</v>
      </c>
      <c r="F540" s="4">
        <v>1000</v>
      </c>
      <c r="G540" s="1">
        <v>67.638999999999996</v>
      </c>
      <c r="H540" s="4">
        <v>2459822</v>
      </c>
      <c r="J540" s="4">
        <v>70.415000000000006</v>
      </c>
      <c r="K540" s="4">
        <f t="shared" si="32"/>
        <v>0.96057658169424109</v>
      </c>
      <c r="L540" s="4">
        <f t="shared" si="33"/>
        <v>96.057658169424116</v>
      </c>
      <c r="M540" s="4">
        <f t="shared" si="34"/>
        <v>36</v>
      </c>
      <c r="N540" s="4">
        <f t="shared" si="35"/>
        <v>-2.7760000000000105</v>
      </c>
    </row>
    <row r="541" spans="1:14" x14ac:dyDescent="0.55000000000000004">
      <c r="A541" s="3">
        <v>44806</v>
      </c>
      <c r="B541" s="4">
        <v>54</v>
      </c>
      <c r="C541" s="4">
        <v>2</v>
      </c>
      <c r="D541" s="4">
        <v>12</v>
      </c>
      <c r="E541" s="4" t="s">
        <v>9</v>
      </c>
      <c r="F541" s="4">
        <v>1000</v>
      </c>
      <c r="G541" s="4">
        <v>75.078999999999994</v>
      </c>
      <c r="H541" s="4">
        <v>2459825</v>
      </c>
      <c r="J541" s="4">
        <v>70.415000000000006</v>
      </c>
      <c r="K541" s="4">
        <f t="shared" si="32"/>
        <v>1.0662358872399345</v>
      </c>
      <c r="L541" s="4">
        <f t="shared" si="33"/>
        <v>106.62358872399345</v>
      </c>
      <c r="M541" s="4">
        <f t="shared" si="34"/>
        <v>39</v>
      </c>
      <c r="N541" s="4">
        <f t="shared" si="35"/>
        <v>4.6639999999999873</v>
      </c>
    </row>
    <row r="542" spans="1:14" x14ac:dyDescent="0.55000000000000004">
      <c r="A542" s="3">
        <v>44767</v>
      </c>
      <c r="B542" s="4">
        <v>55</v>
      </c>
      <c r="C542" s="4">
        <v>2</v>
      </c>
      <c r="D542" s="4">
        <v>12</v>
      </c>
      <c r="E542" s="4" t="s">
        <v>9</v>
      </c>
      <c r="F542" s="4">
        <v>1000</v>
      </c>
      <c r="G542" s="4">
        <v>107.66</v>
      </c>
      <c r="H542" s="4">
        <v>2459786</v>
      </c>
      <c r="J542" s="4">
        <f>G542</f>
        <v>107.66</v>
      </c>
      <c r="K542" s="4">
        <f t="shared" si="32"/>
        <v>1</v>
      </c>
      <c r="L542" s="4">
        <f t="shared" si="33"/>
        <v>100</v>
      </c>
      <c r="M542" s="4">
        <f t="shared" si="34"/>
        <v>0</v>
      </c>
      <c r="N542" s="4">
        <f t="shared" si="35"/>
        <v>0</v>
      </c>
    </row>
    <row r="543" spans="1:14" x14ac:dyDescent="0.55000000000000004">
      <c r="A543" s="3">
        <v>44774</v>
      </c>
      <c r="B543" s="4">
        <v>55</v>
      </c>
      <c r="C543" s="4">
        <v>2</v>
      </c>
      <c r="D543" s="4">
        <v>12</v>
      </c>
      <c r="E543" s="4" t="s">
        <v>9</v>
      </c>
      <c r="F543" s="4">
        <v>1000</v>
      </c>
      <c r="G543">
        <v>113.68899999999999</v>
      </c>
      <c r="H543" s="4">
        <v>2459793</v>
      </c>
      <c r="J543" s="4">
        <v>107.66</v>
      </c>
      <c r="K543" s="4">
        <f t="shared" si="32"/>
        <v>1.0560003715400335</v>
      </c>
      <c r="L543" s="4">
        <f t="shared" si="33"/>
        <v>105.60003715400335</v>
      </c>
      <c r="M543" s="4">
        <f t="shared" si="34"/>
        <v>7</v>
      </c>
      <c r="N543" s="4">
        <f t="shared" si="35"/>
        <v>6.0289999999999964</v>
      </c>
    </row>
    <row r="544" spans="1:14" x14ac:dyDescent="0.55000000000000004">
      <c r="A544" s="3">
        <v>44779</v>
      </c>
      <c r="B544" s="4">
        <v>55</v>
      </c>
      <c r="C544" s="4">
        <v>2</v>
      </c>
      <c r="D544" s="4">
        <v>12</v>
      </c>
      <c r="E544" s="4" t="s">
        <v>9</v>
      </c>
      <c r="F544" s="4">
        <v>1000</v>
      </c>
      <c r="G544" s="1">
        <v>113.70699999999999</v>
      </c>
      <c r="H544" s="4">
        <v>2459798</v>
      </c>
      <c r="J544" s="4">
        <v>107.66</v>
      </c>
      <c r="K544" s="4">
        <f t="shared" si="32"/>
        <v>1.0561675645550808</v>
      </c>
      <c r="L544" s="4">
        <f t="shared" si="33"/>
        <v>105.61675645550808</v>
      </c>
      <c r="M544" s="4">
        <f t="shared" si="34"/>
        <v>12</v>
      </c>
      <c r="N544" s="4">
        <f t="shared" si="35"/>
        <v>6.046999999999997</v>
      </c>
    </row>
    <row r="545" spans="1:14" x14ac:dyDescent="0.55000000000000004">
      <c r="A545" s="3">
        <v>44782</v>
      </c>
      <c r="B545" s="4">
        <v>55</v>
      </c>
      <c r="C545" s="4">
        <v>2</v>
      </c>
      <c r="D545" s="4">
        <v>12</v>
      </c>
      <c r="E545" s="4" t="s">
        <v>9</v>
      </c>
      <c r="F545" s="4">
        <v>1000</v>
      </c>
      <c r="G545" s="1">
        <v>104.182</v>
      </c>
      <c r="H545" s="4">
        <v>2459801</v>
      </c>
      <c r="J545" s="4">
        <v>107.66</v>
      </c>
      <c r="K545" s="4">
        <f t="shared" si="32"/>
        <v>0.96769459409251357</v>
      </c>
      <c r="L545" s="4">
        <f t="shared" si="33"/>
        <v>96.769459409251354</v>
      </c>
      <c r="M545" s="4">
        <f t="shared" si="34"/>
        <v>15</v>
      </c>
      <c r="N545" s="4">
        <f t="shared" si="35"/>
        <v>-3.4779999999999944</v>
      </c>
    </row>
    <row r="546" spans="1:14" x14ac:dyDescent="0.55000000000000004">
      <c r="A546" s="3">
        <v>44785</v>
      </c>
      <c r="B546" s="4">
        <v>55</v>
      </c>
      <c r="C546" s="4">
        <v>2</v>
      </c>
      <c r="D546" s="4">
        <v>12</v>
      </c>
      <c r="E546" s="4" t="s">
        <v>9</v>
      </c>
      <c r="F546" s="4">
        <v>1000</v>
      </c>
      <c r="G546" s="1">
        <v>98.807000000000002</v>
      </c>
      <c r="H546" s="4">
        <v>2459804</v>
      </c>
      <c r="J546" s="4">
        <v>107.66</v>
      </c>
      <c r="K546" s="4">
        <f t="shared" si="32"/>
        <v>0.91776890209920126</v>
      </c>
      <c r="L546" s="4">
        <f t="shared" si="33"/>
        <v>91.776890209920126</v>
      </c>
      <c r="M546" s="4">
        <f t="shared" si="34"/>
        <v>18</v>
      </c>
      <c r="N546" s="4">
        <f t="shared" si="35"/>
        <v>-8.8529999999999944</v>
      </c>
    </row>
    <row r="547" spans="1:14" x14ac:dyDescent="0.55000000000000004">
      <c r="A547" s="3">
        <v>44789</v>
      </c>
      <c r="B547" s="4">
        <v>55</v>
      </c>
      <c r="C547" s="4">
        <v>2</v>
      </c>
      <c r="D547" s="4">
        <v>12</v>
      </c>
      <c r="E547" s="4" t="s">
        <v>9</v>
      </c>
      <c r="F547" s="4">
        <v>1000</v>
      </c>
      <c r="G547" s="4">
        <v>107.28700000000001</v>
      </c>
      <c r="H547" s="4">
        <v>2459808</v>
      </c>
      <c r="J547" s="4">
        <v>107.66</v>
      </c>
      <c r="K547" s="4">
        <f t="shared" si="32"/>
        <v>0.99653538918818507</v>
      </c>
      <c r="L547" s="4">
        <f t="shared" si="33"/>
        <v>99.653538918818512</v>
      </c>
      <c r="M547" s="4">
        <f t="shared" si="34"/>
        <v>22</v>
      </c>
      <c r="N547" s="4">
        <f t="shared" si="35"/>
        <v>-0.37299999999999045</v>
      </c>
    </row>
    <row r="548" spans="1:14" x14ac:dyDescent="0.55000000000000004">
      <c r="A548" s="3">
        <v>44792</v>
      </c>
      <c r="B548" s="4">
        <v>55</v>
      </c>
      <c r="C548" s="4">
        <v>2</v>
      </c>
      <c r="D548" s="4">
        <v>12</v>
      </c>
      <c r="E548" s="4" t="s">
        <v>9</v>
      </c>
      <c r="F548" s="4">
        <v>1000</v>
      </c>
      <c r="G548" s="1">
        <v>97.114999999999995</v>
      </c>
      <c r="H548" s="4">
        <v>2459811</v>
      </c>
      <c r="J548" s="4">
        <v>107.66</v>
      </c>
      <c r="K548" s="4">
        <f t="shared" si="32"/>
        <v>0.90205275868474821</v>
      </c>
      <c r="L548" s="4">
        <f t="shared" si="33"/>
        <v>90.205275868474814</v>
      </c>
      <c r="M548" s="4">
        <f t="shared" si="34"/>
        <v>25</v>
      </c>
      <c r="N548" s="4">
        <f t="shared" si="35"/>
        <v>-10.545000000000002</v>
      </c>
    </row>
    <row r="549" spans="1:14" x14ac:dyDescent="0.55000000000000004">
      <c r="A549" s="3">
        <v>44796</v>
      </c>
      <c r="B549" s="4">
        <v>55</v>
      </c>
      <c r="C549" s="4">
        <v>2</v>
      </c>
      <c r="D549" s="4">
        <v>12</v>
      </c>
      <c r="E549" s="4" t="s">
        <v>9</v>
      </c>
      <c r="F549" s="4">
        <v>1000</v>
      </c>
      <c r="G549" s="1">
        <v>105.03700000000001</v>
      </c>
      <c r="H549" s="4">
        <v>2459815</v>
      </c>
      <c r="J549" s="4">
        <v>107.66</v>
      </c>
      <c r="K549" s="4">
        <f t="shared" si="32"/>
        <v>0.97563626230726375</v>
      </c>
      <c r="L549" s="4">
        <f t="shared" si="33"/>
        <v>97.563626230726371</v>
      </c>
      <c r="M549" s="4">
        <f t="shared" si="34"/>
        <v>29</v>
      </c>
      <c r="N549" s="4">
        <f t="shared" si="35"/>
        <v>-2.6229999999999905</v>
      </c>
    </row>
    <row r="550" spans="1:14" x14ac:dyDescent="0.55000000000000004">
      <c r="A550" s="3">
        <v>44803</v>
      </c>
      <c r="B550" s="4">
        <v>55</v>
      </c>
      <c r="C550" s="4">
        <v>2</v>
      </c>
      <c r="D550" s="4">
        <v>12</v>
      </c>
      <c r="E550" s="4" t="s">
        <v>9</v>
      </c>
      <c r="F550" s="4">
        <v>1000</v>
      </c>
      <c r="G550" s="1">
        <v>104.786</v>
      </c>
      <c r="H550" s="4">
        <v>2459822</v>
      </c>
      <c r="J550" s="4">
        <v>107.66</v>
      </c>
      <c r="K550" s="4">
        <f t="shared" si="32"/>
        <v>0.97330484859743638</v>
      </c>
      <c r="L550" s="4">
        <f t="shared" si="33"/>
        <v>97.330484859743635</v>
      </c>
      <c r="M550" s="4">
        <f t="shared" si="34"/>
        <v>36</v>
      </c>
      <c r="N550" s="4">
        <f t="shared" si="35"/>
        <v>-2.8739999999999952</v>
      </c>
    </row>
    <row r="551" spans="1:14" x14ac:dyDescent="0.55000000000000004">
      <c r="A551" s="3">
        <v>44806</v>
      </c>
      <c r="B551" s="4">
        <v>55</v>
      </c>
      <c r="C551" s="4">
        <v>2</v>
      </c>
      <c r="D551" s="4">
        <v>12</v>
      </c>
      <c r="E551" s="4" t="s">
        <v>9</v>
      </c>
      <c r="F551" s="4">
        <v>1000</v>
      </c>
      <c r="G551" s="4">
        <v>97.712999999999994</v>
      </c>
      <c r="H551" s="4">
        <v>2459825</v>
      </c>
      <c r="J551" s="4">
        <v>107.66</v>
      </c>
      <c r="K551" s="4">
        <f t="shared" si="32"/>
        <v>0.90760728218465536</v>
      </c>
      <c r="L551" s="4">
        <f t="shared" si="33"/>
        <v>90.76072821846553</v>
      </c>
      <c r="M551" s="4">
        <f t="shared" si="34"/>
        <v>39</v>
      </c>
      <c r="N551" s="4">
        <f t="shared" si="35"/>
        <v>-9.9470000000000027</v>
      </c>
    </row>
    <row r="552" spans="1:14" x14ac:dyDescent="0.55000000000000004">
      <c r="A552" s="3">
        <v>44767</v>
      </c>
      <c r="B552" s="4">
        <v>56</v>
      </c>
      <c r="C552" s="4">
        <v>2</v>
      </c>
      <c r="D552" s="4">
        <v>12</v>
      </c>
      <c r="E552" s="4" t="s">
        <v>9</v>
      </c>
      <c r="F552" s="4">
        <v>1000</v>
      </c>
      <c r="G552" s="4">
        <v>161.79599999999999</v>
      </c>
      <c r="H552" s="4">
        <v>2459786</v>
      </c>
      <c r="J552" s="4">
        <f>G552</f>
        <v>161.79599999999999</v>
      </c>
      <c r="K552" s="4">
        <f t="shared" si="32"/>
        <v>1</v>
      </c>
      <c r="L552" s="4">
        <f t="shared" si="33"/>
        <v>100</v>
      </c>
      <c r="M552" s="4">
        <f t="shared" si="34"/>
        <v>0</v>
      </c>
      <c r="N552" s="4">
        <f t="shared" si="35"/>
        <v>0</v>
      </c>
    </row>
    <row r="553" spans="1:14" x14ac:dyDescent="0.55000000000000004">
      <c r="A553" s="3">
        <v>44774</v>
      </c>
      <c r="B553" s="4">
        <v>56</v>
      </c>
      <c r="C553" s="4">
        <v>2</v>
      </c>
      <c r="D553" s="4">
        <v>12</v>
      </c>
      <c r="E553" s="4" t="s">
        <v>9</v>
      </c>
      <c r="F553" s="4">
        <v>1000</v>
      </c>
      <c r="G553">
        <v>167.727</v>
      </c>
      <c r="H553" s="4">
        <v>2459793</v>
      </c>
      <c r="J553" s="4">
        <v>161.79599999999999</v>
      </c>
      <c r="K553" s="4">
        <f t="shared" si="32"/>
        <v>1.0366572721204481</v>
      </c>
      <c r="L553" s="4">
        <f t="shared" si="33"/>
        <v>103.66572721204481</v>
      </c>
      <c r="M553" s="4">
        <f t="shared" si="34"/>
        <v>7</v>
      </c>
      <c r="N553" s="4">
        <f t="shared" si="35"/>
        <v>5.9310000000000116</v>
      </c>
    </row>
    <row r="554" spans="1:14" x14ac:dyDescent="0.55000000000000004">
      <c r="A554" s="3">
        <v>44779</v>
      </c>
      <c r="B554" s="4">
        <v>56</v>
      </c>
      <c r="C554" s="4">
        <v>2</v>
      </c>
      <c r="D554" s="4">
        <v>12</v>
      </c>
      <c r="E554" s="4" t="s">
        <v>9</v>
      </c>
      <c r="F554" s="4">
        <v>1000</v>
      </c>
      <c r="G554" s="1">
        <v>173.72</v>
      </c>
      <c r="H554" s="4">
        <v>2459798</v>
      </c>
      <c r="J554" s="4">
        <v>161.79599999999999</v>
      </c>
      <c r="K554" s="4">
        <f t="shared" si="32"/>
        <v>1.0736977428366585</v>
      </c>
      <c r="L554" s="4">
        <f t="shared" si="33"/>
        <v>107.36977428366585</v>
      </c>
      <c r="M554" s="4">
        <f t="shared" si="34"/>
        <v>12</v>
      </c>
      <c r="N554" s="4">
        <f t="shared" si="35"/>
        <v>11.924000000000007</v>
      </c>
    </row>
    <row r="555" spans="1:14" x14ac:dyDescent="0.55000000000000004">
      <c r="A555" s="3">
        <v>44782</v>
      </c>
      <c r="B555" s="4">
        <v>56</v>
      </c>
      <c r="C555" s="4">
        <v>2</v>
      </c>
      <c r="D555" s="4">
        <v>12</v>
      </c>
      <c r="E555" s="4" t="s">
        <v>9</v>
      </c>
      <c r="F555" s="4">
        <v>1000</v>
      </c>
      <c r="G555" s="1">
        <v>154.292</v>
      </c>
      <c r="H555" s="4">
        <v>2459801</v>
      </c>
      <c r="J555" s="4">
        <v>161.79599999999999</v>
      </c>
      <c r="K555" s="4">
        <f t="shared" si="32"/>
        <v>0.95362060866770504</v>
      </c>
      <c r="L555" s="4">
        <f t="shared" si="33"/>
        <v>95.362060866770506</v>
      </c>
      <c r="M555" s="4">
        <f t="shared" si="34"/>
        <v>15</v>
      </c>
      <c r="N555" s="4">
        <f t="shared" si="35"/>
        <v>-7.5039999999999907</v>
      </c>
    </row>
    <row r="556" spans="1:14" x14ac:dyDescent="0.55000000000000004">
      <c r="A556" s="3">
        <v>44785</v>
      </c>
      <c r="B556" s="4">
        <v>56</v>
      </c>
      <c r="C556" s="4">
        <v>2</v>
      </c>
      <c r="D556" s="4">
        <v>12</v>
      </c>
      <c r="E556" s="4" t="s">
        <v>9</v>
      </c>
      <c r="F556" s="4">
        <v>1000</v>
      </c>
      <c r="G556" s="1">
        <v>163.65700000000001</v>
      </c>
      <c r="H556" s="4">
        <v>2459804</v>
      </c>
      <c r="J556" s="4">
        <v>161.79599999999999</v>
      </c>
      <c r="K556" s="4">
        <f t="shared" si="32"/>
        <v>1.0115021384953893</v>
      </c>
      <c r="L556" s="4">
        <f t="shared" si="33"/>
        <v>101.15021384953893</v>
      </c>
      <c r="M556" s="4">
        <f t="shared" si="34"/>
        <v>18</v>
      </c>
      <c r="N556" s="4">
        <f t="shared" si="35"/>
        <v>1.8610000000000184</v>
      </c>
    </row>
    <row r="557" spans="1:14" x14ac:dyDescent="0.55000000000000004">
      <c r="A557" s="3">
        <v>44789</v>
      </c>
      <c r="B557" s="4">
        <v>56</v>
      </c>
      <c r="C557" s="4">
        <v>2</v>
      </c>
      <c r="D557" s="4">
        <v>12</v>
      </c>
      <c r="E557" s="4" t="s">
        <v>9</v>
      </c>
      <c r="F557" s="4">
        <v>1000</v>
      </c>
      <c r="G557" s="4">
        <v>157.03700000000001</v>
      </c>
      <c r="H557" s="4">
        <v>2459808</v>
      </c>
      <c r="J557" s="4">
        <v>161.79599999999999</v>
      </c>
      <c r="K557" s="4">
        <f t="shared" si="32"/>
        <v>0.97058641746396701</v>
      </c>
      <c r="L557" s="4">
        <f t="shared" si="33"/>
        <v>97.058641746396702</v>
      </c>
      <c r="M557" s="4">
        <f t="shared" si="34"/>
        <v>22</v>
      </c>
      <c r="N557" s="4">
        <f t="shared" si="35"/>
        <v>-4.7589999999999861</v>
      </c>
    </row>
    <row r="558" spans="1:14" x14ac:dyDescent="0.55000000000000004">
      <c r="A558" s="3">
        <v>44792</v>
      </c>
      <c r="B558" s="4">
        <v>56</v>
      </c>
      <c r="C558" s="4">
        <v>2</v>
      </c>
      <c r="D558" s="4">
        <v>12</v>
      </c>
      <c r="E558" s="4" t="s">
        <v>9</v>
      </c>
      <c r="F558" s="4">
        <v>1000</v>
      </c>
      <c r="G558" s="1">
        <v>151.339</v>
      </c>
      <c r="H558" s="4">
        <v>2459811</v>
      </c>
      <c r="J558" s="4">
        <v>161.79599999999999</v>
      </c>
      <c r="K558" s="4">
        <f t="shared" si="32"/>
        <v>0.93536923038888475</v>
      </c>
      <c r="L558" s="4">
        <f t="shared" si="33"/>
        <v>93.536923038888474</v>
      </c>
      <c r="M558" s="4">
        <f t="shared" si="34"/>
        <v>25</v>
      </c>
      <c r="N558" s="4">
        <f t="shared" si="35"/>
        <v>-10.456999999999994</v>
      </c>
    </row>
    <row r="559" spans="1:14" x14ac:dyDescent="0.55000000000000004">
      <c r="A559" s="3">
        <v>44796</v>
      </c>
      <c r="B559" s="4">
        <v>56</v>
      </c>
      <c r="C559" s="4">
        <v>2</v>
      </c>
      <c r="D559" s="4">
        <v>12</v>
      </c>
      <c r="E559" s="4" t="s">
        <v>9</v>
      </c>
      <c r="F559" s="4">
        <v>1000</v>
      </c>
      <c r="G559" s="1">
        <v>155.42400000000001</v>
      </c>
      <c r="H559" s="4">
        <v>2459815</v>
      </c>
      <c r="J559" s="4">
        <v>161.79599999999999</v>
      </c>
      <c r="K559" s="4">
        <f t="shared" si="32"/>
        <v>0.96061707335162805</v>
      </c>
      <c r="L559" s="4">
        <f t="shared" si="33"/>
        <v>96.061707335162808</v>
      </c>
      <c r="M559" s="4">
        <f t="shared" si="34"/>
        <v>29</v>
      </c>
      <c r="N559" s="4">
        <f t="shared" si="35"/>
        <v>-6.3719999999999857</v>
      </c>
    </row>
    <row r="560" spans="1:14" x14ac:dyDescent="0.55000000000000004">
      <c r="A560" s="3">
        <v>44803</v>
      </c>
      <c r="B560" s="4">
        <v>56</v>
      </c>
      <c r="C560" s="4">
        <v>2</v>
      </c>
      <c r="D560" s="4">
        <v>12</v>
      </c>
      <c r="E560" s="4" t="s">
        <v>9</v>
      </c>
      <c r="F560" s="4">
        <v>1000</v>
      </c>
      <c r="G560" s="1">
        <v>166.631</v>
      </c>
      <c r="H560" s="4">
        <v>2459822</v>
      </c>
      <c r="J560" s="4">
        <v>161.79599999999999</v>
      </c>
      <c r="K560" s="4">
        <f t="shared" si="32"/>
        <v>1.0298833098469677</v>
      </c>
      <c r="L560" s="4">
        <f t="shared" si="33"/>
        <v>102.98833098469677</v>
      </c>
      <c r="M560" s="4">
        <f t="shared" si="34"/>
        <v>36</v>
      </c>
      <c r="N560" s="4">
        <f t="shared" si="35"/>
        <v>4.835000000000008</v>
      </c>
    </row>
    <row r="561" spans="1:14" x14ac:dyDescent="0.55000000000000004">
      <c r="A561" s="3">
        <v>44806</v>
      </c>
      <c r="B561" s="4">
        <v>56</v>
      </c>
      <c r="C561" s="4">
        <v>2</v>
      </c>
      <c r="D561" s="4">
        <v>12</v>
      </c>
      <c r="E561" s="4" t="s">
        <v>9</v>
      </c>
      <c r="F561" s="4">
        <v>1000</v>
      </c>
      <c r="G561" s="4">
        <v>162.09100000000001</v>
      </c>
      <c r="H561" s="4">
        <v>2459825</v>
      </c>
      <c r="J561" s="4">
        <v>161.79599999999999</v>
      </c>
      <c r="K561" s="4">
        <f t="shared" si="32"/>
        <v>1.0018232836411285</v>
      </c>
      <c r="L561" s="4">
        <f t="shared" si="33"/>
        <v>100.18232836411285</v>
      </c>
      <c r="M561" s="4">
        <f t="shared" si="34"/>
        <v>39</v>
      </c>
      <c r="N561" s="4">
        <f t="shared" si="35"/>
        <v>0.29500000000001592</v>
      </c>
    </row>
    <row r="562" spans="1:14" x14ac:dyDescent="0.55000000000000004">
      <c r="A562" s="3">
        <v>44767</v>
      </c>
      <c r="B562" s="4">
        <v>57</v>
      </c>
      <c r="C562" s="4">
        <v>2</v>
      </c>
      <c r="D562" s="4">
        <v>12</v>
      </c>
      <c r="E562" s="4" t="s">
        <v>9</v>
      </c>
      <c r="F562" s="4">
        <v>1000</v>
      </c>
      <c r="G562" s="4">
        <v>84.876999999999995</v>
      </c>
      <c r="H562" s="4">
        <v>2459786</v>
      </c>
      <c r="J562" s="4">
        <f>G562</f>
        <v>84.876999999999995</v>
      </c>
      <c r="K562" s="4">
        <f t="shared" si="32"/>
        <v>1</v>
      </c>
      <c r="L562" s="4">
        <f t="shared" si="33"/>
        <v>100</v>
      </c>
      <c r="M562" s="4">
        <f t="shared" si="34"/>
        <v>0</v>
      </c>
      <c r="N562" s="4">
        <f t="shared" si="35"/>
        <v>0</v>
      </c>
    </row>
    <row r="563" spans="1:14" x14ac:dyDescent="0.55000000000000004">
      <c r="A563" s="3">
        <v>44774</v>
      </c>
      <c r="B563" s="4">
        <v>57</v>
      </c>
      <c r="C563" s="4">
        <v>2</v>
      </c>
      <c r="D563" s="4">
        <v>12</v>
      </c>
      <c r="E563" s="4" t="s">
        <v>9</v>
      </c>
      <c r="F563" s="4">
        <v>1000</v>
      </c>
      <c r="G563">
        <v>88.305999999999997</v>
      </c>
      <c r="H563" s="4">
        <v>2459793</v>
      </c>
      <c r="J563" s="4">
        <v>84.876999999999995</v>
      </c>
      <c r="K563" s="4">
        <f t="shared" si="32"/>
        <v>1.040399637121953</v>
      </c>
      <c r="L563" s="4">
        <f t="shared" si="33"/>
        <v>104.0399637121953</v>
      </c>
      <c r="M563" s="4">
        <f t="shared" si="34"/>
        <v>7</v>
      </c>
      <c r="N563" s="4">
        <f t="shared" si="35"/>
        <v>3.429000000000002</v>
      </c>
    </row>
    <row r="564" spans="1:14" x14ac:dyDescent="0.55000000000000004">
      <c r="A564" s="3">
        <v>44779</v>
      </c>
      <c r="B564" s="4">
        <v>57</v>
      </c>
      <c r="C564" s="4">
        <v>2</v>
      </c>
      <c r="D564" s="4">
        <v>12</v>
      </c>
      <c r="E564" s="4" t="s">
        <v>9</v>
      </c>
      <c r="F564" s="4">
        <v>1000</v>
      </c>
      <c r="G564" s="1">
        <v>106.84399999999999</v>
      </c>
      <c r="H564" s="4">
        <v>2459798</v>
      </c>
      <c r="J564" s="4">
        <v>84.876999999999995</v>
      </c>
      <c r="K564" s="4">
        <f t="shared" si="32"/>
        <v>1.2588098071326743</v>
      </c>
      <c r="L564" s="4">
        <f t="shared" si="33"/>
        <v>125.88098071326743</v>
      </c>
      <c r="M564" s="4">
        <f t="shared" si="34"/>
        <v>12</v>
      </c>
      <c r="N564" s="4">
        <f t="shared" si="35"/>
        <v>21.966999999999999</v>
      </c>
    </row>
    <row r="565" spans="1:14" x14ac:dyDescent="0.55000000000000004">
      <c r="A565" s="3">
        <v>44782</v>
      </c>
      <c r="B565" s="4">
        <v>57</v>
      </c>
      <c r="C565" s="4">
        <v>2</v>
      </c>
      <c r="D565" s="4">
        <v>12</v>
      </c>
      <c r="E565" s="4" t="s">
        <v>9</v>
      </c>
      <c r="F565" s="4">
        <v>1000</v>
      </c>
      <c r="G565" s="1">
        <v>96.289000000000001</v>
      </c>
      <c r="H565" s="4">
        <v>2459801</v>
      </c>
      <c r="J565" s="4">
        <v>84.876999999999995</v>
      </c>
      <c r="K565" s="4">
        <f t="shared" si="32"/>
        <v>1.1344533854872345</v>
      </c>
      <c r="L565" s="4">
        <f t="shared" si="33"/>
        <v>113.44533854872346</v>
      </c>
      <c r="M565" s="4">
        <f t="shared" si="34"/>
        <v>15</v>
      </c>
      <c r="N565" s="4">
        <f t="shared" si="35"/>
        <v>11.412000000000006</v>
      </c>
    </row>
    <row r="566" spans="1:14" x14ac:dyDescent="0.55000000000000004">
      <c r="A566" s="3">
        <v>44785</v>
      </c>
      <c r="B566" s="4">
        <v>57</v>
      </c>
      <c r="C566" s="4">
        <v>2</v>
      </c>
      <c r="D566" s="4">
        <v>12</v>
      </c>
      <c r="E566" s="4" t="s">
        <v>9</v>
      </c>
      <c r="F566" s="4">
        <v>1000</v>
      </c>
      <c r="G566" s="1">
        <v>94.436999999999998</v>
      </c>
      <c r="H566" s="4">
        <v>2459804</v>
      </c>
      <c r="J566" s="4">
        <v>84.876999999999995</v>
      </c>
      <c r="K566" s="4">
        <f t="shared" si="32"/>
        <v>1.1126335756447565</v>
      </c>
      <c r="L566" s="4">
        <f t="shared" si="33"/>
        <v>111.26335756447565</v>
      </c>
      <c r="M566" s="4">
        <f t="shared" si="34"/>
        <v>18</v>
      </c>
      <c r="N566" s="4">
        <f t="shared" si="35"/>
        <v>9.5600000000000023</v>
      </c>
    </row>
    <row r="567" spans="1:14" x14ac:dyDescent="0.55000000000000004">
      <c r="A567" s="3">
        <v>44789</v>
      </c>
      <c r="B567" s="4">
        <v>57</v>
      </c>
      <c r="C567" s="4">
        <v>2</v>
      </c>
      <c r="D567" s="4">
        <v>12</v>
      </c>
      <c r="E567" s="4" t="s">
        <v>9</v>
      </c>
      <c r="F567" s="4">
        <v>1000</v>
      </c>
      <c r="G567" s="4">
        <v>91.113</v>
      </c>
      <c r="H567" s="4">
        <v>2459808</v>
      </c>
      <c r="J567" s="4">
        <v>84.876999999999995</v>
      </c>
      <c r="K567" s="4">
        <f t="shared" si="32"/>
        <v>1.073471022774132</v>
      </c>
      <c r="L567" s="4">
        <f t="shared" si="33"/>
        <v>107.3471022774132</v>
      </c>
      <c r="M567" s="4">
        <f t="shared" si="34"/>
        <v>22</v>
      </c>
      <c r="N567" s="4">
        <f t="shared" si="35"/>
        <v>6.2360000000000042</v>
      </c>
    </row>
    <row r="568" spans="1:14" x14ac:dyDescent="0.55000000000000004">
      <c r="A568" s="3">
        <v>44792</v>
      </c>
      <c r="B568" s="4">
        <v>57</v>
      </c>
      <c r="C568" s="4">
        <v>2</v>
      </c>
      <c r="D568" s="4">
        <v>12</v>
      </c>
      <c r="E568" s="4" t="s">
        <v>9</v>
      </c>
      <c r="F568" s="4">
        <v>1000</v>
      </c>
      <c r="G568" s="1">
        <v>103.991</v>
      </c>
      <c r="H568" s="4">
        <v>2459811</v>
      </c>
      <c r="J568" s="4">
        <v>84.876999999999995</v>
      </c>
      <c r="K568" s="4">
        <f t="shared" si="32"/>
        <v>1.2251964607608659</v>
      </c>
      <c r="L568" s="4">
        <f t="shared" si="33"/>
        <v>122.51964607608659</v>
      </c>
      <c r="M568" s="4">
        <f t="shared" si="34"/>
        <v>25</v>
      </c>
      <c r="N568" s="4">
        <f t="shared" si="35"/>
        <v>19.114000000000004</v>
      </c>
    </row>
    <row r="569" spans="1:14" x14ac:dyDescent="0.55000000000000004">
      <c r="A569" s="3">
        <v>44796</v>
      </c>
      <c r="B569" s="4">
        <v>57</v>
      </c>
      <c r="C569" s="4">
        <v>2</v>
      </c>
      <c r="D569" s="4">
        <v>12</v>
      </c>
      <c r="E569" s="4" t="s">
        <v>9</v>
      </c>
      <c r="F569" s="4">
        <v>1000</v>
      </c>
      <c r="G569" s="1">
        <v>92.03</v>
      </c>
      <c r="H569" s="4">
        <v>2459815</v>
      </c>
      <c r="J569" s="4">
        <v>84.876999999999995</v>
      </c>
      <c r="K569" s="4">
        <f t="shared" si="32"/>
        <v>1.0842748919024001</v>
      </c>
      <c r="L569" s="4">
        <f t="shared" si="33"/>
        <v>108.42748919024001</v>
      </c>
      <c r="M569" s="4">
        <f t="shared" si="34"/>
        <v>29</v>
      </c>
      <c r="N569" s="4">
        <f t="shared" si="35"/>
        <v>7.1530000000000058</v>
      </c>
    </row>
    <row r="570" spans="1:14" x14ac:dyDescent="0.55000000000000004">
      <c r="A570" s="3">
        <v>44803</v>
      </c>
      <c r="B570" s="4">
        <v>57</v>
      </c>
      <c r="C570" s="4">
        <v>2</v>
      </c>
      <c r="D570" s="4">
        <v>12</v>
      </c>
      <c r="E570" s="4" t="s">
        <v>9</v>
      </c>
      <c r="F570" s="4">
        <v>1000</v>
      </c>
      <c r="G570" s="1">
        <v>95.122</v>
      </c>
      <c r="H570" s="4">
        <v>2459822</v>
      </c>
      <c r="J570" s="4">
        <v>84.876999999999995</v>
      </c>
      <c r="K570" s="4">
        <f t="shared" si="32"/>
        <v>1.1207040776653274</v>
      </c>
      <c r="L570" s="4">
        <f t="shared" si="33"/>
        <v>112.07040776653274</v>
      </c>
      <c r="M570" s="4">
        <f t="shared" si="34"/>
        <v>36</v>
      </c>
      <c r="N570" s="4">
        <f t="shared" si="35"/>
        <v>10.245000000000005</v>
      </c>
    </row>
    <row r="571" spans="1:14" x14ac:dyDescent="0.55000000000000004">
      <c r="A571" s="3">
        <v>44806</v>
      </c>
      <c r="B571" s="4">
        <v>57</v>
      </c>
      <c r="C571" s="4">
        <v>2</v>
      </c>
      <c r="D571" s="4">
        <v>12</v>
      </c>
      <c r="E571" s="4" t="s">
        <v>9</v>
      </c>
      <c r="F571" s="4">
        <v>1000</v>
      </c>
      <c r="G571" s="4">
        <v>98.953999999999994</v>
      </c>
      <c r="H571" s="4">
        <v>2459825</v>
      </c>
      <c r="J571" s="4">
        <v>84.876999999999995</v>
      </c>
      <c r="K571" s="4">
        <f t="shared" si="32"/>
        <v>1.1658517619614266</v>
      </c>
      <c r="L571" s="4">
        <f t="shared" si="33"/>
        <v>116.58517619614265</v>
      </c>
      <c r="M571" s="4">
        <f t="shared" si="34"/>
        <v>39</v>
      </c>
      <c r="N571" s="4">
        <f t="shared" si="35"/>
        <v>14.076999999999998</v>
      </c>
    </row>
    <row r="572" spans="1:14" x14ac:dyDescent="0.55000000000000004">
      <c r="A572" s="3">
        <v>44767</v>
      </c>
      <c r="B572" s="4">
        <v>58</v>
      </c>
      <c r="C572" s="4">
        <v>2</v>
      </c>
      <c r="D572" s="4">
        <v>12</v>
      </c>
      <c r="E572" s="4" t="s">
        <v>9</v>
      </c>
      <c r="F572" s="4">
        <v>1000</v>
      </c>
      <c r="G572" s="4">
        <v>117.818</v>
      </c>
      <c r="H572" s="4">
        <v>2459786</v>
      </c>
      <c r="J572" s="4">
        <f>G572</f>
        <v>117.818</v>
      </c>
      <c r="K572" s="4">
        <f t="shared" si="32"/>
        <v>1</v>
      </c>
      <c r="L572" s="4">
        <f t="shared" si="33"/>
        <v>100</v>
      </c>
      <c r="M572" s="4">
        <f t="shared" si="34"/>
        <v>0</v>
      </c>
      <c r="N572" s="4">
        <f t="shared" si="35"/>
        <v>0</v>
      </c>
    </row>
    <row r="573" spans="1:14" x14ac:dyDescent="0.55000000000000004">
      <c r="A573" s="3">
        <v>44774</v>
      </c>
      <c r="B573" s="4">
        <v>58</v>
      </c>
      <c r="C573" s="4">
        <v>2</v>
      </c>
      <c r="D573" s="4">
        <v>12</v>
      </c>
      <c r="E573" s="4" t="s">
        <v>9</v>
      </c>
      <c r="F573" s="4">
        <v>1000</v>
      </c>
      <c r="G573">
        <v>116.864</v>
      </c>
      <c r="H573" s="4">
        <v>2459793</v>
      </c>
      <c r="J573" s="4">
        <v>117.818</v>
      </c>
      <c r="K573" s="4">
        <f t="shared" si="32"/>
        <v>0.99190276528204524</v>
      </c>
      <c r="L573" s="4">
        <f t="shared" si="33"/>
        <v>99.190276528204521</v>
      </c>
      <c r="M573" s="4">
        <f t="shared" si="34"/>
        <v>7</v>
      </c>
      <c r="N573" s="4">
        <f t="shared" si="35"/>
        <v>-0.95399999999999352</v>
      </c>
    </row>
    <row r="574" spans="1:14" x14ac:dyDescent="0.55000000000000004">
      <c r="A574" s="3">
        <v>44779</v>
      </c>
      <c r="B574" s="4">
        <v>58</v>
      </c>
      <c r="C574" s="4">
        <v>2</v>
      </c>
      <c r="D574" s="4">
        <v>12</v>
      </c>
      <c r="E574" s="4" t="s">
        <v>9</v>
      </c>
      <c r="F574" s="4">
        <v>1000</v>
      </c>
      <c r="G574" s="1">
        <v>128.17099999999999</v>
      </c>
      <c r="H574" s="4">
        <v>2459798</v>
      </c>
      <c r="J574" s="4">
        <v>117.818</v>
      </c>
      <c r="K574" s="4">
        <f t="shared" si="32"/>
        <v>1.0878728207913901</v>
      </c>
      <c r="L574" s="4">
        <f t="shared" si="33"/>
        <v>108.78728207913902</v>
      </c>
      <c r="M574" s="4">
        <f t="shared" si="34"/>
        <v>12</v>
      </c>
      <c r="N574" s="4">
        <f t="shared" si="35"/>
        <v>10.352999999999994</v>
      </c>
    </row>
    <row r="575" spans="1:14" x14ac:dyDescent="0.55000000000000004">
      <c r="A575" s="3">
        <v>44782</v>
      </c>
      <c r="B575" s="4">
        <v>58</v>
      </c>
      <c r="C575" s="4">
        <v>2</v>
      </c>
      <c r="D575" s="4">
        <v>12</v>
      </c>
      <c r="E575" s="4" t="s">
        <v>9</v>
      </c>
      <c r="F575" s="4">
        <v>1000</v>
      </c>
      <c r="G575" s="1">
        <v>119.089</v>
      </c>
      <c r="H575" s="4">
        <v>2459801</v>
      </c>
      <c r="J575" s="4">
        <v>117.818</v>
      </c>
      <c r="K575" s="4">
        <f t="shared" si="32"/>
        <v>1.0107878252898539</v>
      </c>
      <c r="L575" s="4">
        <f t="shared" si="33"/>
        <v>101.07878252898539</v>
      </c>
      <c r="M575" s="4">
        <f t="shared" si="34"/>
        <v>15</v>
      </c>
      <c r="N575" s="4">
        <f t="shared" si="35"/>
        <v>1.2710000000000008</v>
      </c>
    </row>
    <row r="576" spans="1:14" x14ac:dyDescent="0.55000000000000004">
      <c r="A576" s="3">
        <v>44785</v>
      </c>
      <c r="B576" s="4">
        <v>58</v>
      </c>
      <c r="C576" s="4">
        <v>2</v>
      </c>
      <c r="D576" s="4">
        <v>12</v>
      </c>
      <c r="E576" s="4" t="s">
        <v>9</v>
      </c>
      <c r="F576" s="4">
        <v>1000</v>
      </c>
      <c r="G576" s="1">
        <v>120.89700000000001</v>
      </c>
      <c r="H576" s="4">
        <v>2459804</v>
      </c>
      <c r="J576" s="4">
        <v>117.818</v>
      </c>
      <c r="K576" s="4">
        <f t="shared" si="32"/>
        <v>1.0261335279838395</v>
      </c>
      <c r="L576" s="4">
        <f t="shared" si="33"/>
        <v>102.61335279838394</v>
      </c>
      <c r="M576" s="4">
        <f t="shared" si="34"/>
        <v>18</v>
      </c>
      <c r="N576" s="4">
        <f t="shared" si="35"/>
        <v>3.0790000000000077</v>
      </c>
    </row>
    <row r="577" spans="1:14" x14ac:dyDescent="0.55000000000000004">
      <c r="A577" s="3">
        <v>44789</v>
      </c>
      <c r="B577" s="4">
        <v>58</v>
      </c>
      <c r="C577" s="4">
        <v>2</v>
      </c>
      <c r="D577" s="4">
        <v>12</v>
      </c>
      <c r="E577" s="4" t="s">
        <v>9</v>
      </c>
      <c r="F577" s="4">
        <v>1000</v>
      </c>
      <c r="G577" s="4">
        <v>116.285</v>
      </c>
      <c r="H577" s="4">
        <v>2459808</v>
      </c>
      <c r="J577" s="4">
        <v>117.818</v>
      </c>
      <c r="K577" s="4">
        <f t="shared" si="32"/>
        <v>0.98698840584630532</v>
      </c>
      <c r="L577" s="4">
        <f t="shared" si="33"/>
        <v>98.698840584630531</v>
      </c>
      <c r="M577" s="4">
        <f t="shared" si="34"/>
        <v>22</v>
      </c>
      <c r="N577" s="4">
        <f t="shared" si="35"/>
        <v>-1.5330000000000013</v>
      </c>
    </row>
    <row r="578" spans="1:14" x14ac:dyDescent="0.55000000000000004">
      <c r="A578" s="3">
        <v>44792</v>
      </c>
      <c r="B578" s="4">
        <v>58</v>
      </c>
      <c r="C578" s="4">
        <v>2</v>
      </c>
      <c r="D578" s="4">
        <v>12</v>
      </c>
      <c r="E578" s="4" t="s">
        <v>9</v>
      </c>
      <c r="F578" s="4">
        <v>1000</v>
      </c>
      <c r="G578" s="1">
        <v>127.417</v>
      </c>
      <c r="H578" s="4">
        <v>2459811</v>
      </c>
      <c r="J578" s="4">
        <v>117.818</v>
      </c>
      <c r="K578" s="4">
        <f t="shared" ref="K578:K641" si="36">G578/J578</f>
        <v>1.0814731195572833</v>
      </c>
      <c r="L578" s="4">
        <f t="shared" ref="L578:L641" si="37">K578*100</f>
        <v>108.14731195572833</v>
      </c>
      <c r="M578" s="4">
        <f t="shared" ref="M578:M641" si="38">A578-A$2</f>
        <v>25</v>
      </c>
      <c r="N578" s="4">
        <f t="shared" si="35"/>
        <v>9.5990000000000038</v>
      </c>
    </row>
    <row r="579" spans="1:14" x14ac:dyDescent="0.55000000000000004">
      <c r="A579" s="3">
        <v>44796</v>
      </c>
      <c r="B579" s="4">
        <v>58</v>
      </c>
      <c r="C579" s="4">
        <v>2</v>
      </c>
      <c r="D579" s="4">
        <v>12</v>
      </c>
      <c r="E579" s="4" t="s">
        <v>9</v>
      </c>
      <c r="F579" s="4">
        <v>1000</v>
      </c>
      <c r="G579" s="1">
        <v>123.998</v>
      </c>
      <c r="H579" s="4">
        <v>2459815</v>
      </c>
      <c r="J579" s="4">
        <v>117.818</v>
      </c>
      <c r="K579" s="4">
        <f t="shared" si="36"/>
        <v>1.0524537846509023</v>
      </c>
      <c r="L579" s="4">
        <f t="shared" si="37"/>
        <v>105.24537846509023</v>
      </c>
      <c r="M579" s="4">
        <f t="shared" si="38"/>
        <v>29</v>
      </c>
      <c r="N579" s="4">
        <f t="shared" ref="N579:N642" si="39">G579-J579</f>
        <v>6.1800000000000068</v>
      </c>
    </row>
    <row r="580" spans="1:14" x14ac:dyDescent="0.55000000000000004">
      <c r="A580" s="3">
        <v>44803</v>
      </c>
      <c r="B580" s="4">
        <v>58</v>
      </c>
      <c r="C580" s="4">
        <v>2</v>
      </c>
      <c r="D580" s="4">
        <v>12</v>
      </c>
      <c r="E580" s="4" t="s">
        <v>9</v>
      </c>
      <c r="F580" s="4">
        <v>1000</v>
      </c>
      <c r="G580" s="1">
        <v>128.607</v>
      </c>
      <c r="H580" s="4">
        <v>2459822</v>
      </c>
      <c r="J580" s="4">
        <v>117.818</v>
      </c>
      <c r="K580" s="4">
        <f t="shared" si="36"/>
        <v>1.0915734437861786</v>
      </c>
      <c r="L580" s="4">
        <f t="shared" si="37"/>
        <v>109.15734437861786</v>
      </c>
      <c r="M580" s="4">
        <f t="shared" si="38"/>
        <v>36</v>
      </c>
      <c r="N580" s="4">
        <f t="shared" si="39"/>
        <v>10.789000000000001</v>
      </c>
    </row>
    <row r="581" spans="1:14" x14ac:dyDescent="0.55000000000000004">
      <c r="A581" s="3">
        <v>44806</v>
      </c>
      <c r="B581" s="4">
        <v>58</v>
      </c>
      <c r="C581" s="4">
        <v>2</v>
      </c>
      <c r="D581" s="4">
        <v>12</v>
      </c>
      <c r="E581" s="4" t="s">
        <v>9</v>
      </c>
      <c r="F581" s="4">
        <v>1000</v>
      </c>
      <c r="G581" s="4">
        <v>136.06</v>
      </c>
      <c r="H581" s="4">
        <v>2459825</v>
      </c>
      <c r="J581" s="4">
        <v>117.818</v>
      </c>
      <c r="K581" s="4">
        <f t="shared" si="36"/>
        <v>1.1548320290617733</v>
      </c>
      <c r="L581" s="4">
        <f t="shared" si="37"/>
        <v>115.48320290617733</v>
      </c>
      <c r="M581" s="4">
        <f t="shared" si="38"/>
        <v>39</v>
      </c>
      <c r="N581" s="4">
        <f t="shared" si="39"/>
        <v>18.242000000000004</v>
      </c>
    </row>
    <row r="582" spans="1:14" x14ac:dyDescent="0.55000000000000004">
      <c r="A582" s="3">
        <v>44767</v>
      </c>
      <c r="B582" s="4">
        <v>59</v>
      </c>
      <c r="C582" s="4">
        <v>2</v>
      </c>
      <c r="D582" s="4">
        <v>12</v>
      </c>
      <c r="E582" s="4" t="s">
        <v>9</v>
      </c>
      <c r="F582" s="4">
        <v>1000</v>
      </c>
      <c r="G582" s="4">
        <v>94.257999999999996</v>
      </c>
      <c r="H582" s="4">
        <v>2459786</v>
      </c>
      <c r="J582" s="4">
        <f>G582</f>
        <v>94.257999999999996</v>
      </c>
      <c r="K582" s="4">
        <f t="shared" si="36"/>
        <v>1</v>
      </c>
      <c r="L582" s="4">
        <f t="shared" si="37"/>
        <v>100</v>
      </c>
      <c r="M582" s="4">
        <f t="shared" si="38"/>
        <v>0</v>
      </c>
      <c r="N582" s="4">
        <f t="shared" si="39"/>
        <v>0</v>
      </c>
    </row>
    <row r="583" spans="1:14" x14ac:dyDescent="0.55000000000000004">
      <c r="A583" s="3">
        <v>44774</v>
      </c>
      <c r="B583" s="4">
        <v>59</v>
      </c>
      <c r="C583" s="4">
        <v>2</v>
      </c>
      <c r="D583" s="4">
        <v>12</v>
      </c>
      <c r="E583" s="4" t="s">
        <v>9</v>
      </c>
      <c r="F583" s="4">
        <v>1000</v>
      </c>
      <c r="G583">
        <v>92.281999999999996</v>
      </c>
      <c r="H583" s="4">
        <v>2459793</v>
      </c>
      <c r="J583" s="4">
        <v>94.257999999999996</v>
      </c>
      <c r="K583" s="4">
        <f t="shared" si="36"/>
        <v>0.97903626217403295</v>
      </c>
      <c r="L583" s="4">
        <f t="shared" si="37"/>
        <v>97.9036262174033</v>
      </c>
      <c r="M583" s="4">
        <f t="shared" si="38"/>
        <v>7</v>
      </c>
      <c r="N583" s="4">
        <f t="shared" si="39"/>
        <v>-1.9759999999999991</v>
      </c>
    </row>
    <row r="584" spans="1:14" x14ac:dyDescent="0.55000000000000004">
      <c r="A584" s="3">
        <v>44779</v>
      </c>
      <c r="B584" s="4">
        <v>59</v>
      </c>
      <c r="C584" s="4">
        <v>2</v>
      </c>
      <c r="D584" s="4">
        <v>12</v>
      </c>
      <c r="E584" s="4" t="s">
        <v>9</v>
      </c>
      <c r="F584" s="4">
        <v>1000</v>
      </c>
      <c r="G584" s="1">
        <v>111.011</v>
      </c>
      <c r="H584" s="4">
        <v>2459798</v>
      </c>
      <c r="J584" s="4">
        <v>94.257999999999996</v>
      </c>
      <c r="K584" s="4">
        <f t="shared" si="36"/>
        <v>1.1777355768210656</v>
      </c>
      <c r="L584" s="4">
        <f t="shared" si="37"/>
        <v>117.77355768210656</v>
      </c>
      <c r="M584" s="4">
        <f t="shared" si="38"/>
        <v>12</v>
      </c>
      <c r="N584" s="4">
        <f t="shared" si="39"/>
        <v>16.753</v>
      </c>
    </row>
    <row r="585" spans="1:14" x14ac:dyDescent="0.55000000000000004">
      <c r="A585" s="3">
        <v>44782</v>
      </c>
      <c r="B585" s="4">
        <v>59</v>
      </c>
      <c r="C585" s="4">
        <v>2</v>
      </c>
      <c r="D585" s="4">
        <v>12</v>
      </c>
      <c r="E585" s="4" t="s">
        <v>9</v>
      </c>
      <c r="F585" s="4">
        <v>1000</v>
      </c>
      <c r="G585" s="1">
        <v>103.491</v>
      </c>
      <c r="H585" s="4">
        <v>2459801</v>
      </c>
      <c r="J585" s="4">
        <v>94.257999999999996</v>
      </c>
      <c r="K585" s="4">
        <f t="shared" si="36"/>
        <v>1.0979545502768997</v>
      </c>
      <c r="L585" s="4">
        <f t="shared" si="37"/>
        <v>109.79545502768997</v>
      </c>
      <c r="M585" s="4">
        <f t="shared" si="38"/>
        <v>15</v>
      </c>
      <c r="N585" s="4">
        <f t="shared" si="39"/>
        <v>9.2330000000000041</v>
      </c>
    </row>
    <row r="586" spans="1:14" x14ac:dyDescent="0.55000000000000004">
      <c r="A586" s="3">
        <v>44785</v>
      </c>
      <c r="B586" s="4">
        <v>59</v>
      </c>
      <c r="C586" s="4">
        <v>2</v>
      </c>
      <c r="D586" s="4">
        <v>12</v>
      </c>
      <c r="E586" s="4" t="s">
        <v>9</v>
      </c>
      <c r="F586" s="4">
        <v>1000</v>
      </c>
      <c r="G586" s="1">
        <v>102.76</v>
      </c>
      <c r="H586" s="4">
        <v>2459804</v>
      </c>
      <c r="J586" s="4">
        <v>94.257999999999996</v>
      </c>
      <c r="K586" s="4">
        <f t="shared" si="36"/>
        <v>1.0901992403827794</v>
      </c>
      <c r="L586" s="4">
        <f t="shared" si="37"/>
        <v>109.01992403827794</v>
      </c>
      <c r="M586" s="4">
        <f t="shared" si="38"/>
        <v>18</v>
      </c>
      <c r="N586" s="4">
        <f t="shared" si="39"/>
        <v>8.5020000000000095</v>
      </c>
    </row>
    <row r="587" spans="1:14" x14ac:dyDescent="0.55000000000000004">
      <c r="A587" s="3">
        <v>44789</v>
      </c>
      <c r="B587" s="4">
        <v>59</v>
      </c>
      <c r="C587" s="4">
        <v>2</v>
      </c>
      <c r="D587" s="4">
        <v>12</v>
      </c>
      <c r="E587" s="4" t="s">
        <v>9</v>
      </c>
      <c r="F587" s="4">
        <v>1000</v>
      </c>
      <c r="G587" s="4">
        <v>94.409000000000006</v>
      </c>
      <c r="H587" s="4">
        <v>2459808</v>
      </c>
      <c r="J587" s="4">
        <v>94.257999999999996</v>
      </c>
      <c r="K587" s="4">
        <f t="shared" si="36"/>
        <v>1.0016019860383205</v>
      </c>
      <c r="L587" s="4">
        <f t="shared" si="37"/>
        <v>100.16019860383206</v>
      </c>
      <c r="M587" s="4">
        <f t="shared" si="38"/>
        <v>22</v>
      </c>
      <c r="N587" s="4">
        <f t="shared" si="39"/>
        <v>0.15100000000001046</v>
      </c>
    </row>
    <row r="588" spans="1:14" x14ac:dyDescent="0.55000000000000004">
      <c r="A588" s="3">
        <v>44792</v>
      </c>
      <c r="B588" s="4">
        <v>59</v>
      </c>
      <c r="C588" s="4">
        <v>2</v>
      </c>
      <c r="D588" s="4">
        <v>12</v>
      </c>
      <c r="E588" s="4" t="s">
        <v>9</v>
      </c>
      <c r="F588" s="4">
        <v>1000</v>
      </c>
      <c r="G588" s="1">
        <v>109.395</v>
      </c>
      <c r="H588" s="4">
        <v>2459811</v>
      </c>
      <c r="J588" s="4">
        <v>94.257999999999996</v>
      </c>
      <c r="K588" s="4">
        <f t="shared" si="36"/>
        <v>1.1605911434573193</v>
      </c>
      <c r="L588" s="4">
        <f t="shared" si="37"/>
        <v>116.05911434573193</v>
      </c>
      <c r="M588" s="4">
        <f t="shared" si="38"/>
        <v>25</v>
      </c>
      <c r="N588" s="4">
        <f t="shared" si="39"/>
        <v>15.137</v>
      </c>
    </row>
    <row r="589" spans="1:14" x14ac:dyDescent="0.55000000000000004">
      <c r="A589" s="3">
        <v>44796</v>
      </c>
      <c r="B589" s="4">
        <v>59</v>
      </c>
      <c r="C589" s="4">
        <v>2</v>
      </c>
      <c r="D589" s="4">
        <v>12</v>
      </c>
      <c r="E589" s="4" t="s">
        <v>9</v>
      </c>
      <c r="F589" s="4">
        <v>1000</v>
      </c>
      <c r="G589" s="1">
        <v>101.71599999999999</v>
      </c>
      <c r="H589" s="4">
        <v>2459815</v>
      </c>
      <c r="J589" s="4">
        <v>94.257999999999996</v>
      </c>
      <c r="K589" s="4">
        <f t="shared" si="36"/>
        <v>1.0791232574423391</v>
      </c>
      <c r="L589" s="4">
        <f t="shared" si="37"/>
        <v>107.91232574423391</v>
      </c>
      <c r="M589" s="4">
        <f t="shared" si="38"/>
        <v>29</v>
      </c>
      <c r="N589" s="4">
        <f t="shared" si="39"/>
        <v>7.4579999999999984</v>
      </c>
    </row>
    <row r="590" spans="1:14" x14ac:dyDescent="0.55000000000000004">
      <c r="A590" s="3">
        <v>44803</v>
      </c>
      <c r="B590" s="4">
        <v>59</v>
      </c>
      <c r="C590" s="4">
        <v>2</v>
      </c>
      <c r="D590" s="4">
        <v>12</v>
      </c>
      <c r="E590" s="4" t="s">
        <v>9</v>
      </c>
      <c r="F590" s="4">
        <v>1000</v>
      </c>
      <c r="G590" s="1">
        <v>102.03100000000001</v>
      </c>
      <c r="H590" s="4">
        <v>2459822</v>
      </c>
      <c r="J590" s="4">
        <v>94.257999999999996</v>
      </c>
      <c r="K590" s="4">
        <f t="shared" si="36"/>
        <v>1.0824651488467822</v>
      </c>
      <c r="L590" s="4">
        <f t="shared" si="37"/>
        <v>108.24651488467822</v>
      </c>
      <c r="M590" s="4">
        <f t="shared" si="38"/>
        <v>36</v>
      </c>
      <c r="N590" s="4">
        <f t="shared" si="39"/>
        <v>7.7730000000000103</v>
      </c>
    </row>
    <row r="591" spans="1:14" x14ac:dyDescent="0.55000000000000004">
      <c r="A591" s="3">
        <v>44806</v>
      </c>
      <c r="B591" s="4">
        <v>59</v>
      </c>
      <c r="C591" s="4">
        <v>2</v>
      </c>
      <c r="D591" s="4">
        <v>12</v>
      </c>
      <c r="E591" s="4" t="s">
        <v>9</v>
      </c>
      <c r="F591" s="4">
        <v>1000</v>
      </c>
      <c r="G591" s="4">
        <v>114.128</v>
      </c>
      <c r="H591" s="4">
        <v>2459825</v>
      </c>
      <c r="J591" s="4">
        <v>94.257999999999996</v>
      </c>
      <c r="K591" s="4">
        <f t="shared" si="36"/>
        <v>1.2108043879564601</v>
      </c>
      <c r="L591" s="4">
        <f t="shared" si="37"/>
        <v>121.080438795646</v>
      </c>
      <c r="M591" s="4">
        <f t="shared" si="38"/>
        <v>39</v>
      </c>
      <c r="N591" s="4">
        <f t="shared" si="39"/>
        <v>19.870000000000005</v>
      </c>
    </row>
    <row r="592" spans="1:14" x14ac:dyDescent="0.55000000000000004">
      <c r="A592" s="3">
        <v>44767</v>
      </c>
      <c r="B592" s="4">
        <v>60</v>
      </c>
      <c r="C592" s="4">
        <v>2</v>
      </c>
      <c r="D592" s="4">
        <v>12</v>
      </c>
      <c r="E592" s="4" t="s">
        <v>9</v>
      </c>
      <c r="F592" s="4">
        <v>1000</v>
      </c>
      <c r="G592" s="4">
        <v>143.84</v>
      </c>
      <c r="H592" s="4">
        <v>2459786</v>
      </c>
      <c r="J592" s="4">
        <f>G592</f>
        <v>143.84</v>
      </c>
      <c r="K592" s="4">
        <f t="shared" si="36"/>
        <v>1</v>
      </c>
      <c r="L592" s="4">
        <f t="shared" si="37"/>
        <v>100</v>
      </c>
      <c r="M592" s="4">
        <f t="shared" si="38"/>
        <v>0</v>
      </c>
      <c r="N592" s="4">
        <f t="shared" si="39"/>
        <v>0</v>
      </c>
    </row>
    <row r="593" spans="1:14" x14ac:dyDescent="0.55000000000000004">
      <c r="A593" s="3">
        <v>44774</v>
      </c>
      <c r="B593" s="4">
        <v>60</v>
      </c>
      <c r="C593" s="4">
        <v>2</v>
      </c>
      <c r="D593" s="4">
        <v>12</v>
      </c>
      <c r="E593" s="4" t="s">
        <v>9</v>
      </c>
      <c r="F593" s="4">
        <v>1000</v>
      </c>
      <c r="G593">
        <v>145.19999999999999</v>
      </c>
      <c r="H593" s="4">
        <v>2459793</v>
      </c>
      <c r="J593" s="4">
        <v>143.84</v>
      </c>
      <c r="K593" s="4">
        <f t="shared" si="36"/>
        <v>1.0094549499443826</v>
      </c>
      <c r="L593" s="4">
        <f t="shared" si="37"/>
        <v>100.94549499443826</v>
      </c>
      <c r="M593" s="4">
        <f t="shared" si="38"/>
        <v>7</v>
      </c>
      <c r="N593" s="4">
        <f t="shared" si="39"/>
        <v>1.3599999999999852</v>
      </c>
    </row>
    <row r="594" spans="1:14" x14ac:dyDescent="0.55000000000000004">
      <c r="A594" s="3">
        <v>44779</v>
      </c>
      <c r="B594" s="4">
        <v>60</v>
      </c>
      <c r="C594" s="4">
        <v>2</v>
      </c>
      <c r="D594" s="4">
        <v>12</v>
      </c>
      <c r="E594" s="4" t="s">
        <v>9</v>
      </c>
      <c r="F594" s="4">
        <v>1000</v>
      </c>
      <c r="G594" s="1">
        <v>162.839</v>
      </c>
      <c r="H594" s="4">
        <v>2459798</v>
      </c>
      <c r="J594" s="4">
        <v>143.84</v>
      </c>
      <c r="K594" s="4">
        <f t="shared" si="36"/>
        <v>1.1320842602892103</v>
      </c>
      <c r="L594" s="4">
        <f t="shared" si="37"/>
        <v>113.20842602892102</v>
      </c>
      <c r="M594" s="4">
        <f t="shared" si="38"/>
        <v>12</v>
      </c>
      <c r="N594" s="4">
        <f t="shared" si="39"/>
        <v>18.998999999999995</v>
      </c>
    </row>
    <row r="595" spans="1:14" x14ac:dyDescent="0.55000000000000004">
      <c r="A595" s="3">
        <v>44782</v>
      </c>
      <c r="B595" s="4">
        <v>60</v>
      </c>
      <c r="C595" s="4">
        <v>2</v>
      </c>
      <c r="D595" s="4">
        <v>12</v>
      </c>
      <c r="E595" s="4" t="s">
        <v>9</v>
      </c>
      <c r="F595" s="4">
        <v>1000</v>
      </c>
      <c r="G595" s="1">
        <v>140.84800000000001</v>
      </c>
      <c r="H595" s="4">
        <v>2459801</v>
      </c>
      <c r="J595" s="4">
        <v>143.84</v>
      </c>
      <c r="K595" s="4">
        <f t="shared" si="36"/>
        <v>0.97919911012235827</v>
      </c>
      <c r="L595" s="4">
        <f t="shared" si="37"/>
        <v>97.919911012235829</v>
      </c>
      <c r="M595" s="4">
        <f t="shared" si="38"/>
        <v>15</v>
      </c>
      <c r="N595" s="4">
        <f t="shared" si="39"/>
        <v>-2.9919999999999902</v>
      </c>
    </row>
    <row r="596" spans="1:14" x14ac:dyDescent="0.55000000000000004">
      <c r="A596" s="3">
        <v>44785</v>
      </c>
      <c r="B596" s="4">
        <v>60</v>
      </c>
      <c r="C596" s="4">
        <v>2</v>
      </c>
      <c r="D596" s="4">
        <v>12</v>
      </c>
      <c r="E596" s="4" t="s">
        <v>9</v>
      </c>
      <c r="F596" s="4">
        <v>1000</v>
      </c>
      <c r="G596" s="1">
        <v>146.09200000000001</v>
      </c>
      <c r="H596" s="4">
        <v>2459804</v>
      </c>
      <c r="J596" s="4">
        <v>143.84</v>
      </c>
      <c r="K596" s="4">
        <f t="shared" si="36"/>
        <v>1.0156562847608455</v>
      </c>
      <c r="L596" s="4">
        <f t="shared" si="37"/>
        <v>101.56562847608454</v>
      </c>
      <c r="M596" s="4">
        <f t="shared" si="38"/>
        <v>18</v>
      </c>
      <c r="N596" s="4">
        <f t="shared" si="39"/>
        <v>2.2520000000000095</v>
      </c>
    </row>
    <row r="597" spans="1:14" x14ac:dyDescent="0.55000000000000004">
      <c r="A597" s="3">
        <v>44789</v>
      </c>
      <c r="B597" s="4">
        <v>60</v>
      </c>
      <c r="C597" s="4">
        <v>2</v>
      </c>
      <c r="D597" s="4">
        <v>12</v>
      </c>
      <c r="E597" s="4" t="s">
        <v>9</v>
      </c>
      <c r="F597" s="4">
        <v>1000</v>
      </c>
      <c r="G597" s="4">
        <v>145.16200000000001</v>
      </c>
      <c r="H597" s="4">
        <v>2459808</v>
      </c>
      <c r="J597" s="4">
        <v>143.84</v>
      </c>
      <c r="K597" s="4">
        <f t="shared" si="36"/>
        <v>1.009190767519466</v>
      </c>
      <c r="L597" s="4">
        <f t="shared" si="37"/>
        <v>100.9190767519466</v>
      </c>
      <c r="M597" s="4">
        <f t="shared" si="38"/>
        <v>22</v>
      </c>
      <c r="N597" s="4">
        <f t="shared" si="39"/>
        <v>1.3220000000000027</v>
      </c>
    </row>
    <row r="598" spans="1:14" x14ac:dyDescent="0.55000000000000004">
      <c r="A598" s="3">
        <v>44792</v>
      </c>
      <c r="B598" s="4">
        <v>60</v>
      </c>
      <c r="C598" s="4">
        <v>2</v>
      </c>
      <c r="D598" s="4">
        <v>12</v>
      </c>
      <c r="E598" s="4" t="s">
        <v>9</v>
      </c>
      <c r="F598" s="4">
        <v>1000</v>
      </c>
      <c r="G598" s="1">
        <v>148.08000000000001</v>
      </c>
      <c r="H598" s="4">
        <v>2459811</v>
      </c>
      <c r="J598" s="4">
        <v>143.84</v>
      </c>
      <c r="K598" s="4">
        <f t="shared" si="36"/>
        <v>1.0294771968854284</v>
      </c>
      <c r="L598" s="4">
        <f t="shared" si="37"/>
        <v>102.94771968854283</v>
      </c>
      <c r="M598" s="4">
        <f t="shared" si="38"/>
        <v>25</v>
      </c>
      <c r="N598" s="4">
        <f t="shared" si="39"/>
        <v>4.2400000000000091</v>
      </c>
    </row>
    <row r="599" spans="1:14" x14ac:dyDescent="0.55000000000000004">
      <c r="A599" s="3">
        <v>44796</v>
      </c>
      <c r="B599" s="4">
        <v>60</v>
      </c>
      <c r="C599" s="4">
        <v>2</v>
      </c>
      <c r="D599" s="4">
        <v>12</v>
      </c>
      <c r="E599" s="4" t="s">
        <v>9</v>
      </c>
      <c r="F599" s="4">
        <v>1000</v>
      </c>
      <c r="G599" s="1">
        <v>145.971</v>
      </c>
      <c r="H599" s="4">
        <v>2459815</v>
      </c>
      <c r="J599" s="4">
        <v>143.84</v>
      </c>
      <c r="K599" s="4">
        <f t="shared" si="36"/>
        <v>1.0148150723025584</v>
      </c>
      <c r="L599" s="4">
        <f t="shared" si="37"/>
        <v>101.48150723025584</v>
      </c>
      <c r="M599" s="4">
        <f t="shared" si="38"/>
        <v>29</v>
      </c>
      <c r="N599" s="4">
        <f t="shared" si="39"/>
        <v>2.1310000000000002</v>
      </c>
    </row>
    <row r="600" spans="1:14" x14ac:dyDescent="0.55000000000000004">
      <c r="A600" s="3">
        <v>44803</v>
      </c>
      <c r="B600" s="4">
        <v>60</v>
      </c>
      <c r="C600" s="4">
        <v>2</v>
      </c>
      <c r="D600" s="4">
        <v>12</v>
      </c>
      <c r="E600" s="4" t="s">
        <v>9</v>
      </c>
      <c r="F600" s="4">
        <v>1000</v>
      </c>
      <c r="G600" s="1">
        <v>145.29499999999999</v>
      </c>
      <c r="H600" s="4">
        <v>2459822</v>
      </c>
      <c r="J600" s="4">
        <v>143.84</v>
      </c>
      <c r="K600" s="4">
        <f t="shared" si="36"/>
        <v>1.0101154060066739</v>
      </c>
      <c r="L600" s="4">
        <f t="shared" si="37"/>
        <v>101.01154060066739</v>
      </c>
      <c r="M600" s="4">
        <f t="shared" si="38"/>
        <v>36</v>
      </c>
      <c r="N600" s="4">
        <f t="shared" si="39"/>
        <v>1.4549999999999841</v>
      </c>
    </row>
    <row r="601" spans="1:14" x14ac:dyDescent="0.55000000000000004">
      <c r="A601" s="3">
        <v>44806</v>
      </c>
      <c r="B601" s="4">
        <v>60</v>
      </c>
      <c r="C601" s="4">
        <v>2</v>
      </c>
      <c r="D601" s="4">
        <v>12</v>
      </c>
      <c r="E601" s="4" t="s">
        <v>9</v>
      </c>
      <c r="F601" s="4">
        <v>1000</v>
      </c>
      <c r="G601" s="4">
        <v>150.01499999999999</v>
      </c>
      <c r="H601" s="4">
        <v>2459825</v>
      </c>
      <c r="J601" s="4">
        <v>143.84</v>
      </c>
      <c r="K601" s="4">
        <f t="shared" si="36"/>
        <v>1.0429296440489431</v>
      </c>
      <c r="L601" s="4">
        <f t="shared" si="37"/>
        <v>104.29296440489431</v>
      </c>
      <c r="M601" s="4">
        <f t="shared" si="38"/>
        <v>39</v>
      </c>
      <c r="N601" s="4">
        <f t="shared" si="39"/>
        <v>6.1749999999999829</v>
      </c>
    </row>
    <row r="602" spans="1:14" x14ac:dyDescent="0.55000000000000004">
      <c r="A602" s="3">
        <v>44767</v>
      </c>
      <c r="B602" s="4">
        <v>61</v>
      </c>
      <c r="C602" s="4">
        <v>2</v>
      </c>
      <c r="D602" s="4">
        <v>12</v>
      </c>
      <c r="E602" s="4" t="s">
        <v>9</v>
      </c>
      <c r="F602" s="4">
        <v>1000</v>
      </c>
      <c r="G602" s="4">
        <v>228.16800000000001</v>
      </c>
      <c r="H602" s="4">
        <v>2459786</v>
      </c>
      <c r="J602" s="4">
        <f>G602</f>
        <v>228.16800000000001</v>
      </c>
      <c r="K602" s="4">
        <f t="shared" si="36"/>
        <v>1</v>
      </c>
      <c r="L602" s="4">
        <f t="shared" si="37"/>
        <v>100</v>
      </c>
      <c r="M602" s="4">
        <f t="shared" si="38"/>
        <v>0</v>
      </c>
      <c r="N602" s="4">
        <f t="shared" si="39"/>
        <v>0</v>
      </c>
    </row>
    <row r="603" spans="1:14" x14ac:dyDescent="0.55000000000000004">
      <c r="A603" s="3">
        <v>44774</v>
      </c>
      <c r="B603" s="4">
        <v>61</v>
      </c>
      <c r="C603" s="4">
        <v>2</v>
      </c>
      <c r="D603" s="4">
        <v>12</v>
      </c>
      <c r="E603" s="4" t="s">
        <v>9</v>
      </c>
      <c r="F603" s="4">
        <v>1000</v>
      </c>
      <c r="G603">
        <v>242.25399999999999</v>
      </c>
      <c r="H603" s="4">
        <v>2459793</v>
      </c>
      <c r="J603" s="4">
        <v>228.16800000000001</v>
      </c>
      <c r="K603" s="4">
        <f t="shared" si="36"/>
        <v>1.0617352126503277</v>
      </c>
      <c r="L603" s="4">
        <f t="shared" si="37"/>
        <v>106.17352126503276</v>
      </c>
      <c r="M603" s="4">
        <f t="shared" si="38"/>
        <v>7</v>
      </c>
      <c r="N603" s="4">
        <f t="shared" si="39"/>
        <v>14.085999999999984</v>
      </c>
    </row>
    <row r="604" spans="1:14" x14ac:dyDescent="0.55000000000000004">
      <c r="A604" s="3">
        <v>44779</v>
      </c>
      <c r="B604" s="4">
        <v>61</v>
      </c>
      <c r="C604" s="4">
        <v>2</v>
      </c>
      <c r="D604" s="4">
        <v>12</v>
      </c>
      <c r="E604" s="4" t="s">
        <v>9</v>
      </c>
      <c r="F604" s="4">
        <v>1000</v>
      </c>
      <c r="G604" s="1">
        <v>252.63499999999999</v>
      </c>
      <c r="H604" s="4">
        <v>2459798</v>
      </c>
      <c r="J604" s="4">
        <v>228.16800000000001</v>
      </c>
      <c r="K604" s="4">
        <f t="shared" si="36"/>
        <v>1.1072323901686476</v>
      </c>
      <c r="L604" s="4">
        <f t="shared" si="37"/>
        <v>110.72323901686477</v>
      </c>
      <c r="M604" s="4">
        <f t="shared" si="38"/>
        <v>12</v>
      </c>
      <c r="N604" s="4">
        <f t="shared" si="39"/>
        <v>24.466999999999985</v>
      </c>
    </row>
    <row r="605" spans="1:14" x14ac:dyDescent="0.55000000000000004">
      <c r="A605" s="3">
        <v>44782</v>
      </c>
      <c r="B605" s="4">
        <v>61</v>
      </c>
      <c r="C605" s="4">
        <v>2</v>
      </c>
      <c r="D605" s="4">
        <v>12</v>
      </c>
      <c r="E605" s="4" t="s">
        <v>9</v>
      </c>
      <c r="F605" s="4">
        <v>1000</v>
      </c>
      <c r="G605" s="1">
        <v>227.45400000000001</v>
      </c>
      <c r="H605" s="4">
        <v>2459801</v>
      </c>
      <c r="J605" s="4">
        <v>228.16800000000001</v>
      </c>
      <c r="K605" s="4">
        <f t="shared" si="36"/>
        <v>0.99687072683286004</v>
      </c>
      <c r="L605" s="4">
        <f t="shared" si="37"/>
        <v>99.687072683286004</v>
      </c>
      <c r="M605" s="4">
        <f t="shared" si="38"/>
        <v>15</v>
      </c>
      <c r="N605" s="4">
        <f t="shared" si="39"/>
        <v>-0.71399999999999864</v>
      </c>
    </row>
    <row r="606" spans="1:14" x14ac:dyDescent="0.55000000000000004">
      <c r="A606" s="3">
        <v>44785</v>
      </c>
      <c r="B606" s="4">
        <v>61</v>
      </c>
      <c r="C606" s="4">
        <v>2</v>
      </c>
      <c r="D606" s="4">
        <v>12</v>
      </c>
      <c r="E606" s="4" t="s">
        <v>9</v>
      </c>
      <c r="F606" s="4">
        <v>1000</v>
      </c>
      <c r="G606" s="1">
        <v>237.32400000000001</v>
      </c>
      <c r="H606" s="4">
        <v>2459804</v>
      </c>
      <c r="J606" s="4">
        <v>228.16800000000001</v>
      </c>
      <c r="K606" s="4">
        <f t="shared" si="36"/>
        <v>1.040128326496266</v>
      </c>
      <c r="L606" s="4">
        <f t="shared" si="37"/>
        <v>104.0128326496266</v>
      </c>
      <c r="M606" s="4">
        <f t="shared" si="38"/>
        <v>18</v>
      </c>
      <c r="N606" s="4">
        <f t="shared" si="39"/>
        <v>9.1560000000000059</v>
      </c>
    </row>
    <row r="607" spans="1:14" x14ac:dyDescent="0.55000000000000004">
      <c r="A607" s="3">
        <v>44789</v>
      </c>
      <c r="B607" s="4">
        <v>61</v>
      </c>
      <c r="C607" s="4">
        <v>2</v>
      </c>
      <c r="D607" s="4">
        <v>12</v>
      </c>
      <c r="E607" s="4" t="s">
        <v>9</v>
      </c>
      <c r="F607" s="4">
        <v>1000</v>
      </c>
      <c r="G607" s="4">
        <v>222.97</v>
      </c>
      <c r="H607" s="4">
        <v>2459808</v>
      </c>
      <c r="J607" s="4">
        <v>228.16800000000001</v>
      </c>
      <c r="K607" s="4">
        <f t="shared" si="36"/>
        <v>0.97721854072437853</v>
      </c>
      <c r="L607" s="4">
        <f t="shared" si="37"/>
        <v>97.72185407243785</v>
      </c>
      <c r="M607" s="4">
        <f t="shared" si="38"/>
        <v>22</v>
      </c>
      <c r="N607" s="4">
        <f t="shared" si="39"/>
        <v>-5.1980000000000075</v>
      </c>
    </row>
    <row r="608" spans="1:14" x14ac:dyDescent="0.55000000000000004">
      <c r="A608" s="3">
        <v>44792</v>
      </c>
      <c r="B608" s="4">
        <v>61</v>
      </c>
      <c r="C608" s="4">
        <v>2</v>
      </c>
      <c r="D608" s="4">
        <v>12</v>
      </c>
      <c r="E608" s="4" t="s">
        <v>9</v>
      </c>
      <c r="F608" s="4">
        <v>1000</v>
      </c>
      <c r="G608" s="1">
        <v>224.92599999999999</v>
      </c>
      <c r="H608" s="4">
        <v>2459811</v>
      </c>
      <c r="J608" s="4">
        <v>228.16800000000001</v>
      </c>
      <c r="K608" s="4">
        <f t="shared" si="36"/>
        <v>0.9857911714175519</v>
      </c>
      <c r="L608" s="4">
        <f t="shared" si="37"/>
        <v>98.579117141755191</v>
      </c>
      <c r="M608" s="4">
        <f t="shared" si="38"/>
        <v>25</v>
      </c>
      <c r="N608" s="4">
        <f t="shared" si="39"/>
        <v>-3.2420000000000186</v>
      </c>
    </row>
    <row r="609" spans="1:14" x14ac:dyDescent="0.55000000000000004">
      <c r="A609" s="3">
        <v>44796</v>
      </c>
      <c r="B609" s="4">
        <v>61</v>
      </c>
      <c r="C609" s="4">
        <v>2</v>
      </c>
      <c r="D609" s="4">
        <v>12</v>
      </c>
      <c r="E609" s="4" t="s">
        <v>9</v>
      </c>
      <c r="F609" s="4">
        <v>1000</v>
      </c>
      <c r="G609" s="1">
        <v>233.40700000000001</v>
      </c>
      <c r="H609" s="4">
        <v>2459815</v>
      </c>
      <c r="J609" s="4">
        <v>228.16800000000001</v>
      </c>
      <c r="K609" s="4">
        <f t="shared" si="36"/>
        <v>1.0229611514322781</v>
      </c>
      <c r="L609" s="4">
        <f t="shared" si="37"/>
        <v>102.29611514322781</v>
      </c>
      <c r="M609" s="4">
        <f t="shared" si="38"/>
        <v>29</v>
      </c>
      <c r="N609" s="4">
        <f t="shared" si="39"/>
        <v>5.2390000000000043</v>
      </c>
    </row>
    <row r="610" spans="1:14" x14ac:dyDescent="0.55000000000000004">
      <c r="A610" s="3">
        <v>44803</v>
      </c>
      <c r="B610" s="4">
        <v>61</v>
      </c>
      <c r="C610" s="4">
        <v>2</v>
      </c>
      <c r="D610" s="4">
        <v>12</v>
      </c>
      <c r="E610" s="4" t="s">
        <v>9</v>
      </c>
      <c r="F610" s="4">
        <v>1000</v>
      </c>
      <c r="G610" s="1">
        <v>231.49199999999999</v>
      </c>
      <c r="H610" s="4">
        <v>2459822</v>
      </c>
      <c r="J610" s="4">
        <v>228.16800000000001</v>
      </c>
      <c r="K610" s="4">
        <f t="shared" si="36"/>
        <v>1.0145682128957609</v>
      </c>
      <c r="L610" s="4">
        <f t="shared" si="37"/>
        <v>101.4568212895761</v>
      </c>
      <c r="M610" s="4">
        <f t="shared" si="38"/>
        <v>36</v>
      </c>
      <c r="N610" s="4">
        <f t="shared" si="39"/>
        <v>3.3239999999999839</v>
      </c>
    </row>
    <row r="611" spans="1:14" x14ac:dyDescent="0.55000000000000004">
      <c r="A611" s="3">
        <v>44806</v>
      </c>
      <c r="B611" s="4">
        <v>61</v>
      </c>
      <c r="C611" s="4">
        <v>2</v>
      </c>
      <c r="D611" s="4">
        <v>12</v>
      </c>
      <c r="E611" s="4" t="s">
        <v>9</v>
      </c>
      <c r="F611" s="4">
        <v>1000</v>
      </c>
      <c r="G611" s="4">
        <v>242.19</v>
      </c>
      <c r="H611" s="4">
        <v>2459825</v>
      </c>
      <c r="J611" s="4">
        <v>228.16800000000001</v>
      </c>
      <c r="K611" s="4">
        <f t="shared" si="36"/>
        <v>1.0614547175765225</v>
      </c>
      <c r="L611" s="4">
        <f t="shared" si="37"/>
        <v>106.14547175765226</v>
      </c>
      <c r="M611" s="4">
        <f t="shared" si="38"/>
        <v>39</v>
      </c>
      <c r="N611" s="4">
        <f t="shared" si="39"/>
        <v>14.021999999999991</v>
      </c>
    </row>
    <row r="612" spans="1:14" x14ac:dyDescent="0.55000000000000004">
      <c r="A612" s="3">
        <v>44767</v>
      </c>
      <c r="B612" s="4">
        <v>62</v>
      </c>
      <c r="C612" s="4">
        <v>2</v>
      </c>
      <c r="D612" s="4">
        <v>12</v>
      </c>
      <c r="E612" s="4" t="s">
        <v>9</v>
      </c>
      <c r="F612" s="4">
        <v>1000</v>
      </c>
      <c r="G612" s="4">
        <v>132.20099999999999</v>
      </c>
      <c r="H612" s="4">
        <v>2459786</v>
      </c>
      <c r="J612" s="4">
        <f>G612</f>
        <v>132.20099999999999</v>
      </c>
      <c r="K612" s="4">
        <f t="shared" si="36"/>
        <v>1</v>
      </c>
      <c r="L612" s="4">
        <f t="shared" si="37"/>
        <v>100</v>
      </c>
      <c r="M612" s="4">
        <f t="shared" si="38"/>
        <v>0</v>
      </c>
      <c r="N612" s="4">
        <f t="shared" si="39"/>
        <v>0</v>
      </c>
    </row>
    <row r="613" spans="1:14" x14ac:dyDescent="0.55000000000000004">
      <c r="A613" s="3">
        <v>44774</v>
      </c>
      <c r="B613" s="4">
        <v>62</v>
      </c>
      <c r="C613" s="4">
        <v>2</v>
      </c>
      <c r="D613" s="4">
        <v>12</v>
      </c>
      <c r="E613" s="4" t="s">
        <v>9</v>
      </c>
      <c r="F613" s="4">
        <v>1000</v>
      </c>
      <c r="G613">
        <v>133.13499999999999</v>
      </c>
      <c r="H613" s="4">
        <v>2459793</v>
      </c>
      <c r="J613" s="4">
        <v>132.20099999999999</v>
      </c>
      <c r="K613" s="4">
        <f t="shared" si="36"/>
        <v>1.0070649995083245</v>
      </c>
      <c r="L613" s="4">
        <f t="shared" si="37"/>
        <v>100.70649995083245</v>
      </c>
      <c r="M613" s="4">
        <f t="shared" si="38"/>
        <v>7</v>
      </c>
      <c r="N613" s="4">
        <f t="shared" si="39"/>
        <v>0.9339999999999975</v>
      </c>
    </row>
    <row r="614" spans="1:14" x14ac:dyDescent="0.55000000000000004">
      <c r="A614" s="3">
        <v>44779</v>
      </c>
      <c r="B614" s="4">
        <v>62</v>
      </c>
      <c r="C614" s="4">
        <v>2</v>
      </c>
      <c r="D614" s="4">
        <v>12</v>
      </c>
      <c r="E614" s="4" t="s">
        <v>9</v>
      </c>
      <c r="F614" s="4">
        <v>1000</v>
      </c>
      <c r="G614" s="1">
        <v>144.41999999999999</v>
      </c>
      <c r="H614" s="4">
        <v>2459798</v>
      </c>
      <c r="J614" s="4">
        <v>132.20099999999999</v>
      </c>
      <c r="K614" s="4">
        <f t="shared" si="36"/>
        <v>1.0924274400344929</v>
      </c>
      <c r="L614" s="4">
        <f t="shared" si="37"/>
        <v>109.24274400344929</v>
      </c>
      <c r="M614" s="4">
        <f t="shared" si="38"/>
        <v>12</v>
      </c>
      <c r="N614" s="4">
        <f t="shared" si="39"/>
        <v>12.218999999999994</v>
      </c>
    </row>
    <row r="615" spans="1:14" x14ac:dyDescent="0.55000000000000004">
      <c r="A615" s="3">
        <v>44782</v>
      </c>
      <c r="B615" s="4">
        <v>62</v>
      </c>
      <c r="C615" s="4">
        <v>2</v>
      </c>
      <c r="D615" s="4">
        <v>12</v>
      </c>
      <c r="E615" s="4" t="s">
        <v>9</v>
      </c>
      <c r="F615" s="4">
        <v>1000</v>
      </c>
      <c r="G615" s="1">
        <v>127.554</v>
      </c>
      <c r="H615" s="4">
        <v>2459801</v>
      </c>
      <c r="J615" s="4">
        <v>132.20099999999999</v>
      </c>
      <c r="K615" s="4">
        <f t="shared" si="36"/>
        <v>0.9648489799623301</v>
      </c>
      <c r="L615" s="4">
        <f t="shared" si="37"/>
        <v>96.484897996233016</v>
      </c>
      <c r="M615" s="4">
        <f t="shared" si="38"/>
        <v>15</v>
      </c>
      <c r="N615" s="4">
        <f t="shared" si="39"/>
        <v>-4.6469999999999914</v>
      </c>
    </row>
    <row r="616" spans="1:14" x14ac:dyDescent="0.55000000000000004">
      <c r="A616" s="3">
        <v>44785</v>
      </c>
      <c r="B616" s="4">
        <v>62</v>
      </c>
      <c r="C616" s="4">
        <v>2</v>
      </c>
      <c r="D616" s="4">
        <v>12</v>
      </c>
      <c r="E616" s="4" t="s">
        <v>9</v>
      </c>
      <c r="F616" s="4">
        <v>1000</v>
      </c>
      <c r="G616" s="1">
        <v>131.126</v>
      </c>
      <c r="H616" s="4">
        <v>2459804</v>
      </c>
      <c r="J616" s="4">
        <v>132.20099999999999</v>
      </c>
      <c r="K616" s="4">
        <f t="shared" si="36"/>
        <v>0.99186844275005492</v>
      </c>
      <c r="L616" s="4">
        <f t="shared" si="37"/>
        <v>99.186844275005498</v>
      </c>
      <c r="M616" s="4">
        <f t="shared" si="38"/>
        <v>18</v>
      </c>
      <c r="N616" s="4">
        <f t="shared" si="39"/>
        <v>-1.0749999999999886</v>
      </c>
    </row>
    <row r="617" spans="1:14" x14ac:dyDescent="0.55000000000000004">
      <c r="A617" s="3">
        <v>44789</v>
      </c>
      <c r="B617" s="4">
        <v>62</v>
      </c>
      <c r="C617" s="4">
        <v>2</v>
      </c>
      <c r="D617" s="4">
        <v>12</v>
      </c>
      <c r="E617" s="4" t="s">
        <v>9</v>
      </c>
      <c r="F617" s="4">
        <v>1000</v>
      </c>
      <c r="G617" s="4">
        <v>137.821</v>
      </c>
      <c r="H617" s="4">
        <v>2459808</v>
      </c>
      <c r="J617" s="4">
        <v>132.20099999999999</v>
      </c>
      <c r="K617" s="4">
        <f t="shared" si="36"/>
        <v>1.042511024878783</v>
      </c>
      <c r="L617" s="4">
        <f t="shared" si="37"/>
        <v>104.2511024878783</v>
      </c>
      <c r="M617" s="4">
        <f t="shared" si="38"/>
        <v>22</v>
      </c>
      <c r="N617" s="4">
        <f t="shared" si="39"/>
        <v>5.6200000000000045</v>
      </c>
    </row>
    <row r="618" spans="1:14" x14ac:dyDescent="0.55000000000000004">
      <c r="A618" s="3">
        <v>44792</v>
      </c>
      <c r="B618" s="4">
        <v>62</v>
      </c>
      <c r="C618" s="4">
        <v>2</v>
      </c>
      <c r="D618" s="4">
        <v>12</v>
      </c>
      <c r="E618" s="4" t="s">
        <v>9</v>
      </c>
      <c r="F618" s="4">
        <v>1000</v>
      </c>
      <c r="G618" s="1">
        <v>123.721</v>
      </c>
      <c r="H618" s="4">
        <v>2459811</v>
      </c>
      <c r="J618" s="4">
        <v>132.20099999999999</v>
      </c>
      <c r="K618" s="4">
        <f t="shared" si="36"/>
        <v>0.93585525071671172</v>
      </c>
      <c r="L618" s="4">
        <f t="shared" si="37"/>
        <v>93.585525071671171</v>
      </c>
      <c r="M618" s="4">
        <f t="shared" si="38"/>
        <v>25</v>
      </c>
      <c r="N618" s="4">
        <f t="shared" si="39"/>
        <v>-8.4799999999999898</v>
      </c>
    </row>
    <row r="619" spans="1:14" x14ac:dyDescent="0.55000000000000004">
      <c r="A619" s="3">
        <v>44796</v>
      </c>
      <c r="B619" s="4">
        <v>62</v>
      </c>
      <c r="C619" s="4">
        <v>2</v>
      </c>
      <c r="D619" s="4">
        <v>12</v>
      </c>
      <c r="E619" s="4" t="s">
        <v>9</v>
      </c>
      <c r="F619" s="4">
        <v>1000</v>
      </c>
      <c r="G619" s="1">
        <v>126.854</v>
      </c>
      <c r="H619" s="4">
        <v>2459815</v>
      </c>
      <c r="J619" s="4">
        <v>132.20099999999999</v>
      </c>
      <c r="K619" s="4">
        <f t="shared" si="36"/>
        <v>0.9595540124507379</v>
      </c>
      <c r="L619" s="4">
        <f t="shared" si="37"/>
        <v>95.955401245073787</v>
      </c>
      <c r="M619" s="4">
        <f t="shared" si="38"/>
        <v>29</v>
      </c>
      <c r="N619" s="4">
        <f t="shared" si="39"/>
        <v>-5.3469999999999942</v>
      </c>
    </row>
    <row r="620" spans="1:14" x14ac:dyDescent="0.55000000000000004">
      <c r="A620" s="3">
        <v>44803</v>
      </c>
      <c r="B620" s="4">
        <v>62</v>
      </c>
      <c r="C620" s="4">
        <v>2</v>
      </c>
      <c r="D620" s="4">
        <v>12</v>
      </c>
      <c r="E620" s="4" t="s">
        <v>9</v>
      </c>
      <c r="F620" s="4">
        <v>1000</v>
      </c>
      <c r="G620" s="1">
        <v>134.423</v>
      </c>
      <c r="H620" s="4">
        <v>2459822</v>
      </c>
      <c r="J620" s="4">
        <v>132.20099999999999</v>
      </c>
      <c r="K620" s="4">
        <f t="shared" si="36"/>
        <v>1.0168077397296542</v>
      </c>
      <c r="L620" s="4">
        <f t="shared" si="37"/>
        <v>101.68077397296543</v>
      </c>
      <c r="M620" s="4">
        <f t="shared" si="38"/>
        <v>36</v>
      </c>
      <c r="N620" s="4">
        <f t="shared" si="39"/>
        <v>2.2220000000000084</v>
      </c>
    </row>
    <row r="621" spans="1:14" x14ac:dyDescent="0.55000000000000004">
      <c r="A621" s="3">
        <v>44806</v>
      </c>
      <c r="B621" s="4">
        <v>62</v>
      </c>
      <c r="C621" s="4">
        <v>2</v>
      </c>
      <c r="D621" s="4">
        <v>12</v>
      </c>
      <c r="E621" s="4" t="s">
        <v>9</v>
      </c>
      <c r="F621" s="4">
        <v>1000</v>
      </c>
      <c r="G621" s="4">
        <v>134.571</v>
      </c>
      <c r="H621" s="4">
        <v>2459825</v>
      </c>
      <c r="J621" s="4">
        <v>132.20099999999999</v>
      </c>
      <c r="K621" s="4">
        <f t="shared" si="36"/>
        <v>1.0179272471463907</v>
      </c>
      <c r="L621" s="4">
        <f t="shared" si="37"/>
        <v>101.79272471463906</v>
      </c>
      <c r="M621" s="4">
        <f t="shared" si="38"/>
        <v>39</v>
      </c>
      <c r="N621" s="4">
        <f t="shared" si="39"/>
        <v>2.3700000000000045</v>
      </c>
    </row>
    <row r="622" spans="1:14" x14ac:dyDescent="0.55000000000000004">
      <c r="A622" s="3">
        <v>44767</v>
      </c>
      <c r="B622" s="4">
        <v>63</v>
      </c>
      <c r="C622" s="4">
        <v>2</v>
      </c>
      <c r="D622" s="4">
        <v>12</v>
      </c>
      <c r="E622" s="4" t="s">
        <v>9</v>
      </c>
      <c r="F622" s="4">
        <v>1000</v>
      </c>
      <c r="G622" s="4">
        <v>124.92400000000001</v>
      </c>
      <c r="H622" s="4">
        <v>2459786</v>
      </c>
      <c r="J622" s="4">
        <f>G622</f>
        <v>124.92400000000001</v>
      </c>
      <c r="K622" s="4">
        <f t="shared" si="36"/>
        <v>1</v>
      </c>
      <c r="L622" s="4">
        <f t="shared" si="37"/>
        <v>100</v>
      </c>
      <c r="M622" s="4">
        <f t="shared" si="38"/>
        <v>0</v>
      </c>
      <c r="N622" s="4">
        <f t="shared" si="39"/>
        <v>0</v>
      </c>
    </row>
    <row r="623" spans="1:14" x14ac:dyDescent="0.55000000000000004">
      <c r="A623" s="3">
        <v>44774</v>
      </c>
      <c r="B623" s="4">
        <v>63</v>
      </c>
      <c r="C623" s="4">
        <v>2</v>
      </c>
      <c r="D623" s="4">
        <v>12</v>
      </c>
      <c r="E623" s="4" t="s">
        <v>9</v>
      </c>
      <c r="F623" s="4">
        <v>1000</v>
      </c>
      <c r="G623">
        <v>132.81100000000001</v>
      </c>
      <c r="H623" s="4">
        <v>2459793</v>
      </c>
      <c r="J623" s="4">
        <v>124.92400000000001</v>
      </c>
      <c r="K623" s="4">
        <f t="shared" si="36"/>
        <v>1.0631343857065096</v>
      </c>
      <c r="L623" s="4">
        <f t="shared" si="37"/>
        <v>106.31343857065096</v>
      </c>
      <c r="M623" s="4">
        <f t="shared" si="38"/>
        <v>7</v>
      </c>
      <c r="N623" s="4">
        <f t="shared" si="39"/>
        <v>7.8870000000000005</v>
      </c>
    </row>
    <row r="624" spans="1:14" x14ac:dyDescent="0.55000000000000004">
      <c r="A624" s="3">
        <v>44779</v>
      </c>
      <c r="B624" s="4">
        <v>63</v>
      </c>
      <c r="C624" s="4">
        <v>2</v>
      </c>
      <c r="D624" s="4">
        <v>12</v>
      </c>
      <c r="E624" s="4" t="s">
        <v>9</v>
      </c>
      <c r="F624" s="4">
        <v>1000</v>
      </c>
      <c r="G624" s="1">
        <v>137.38999999999999</v>
      </c>
      <c r="H624" s="4">
        <v>2459798</v>
      </c>
      <c r="J624" s="4">
        <v>124.92400000000001</v>
      </c>
      <c r="K624" s="4">
        <f t="shared" si="36"/>
        <v>1.0997886715122793</v>
      </c>
      <c r="L624" s="4">
        <f t="shared" si="37"/>
        <v>109.97886715122793</v>
      </c>
      <c r="M624" s="4">
        <f t="shared" si="38"/>
        <v>12</v>
      </c>
      <c r="N624" s="4">
        <f t="shared" si="39"/>
        <v>12.46599999999998</v>
      </c>
    </row>
    <row r="625" spans="1:14" x14ac:dyDescent="0.55000000000000004">
      <c r="A625" s="3">
        <v>44782</v>
      </c>
      <c r="B625" s="4">
        <v>63</v>
      </c>
      <c r="C625" s="4">
        <v>2</v>
      </c>
      <c r="D625" s="4">
        <v>12</v>
      </c>
      <c r="E625" s="4" t="s">
        <v>9</v>
      </c>
      <c r="F625" s="4">
        <v>1000</v>
      </c>
      <c r="G625" s="1">
        <v>119.071</v>
      </c>
      <c r="H625" s="4">
        <v>2459801</v>
      </c>
      <c r="J625" s="4">
        <v>124.92400000000001</v>
      </c>
      <c r="K625" s="4">
        <f t="shared" si="36"/>
        <v>0.9531475136883224</v>
      </c>
      <c r="L625" s="4">
        <f t="shared" si="37"/>
        <v>95.314751368832233</v>
      </c>
      <c r="M625" s="4">
        <f t="shared" si="38"/>
        <v>15</v>
      </c>
      <c r="N625" s="4">
        <f t="shared" si="39"/>
        <v>-5.8530000000000086</v>
      </c>
    </row>
    <row r="626" spans="1:14" x14ac:dyDescent="0.55000000000000004">
      <c r="A626" s="3">
        <v>44785</v>
      </c>
      <c r="B626" s="4">
        <v>63</v>
      </c>
      <c r="C626" s="4">
        <v>2</v>
      </c>
      <c r="D626" s="4">
        <v>12</v>
      </c>
      <c r="E626" s="4" t="s">
        <v>9</v>
      </c>
      <c r="F626" s="4">
        <v>1000</v>
      </c>
      <c r="G626" s="1">
        <v>121.8</v>
      </c>
      <c r="H626" s="4">
        <v>2459804</v>
      </c>
      <c r="J626" s="4">
        <v>124.92400000000001</v>
      </c>
      <c r="K626" s="4">
        <f t="shared" si="36"/>
        <v>0.97499279561973673</v>
      </c>
      <c r="L626" s="4">
        <f t="shared" si="37"/>
        <v>97.49927956197368</v>
      </c>
      <c r="M626" s="4">
        <f t="shared" si="38"/>
        <v>18</v>
      </c>
      <c r="N626" s="4">
        <f t="shared" si="39"/>
        <v>-3.1240000000000094</v>
      </c>
    </row>
    <row r="627" spans="1:14" x14ac:dyDescent="0.55000000000000004">
      <c r="A627" s="3">
        <v>44789</v>
      </c>
      <c r="B627" s="4">
        <v>63</v>
      </c>
      <c r="C627" s="4">
        <v>2</v>
      </c>
      <c r="D627" s="4">
        <v>12</v>
      </c>
      <c r="E627" s="4" t="s">
        <v>9</v>
      </c>
      <c r="F627" s="4">
        <v>1000</v>
      </c>
      <c r="G627" s="4">
        <v>119.119</v>
      </c>
      <c r="H627" s="4">
        <v>2459808</v>
      </c>
      <c r="J627" s="4">
        <v>124.92400000000001</v>
      </c>
      <c r="K627" s="4">
        <f t="shared" si="36"/>
        <v>0.95353174730235979</v>
      </c>
      <c r="L627" s="4">
        <f t="shared" si="37"/>
        <v>95.353174730235978</v>
      </c>
      <c r="M627" s="4">
        <f t="shared" si="38"/>
        <v>22</v>
      </c>
      <c r="N627" s="4">
        <f t="shared" si="39"/>
        <v>-5.8050000000000068</v>
      </c>
    </row>
    <row r="628" spans="1:14" x14ac:dyDescent="0.55000000000000004">
      <c r="A628" s="3">
        <v>44792</v>
      </c>
      <c r="B628" s="4">
        <v>63</v>
      </c>
      <c r="C628" s="4">
        <v>2</v>
      </c>
      <c r="D628" s="4">
        <v>12</v>
      </c>
      <c r="E628" s="4" t="s">
        <v>9</v>
      </c>
      <c r="F628" s="4">
        <v>1000</v>
      </c>
      <c r="G628" s="1">
        <v>119.57899999999999</v>
      </c>
      <c r="H628" s="4">
        <v>2459811</v>
      </c>
      <c r="J628" s="4">
        <v>124.92400000000001</v>
      </c>
      <c r="K628" s="4">
        <f t="shared" si="36"/>
        <v>0.95721398610355091</v>
      </c>
      <c r="L628" s="4">
        <f t="shared" si="37"/>
        <v>95.721398610355095</v>
      </c>
      <c r="M628" s="4">
        <f t="shared" si="38"/>
        <v>25</v>
      </c>
      <c r="N628" s="4">
        <f t="shared" si="39"/>
        <v>-5.3450000000000131</v>
      </c>
    </row>
    <row r="629" spans="1:14" x14ac:dyDescent="0.55000000000000004">
      <c r="A629" s="3">
        <v>44796</v>
      </c>
      <c r="B629" s="4">
        <v>63</v>
      </c>
      <c r="C629" s="4">
        <v>2</v>
      </c>
      <c r="D629" s="4">
        <v>12</v>
      </c>
      <c r="E629" s="4" t="s">
        <v>9</v>
      </c>
      <c r="F629" s="4">
        <v>1000</v>
      </c>
      <c r="G629" s="1">
        <v>113.881</v>
      </c>
      <c r="H629" s="4">
        <v>2459815</v>
      </c>
      <c r="J629" s="4">
        <v>124.92400000000001</v>
      </c>
      <c r="K629" s="4">
        <f t="shared" si="36"/>
        <v>0.91160225417053564</v>
      </c>
      <c r="L629" s="4">
        <f t="shared" si="37"/>
        <v>91.160225417053567</v>
      </c>
      <c r="M629" s="4">
        <f t="shared" si="38"/>
        <v>29</v>
      </c>
      <c r="N629" s="4">
        <f t="shared" si="39"/>
        <v>-11.043000000000006</v>
      </c>
    </row>
    <row r="630" spans="1:14" x14ac:dyDescent="0.55000000000000004">
      <c r="A630" s="3">
        <v>44803</v>
      </c>
      <c r="B630" s="4">
        <v>63</v>
      </c>
      <c r="C630" s="4">
        <v>2</v>
      </c>
      <c r="D630" s="4">
        <v>12</v>
      </c>
      <c r="E630" s="4" t="s">
        <v>9</v>
      </c>
      <c r="F630" s="4">
        <v>1000</v>
      </c>
      <c r="G630" s="1">
        <v>124.55200000000001</v>
      </c>
      <c r="H630" s="4">
        <v>2459822</v>
      </c>
      <c r="J630" s="4">
        <v>124.92400000000001</v>
      </c>
      <c r="K630" s="4">
        <f t="shared" si="36"/>
        <v>0.99702218949121069</v>
      </c>
      <c r="L630" s="4">
        <f t="shared" si="37"/>
        <v>99.702218949121075</v>
      </c>
      <c r="M630" s="4">
        <f t="shared" si="38"/>
        <v>36</v>
      </c>
      <c r="N630" s="4">
        <f t="shared" si="39"/>
        <v>-0.37199999999999989</v>
      </c>
    </row>
    <row r="631" spans="1:14" x14ac:dyDescent="0.55000000000000004">
      <c r="A631" s="3">
        <v>44806</v>
      </c>
      <c r="B631" s="4">
        <v>63</v>
      </c>
      <c r="C631" s="4">
        <v>2</v>
      </c>
      <c r="D631" s="4">
        <v>12</v>
      </c>
      <c r="E631" s="4" t="s">
        <v>9</v>
      </c>
      <c r="F631" s="4">
        <v>1000</v>
      </c>
      <c r="G631" s="4">
        <v>137.29400000000001</v>
      </c>
      <c r="H631" s="4">
        <v>2459825</v>
      </c>
      <c r="J631" s="4">
        <v>124.92400000000001</v>
      </c>
      <c r="K631" s="4">
        <f t="shared" si="36"/>
        <v>1.0990202042842048</v>
      </c>
      <c r="L631" s="4">
        <f t="shared" si="37"/>
        <v>109.90202042842047</v>
      </c>
      <c r="M631" s="4">
        <f t="shared" si="38"/>
        <v>39</v>
      </c>
      <c r="N631" s="4">
        <f t="shared" si="39"/>
        <v>12.370000000000005</v>
      </c>
    </row>
    <row r="632" spans="1:14" x14ac:dyDescent="0.55000000000000004">
      <c r="A632" s="3">
        <v>44767</v>
      </c>
      <c r="B632" s="4">
        <v>64</v>
      </c>
      <c r="C632" s="4">
        <v>2</v>
      </c>
      <c r="D632" s="4">
        <v>12</v>
      </c>
      <c r="E632" s="4" t="s">
        <v>9</v>
      </c>
      <c r="F632" s="4">
        <v>1000</v>
      </c>
      <c r="G632" s="4">
        <v>110.45699999999999</v>
      </c>
      <c r="H632" s="4">
        <v>2459786</v>
      </c>
      <c r="J632" s="4">
        <f>G632</f>
        <v>110.45699999999999</v>
      </c>
      <c r="K632" s="4">
        <f t="shared" si="36"/>
        <v>1</v>
      </c>
      <c r="L632" s="4">
        <f t="shared" si="37"/>
        <v>100</v>
      </c>
      <c r="M632" s="4">
        <f t="shared" si="38"/>
        <v>0</v>
      </c>
      <c r="N632" s="4">
        <f t="shared" si="39"/>
        <v>0</v>
      </c>
    </row>
    <row r="633" spans="1:14" x14ac:dyDescent="0.55000000000000004">
      <c r="A633" s="3">
        <v>44774</v>
      </c>
      <c r="B633" s="4">
        <v>64</v>
      </c>
      <c r="C633" s="4">
        <v>2</v>
      </c>
      <c r="D633" s="4">
        <v>12</v>
      </c>
      <c r="E633" s="4" t="s">
        <v>9</v>
      </c>
      <c r="F633" s="4">
        <v>1000</v>
      </c>
      <c r="G633">
        <v>116.42100000000001</v>
      </c>
      <c r="H633" s="4">
        <v>2459793</v>
      </c>
      <c r="J633" s="4">
        <v>110.45699999999999</v>
      </c>
      <c r="K633" s="4">
        <f t="shared" si="36"/>
        <v>1.0539938618647982</v>
      </c>
      <c r="L633" s="4">
        <f t="shared" si="37"/>
        <v>105.39938618647982</v>
      </c>
      <c r="M633" s="4">
        <f t="shared" si="38"/>
        <v>7</v>
      </c>
      <c r="N633" s="4">
        <f t="shared" si="39"/>
        <v>5.9640000000000128</v>
      </c>
    </row>
    <row r="634" spans="1:14" x14ac:dyDescent="0.55000000000000004">
      <c r="A634" s="3">
        <v>44779</v>
      </c>
      <c r="B634" s="4">
        <v>64</v>
      </c>
      <c r="C634" s="4">
        <v>2</v>
      </c>
      <c r="D634" s="4">
        <v>12</v>
      </c>
      <c r="E634" s="4" t="s">
        <v>9</v>
      </c>
      <c r="F634" s="4">
        <v>1000</v>
      </c>
      <c r="G634" s="1">
        <v>128.642</v>
      </c>
      <c r="H634" s="4">
        <v>2459798</v>
      </c>
      <c r="J634" s="4">
        <v>110.45699999999999</v>
      </c>
      <c r="K634" s="4">
        <f t="shared" si="36"/>
        <v>1.1646342015444924</v>
      </c>
      <c r="L634" s="4">
        <f t="shared" si="37"/>
        <v>116.46342015444924</v>
      </c>
      <c r="M634" s="4">
        <f t="shared" si="38"/>
        <v>12</v>
      </c>
      <c r="N634" s="4">
        <f t="shared" si="39"/>
        <v>18.185000000000002</v>
      </c>
    </row>
    <row r="635" spans="1:14" x14ac:dyDescent="0.55000000000000004">
      <c r="A635" s="3">
        <v>44782</v>
      </c>
      <c r="B635" s="4">
        <v>64</v>
      </c>
      <c r="C635" s="4">
        <v>2</v>
      </c>
      <c r="D635" s="4">
        <v>12</v>
      </c>
      <c r="E635" s="4" t="s">
        <v>9</v>
      </c>
      <c r="F635" s="4">
        <v>1000</v>
      </c>
      <c r="G635" s="1">
        <v>123.246</v>
      </c>
      <c r="H635" s="4">
        <v>2459801</v>
      </c>
      <c r="J635" s="4">
        <v>110.45699999999999</v>
      </c>
      <c r="K635" s="4">
        <f t="shared" si="36"/>
        <v>1.1157826122382466</v>
      </c>
      <c r="L635" s="4">
        <f t="shared" si="37"/>
        <v>111.57826122382465</v>
      </c>
      <c r="M635" s="4">
        <f t="shared" si="38"/>
        <v>15</v>
      </c>
      <c r="N635" s="4">
        <f t="shared" si="39"/>
        <v>12.789000000000001</v>
      </c>
    </row>
    <row r="636" spans="1:14" x14ac:dyDescent="0.55000000000000004">
      <c r="A636" s="3">
        <v>44785</v>
      </c>
      <c r="B636" s="4">
        <v>64</v>
      </c>
      <c r="C636" s="4">
        <v>2</v>
      </c>
      <c r="D636" s="4">
        <v>12</v>
      </c>
      <c r="E636" s="4" t="s">
        <v>9</v>
      </c>
      <c r="F636" s="4">
        <v>1000</v>
      </c>
      <c r="G636" s="1">
        <v>124.49</v>
      </c>
      <c r="H636" s="4">
        <v>2459804</v>
      </c>
      <c r="J636" s="4">
        <v>110.45699999999999</v>
      </c>
      <c r="K636" s="4">
        <f t="shared" si="36"/>
        <v>1.1270449134052165</v>
      </c>
      <c r="L636" s="4">
        <f t="shared" si="37"/>
        <v>112.70449134052166</v>
      </c>
      <c r="M636" s="4">
        <f t="shared" si="38"/>
        <v>18</v>
      </c>
      <c r="N636" s="4">
        <f t="shared" si="39"/>
        <v>14.033000000000001</v>
      </c>
    </row>
    <row r="637" spans="1:14" x14ac:dyDescent="0.55000000000000004">
      <c r="A637" s="3">
        <v>44789</v>
      </c>
      <c r="B637" s="4">
        <v>64</v>
      </c>
      <c r="C637" s="4">
        <v>2</v>
      </c>
      <c r="D637" s="4">
        <v>12</v>
      </c>
      <c r="E637" s="4" t="s">
        <v>9</v>
      </c>
      <c r="F637" s="4">
        <v>1000</v>
      </c>
      <c r="G637" s="4">
        <v>126.041</v>
      </c>
      <c r="H637" s="4">
        <v>2459808</v>
      </c>
      <c r="J637" s="4">
        <v>110.45699999999999</v>
      </c>
      <c r="K637" s="4">
        <f t="shared" si="36"/>
        <v>1.1410865766768969</v>
      </c>
      <c r="L637" s="4">
        <f t="shared" si="37"/>
        <v>114.1086576676897</v>
      </c>
      <c r="M637" s="4">
        <f t="shared" si="38"/>
        <v>22</v>
      </c>
      <c r="N637" s="4">
        <f t="shared" si="39"/>
        <v>15.584000000000003</v>
      </c>
    </row>
    <row r="638" spans="1:14" x14ac:dyDescent="0.55000000000000004">
      <c r="A638" s="3">
        <v>44792</v>
      </c>
      <c r="B638" s="4">
        <v>64</v>
      </c>
      <c r="C638" s="4">
        <v>2</v>
      </c>
      <c r="D638" s="4">
        <v>12</v>
      </c>
      <c r="E638" s="4" t="s">
        <v>9</v>
      </c>
      <c r="F638" s="4">
        <v>1000</v>
      </c>
      <c r="G638" s="1">
        <v>138.46299999999999</v>
      </c>
      <c r="H638" s="4">
        <v>2459811</v>
      </c>
      <c r="J638" s="4">
        <v>110.45699999999999</v>
      </c>
      <c r="K638" s="4">
        <f t="shared" si="36"/>
        <v>1.2535466290049522</v>
      </c>
      <c r="L638" s="4">
        <f t="shared" si="37"/>
        <v>125.35466290049521</v>
      </c>
      <c r="M638" s="4">
        <f t="shared" si="38"/>
        <v>25</v>
      </c>
      <c r="N638" s="4">
        <f t="shared" si="39"/>
        <v>28.006</v>
      </c>
    </row>
    <row r="639" spans="1:14" x14ac:dyDescent="0.55000000000000004">
      <c r="A639" s="3">
        <v>44796</v>
      </c>
      <c r="B639" s="4">
        <v>64</v>
      </c>
      <c r="C639" s="4">
        <v>2</v>
      </c>
      <c r="D639" s="4">
        <v>12</v>
      </c>
      <c r="E639" s="4" t="s">
        <v>9</v>
      </c>
      <c r="F639" s="4">
        <v>1000</v>
      </c>
      <c r="G639" s="1">
        <v>126.068</v>
      </c>
      <c r="H639" s="4">
        <v>2459815</v>
      </c>
      <c r="J639" s="4">
        <v>110.45699999999999</v>
      </c>
      <c r="K639" s="4">
        <f t="shared" si="36"/>
        <v>1.1413310156893632</v>
      </c>
      <c r="L639" s="4">
        <f t="shared" si="37"/>
        <v>114.13310156893633</v>
      </c>
      <c r="M639" s="4">
        <f t="shared" si="38"/>
        <v>29</v>
      </c>
      <c r="N639" s="4">
        <f t="shared" si="39"/>
        <v>15.611000000000004</v>
      </c>
    </row>
    <row r="640" spans="1:14" x14ac:dyDescent="0.55000000000000004">
      <c r="A640" s="3">
        <v>44803</v>
      </c>
      <c r="B640" s="4">
        <v>64</v>
      </c>
      <c r="C640" s="4">
        <v>2</v>
      </c>
      <c r="D640" s="4">
        <v>12</v>
      </c>
      <c r="E640" s="4" t="s">
        <v>9</v>
      </c>
      <c r="F640" s="4">
        <v>1000</v>
      </c>
      <c r="G640" s="1">
        <v>123.505</v>
      </c>
      <c r="H640" s="4">
        <v>2459822</v>
      </c>
      <c r="J640" s="4">
        <v>110.45699999999999</v>
      </c>
      <c r="K640" s="4">
        <f t="shared" si="36"/>
        <v>1.1181274160985724</v>
      </c>
      <c r="L640" s="4">
        <f t="shared" si="37"/>
        <v>111.81274160985724</v>
      </c>
      <c r="M640" s="4">
        <f t="shared" si="38"/>
        <v>36</v>
      </c>
      <c r="N640" s="4">
        <f t="shared" si="39"/>
        <v>13.048000000000002</v>
      </c>
    </row>
    <row r="641" spans="1:14" x14ac:dyDescent="0.55000000000000004">
      <c r="A641" s="3">
        <v>44806</v>
      </c>
      <c r="B641" s="4">
        <v>64</v>
      </c>
      <c r="C641" s="4">
        <v>2</v>
      </c>
      <c r="D641" s="4">
        <v>12</v>
      </c>
      <c r="E641" s="4" t="s">
        <v>9</v>
      </c>
      <c r="F641" s="4">
        <v>1000</v>
      </c>
      <c r="G641" s="4">
        <v>123.765</v>
      </c>
      <c r="H641" s="4">
        <v>2459825</v>
      </c>
      <c r="J641" s="4">
        <v>110.45699999999999</v>
      </c>
      <c r="K641" s="4">
        <f t="shared" si="36"/>
        <v>1.1204812732556562</v>
      </c>
      <c r="L641" s="4">
        <f t="shared" si="37"/>
        <v>112.04812732556562</v>
      </c>
      <c r="M641" s="4">
        <f t="shared" si="38"/>
        <v>39</v>
      </c>
      <c r="N641" s="4">
        <f t="shared" si="39"/>
        <v>13.308000000000007</v>
      </c>
    </row>
    <row r="642" spans="1:14" x14ac:dyDescent="0.55000000000000004">
      <c r="A642" s="3">
        <v>44767</v>
      </c>
      <c r="B642" s="4">
        <v>65</v>
      </c>
      <c r="C642" s="4">
        <v>2</v>
      </c>
      <c r="D642" s="4">
        <v>12</v>
      </c>
      <c r="E642" s="4" t="s">
        <v>9</v>
      </c>
      <c r="F642" s="4">
        <v>1000</v>
      </c>
      <c r="G642" s="4">
        <v>206.749</v>
      </c>
      <c r="H642" s="4">
        <v>2459786</v>
      </c>
      <c r="J642" s="4">
        <f>G642</f>
        <v>206.749</v>
      </c>
      <c r="K642" s="4">
        <f t="shared" ref="K642:K705" si="40">G642/J642</f>
        <v>1</v>
      </c>
      <c r="L642" s="4">
        <f t="shared" ref="L642:L705" si="41">K642*100</f>
        <v>100</v>
      </c>
      <c r="M642" s="4">
        <f t="shared" ref="M642:M705" si="42">A642-A$2</f>
        <v>0</v>
      </c>
      <c r="N642" s="4">
        <f t="shared" si="39"/>
        <v>0</v>
      </c>
    </row>
    <row r="643" spans="1:14" x14ac:dyDescent="0.55000000000000004">
      <c r="A643" s="3">
        <v>44774</v>
      </c>
      <c r="B643" s="4">
        <v>65</v>
      </c>
      <c r="C643" s="4">
        <v>2</v>
      </c>
      <c r="D643" s="4">
        <v>12</v>
      </c>
      <c r="E643" s="4" t="s">
        <v>9</v>
      </c>
      <c r="F643" s="4">
        <v>1000</v>
      </c>
      <c r="G643">
        <v>211.15100000000001</v>
      </c>
      <c r="H643" s="4">
        <v>2459793</v>
      </c>
      <c r="J643" s="4">
        <v>206.749</v>
      </c>
      <c r="K643" s="4">
        <f t="shared" si="40"/>
        <v>1.021291517734064</v>
      </c>
      <c r="L643" s="4">
        <f t="shared" si="41"/>
        <v>102.12915177340641</v>
      </c>
      <c r="M643" s="4">
        <f t="shared" si="42"/>
        <v>7</v>
      </c>
      <c r="N643" s="4">
        <f t="shared" ref="N643:N706" si="43">G643-J643</f>
        <v>4.4020000000000152</v>
      </c>
    </row>
    <row r="644" spans="1:14" x14ac:dyDescent="0.55000000000000004">
      <c r="A644" s="3">
        <v>44779</v>
      </c>
      <c r="B644" s="4">
        <v>65</v>
      </c>
      <c r="C644" s="4">
        <v>2</v>
      </c>
      <c r="D644" s="4">
        <v>12</v>
      </c>
      <c r="E644" s="4" t="s">
        <v>9</v>
      </c>
      <c r="F644" s="4">
        <v>1000</v>
      </c>
      <c r="G644" s="1">
        <v>248.19</v>
      </c>
      <c r="H644" s="4">
        <v>2459798</v>
      </c>
      <c r="J644" s="4">
        <v>206.749</v>
      </c>
      <c r="K644" s="4">
        <f t="shared" si="40"/>
        <v>1.2004411145882206</v>
      </c>
      <c r="L644" s="4">
        <f t="shared" si="41"/>
        <v>120.04411145882206</v>
      </c>
      <c r="M644" s="4">
        <f t="shared" si="42"/>
        <v>12</v>
      </c>
      <c r="N644" s="4">
        <f t="shared" si="43"/>
        <v>41.441000000000003</v>
      </c>
    </row>
    <row r="645" spans="1:14" x14ac:dyDescent="0.55000000000000004">
      <c r="A645" s="3">
        <v>44782</v>
      </c>
      <c r="B645" s="4">
        <v>65</v>
      </c>
      <c r="C645" s="4">
        <v>2</v>
      </c>
      <c r="D645" s="4">
        <v>12</v>
      </c>
      <c r="E645" s="4" t="s">
        <v>9</v>
      </c>
      <c r="F645" s="4">
        <v>1000</v>
      </c>
      <c r="G645" s="1">
        <v>229.04900000000001</v>
      </c>
      <c r="H645" s="4">
        <v>2459801</v>
      </c>
      <c r="J645" s="4">
        <v>206.749</v>
      </c>
      <c r="K645" s="4">
        <f t="shared" si="40"/>
        <v>1.1078602556723371</v>
      </c>
      <c r="L645" s="4">
        <f t="shared" si="41"/>
        <v>110.78602556723371</v>
      </c>
      <c r="M645" s="4">
        <f t="shared" si="42"/>
        <v>15</v>
      </c>
      <c r="N645" s="4">
        <f t="shared" si="43"/>
        <v>22.300000000000011</v>
      </c>
    </row>
    <row r="646" spans="1:14" x14ac:dyDescent="0.55000000000000004">
      <c r="A646" s="3">
        <v>44785</v>
      </c>
      <c r="B646" s="4">
        <v>65</v>
      </c>
      <c r="C646" s="4">
        <v>2</v>
      </c>
      <c r="D646" s="4">
        <v>12</v>
      </c>
      <c r="E646" s="4" t="s">
        <v>9</v>
      </c>
      <c r="F646" s="4">
        <v>1000</v>
      </c>
      <c r="G646" s="1">
        <v>220.08500000000001</v>
      </c>
      <c r="H646" s="4">
        <v>2459804</v>
      </c>
      <c r="J646" s="4">
        <v>206.749</v>
      </c>
      <c r="K646" s="4">
        <f t="shared" si="40"/>
        <v>1.064503334961717</v>
      </c>
      <c r="L646" s="4">
        <f t="shared" si="41"/>
        <v>106.45033349617169</v>
      </c>
      <c r="M646" s="4">
        <f t="shared" si="42"/>
        <v>18</v>
      </c>
      <c r="N646" s="4">
        <f t="shared" si="43"/>
        <v>13.336000000000013</v>
      </c>
    </row>
    <row r="647" spans="1:14" x14ac:dyDescent="0.55000000000000004">
      <c r="A647" s="3">
        <v>44789</v>
      </c>
      <c r="B647" s="4">
        <v>65</v>
      </c>
      <c r="C647" s="4">
        <v>2</v>
      </c>
      <c r="D647" s="4">
        <v>12</v>
      </c>
      <c r="E647" s="4" t="s">
        <v>9</v>
      </c>
      <c r="F647" s="4">
        <v>1000</v>
      </c>
      <c r="G647" s="4">
        <v>238.98699999999999</v>
      </c>
      <c r="H647" s="4">
        <v>2459808</v>
      </c>
      <c r="J647" s="4">
        <v>206.749</v>
      </c>
      <c r="K647" s="4">
        <f t="shared" si="40"/>
        <v>1.1559282027966278</v>
      </c>
      <c r="L647" s="4">
        <f t="shared" si="41"/>
        <v>115.59282027966277</v>
      </c>
      <c r="M647" s="4">
        <f t="shared" si="42"/>
        <v>22</v>
      </c>
      <c r="N647" s="4">
        <f t="shared" si="43"/>
        <v>32.238</v>
      </c>
    </row>
    <row r="648" spans="1:14" x14ac:dyDescent="0.55000000000000004">
      <c r="A648" s="3">
        <v>44792</v>
      </c>
      <c r="B648" s="4">
        <v>65</v>
      </c>
      <c r="C648" s="4">
        <v>2</v>
      </c>
      <c r="D648" s="4">
        <v>12</v>
      </c>
      <c r="E648" s="4" t="s">
        <v>9</v>
      </c>
      <c r="F648" s="4">
        <v>1000</v>
      </c>
      <c r="G648" s="1">
        <v>242.941</v>
      </c>
      <c r="H648" s="4">
        <v>2459811</v>
      </c>
      <c r="J648" s="4">
        <v>206.749</v>
      </c>
      <c r="K648" s="4">
        <f t="shared" si="40"/>
        <v>1.1750528418517139</v>
      </c>
      <c r="L648" s="4">
        <f t="shared" si="41"/>
        <v>117.50528418517139</v>
      </c>
      <c r="M648" s="4">
        <f t="shared" si="42"/>
        <v>25</v>
      </c>
      <c r="N648" s="4">
        <f t="shared" si="43"/>
        <v>36.192000000000007</v>
      </c>
    </row>
    <row r="649" spans="1:14" x14ac:dyDescent="0.55000000000000004">
      <c r="A649" s="3">
        <v>44796</v>
      </c>
      <c r="B649" s="4">
        <v>65</v>
      </c>
      <c r="C649" s="4">
        <v>2</v>
      </c>
      <c r="D649" s="4">
        <v>12</v>
      </c>
      <c r="E649" s="4" t="s">
        <v>9</v>
      </c>
      <c r="F649" s="4">
        <v>1000</v>
      </c>
      <c r="G649" s="1">
        <v>237.87899999999999</v>
      </c>
      <c r="H649" s="4">
        <v>2459815</v>
      </c>
      <c r="J649" s="4">
        <v>206.749</v>
      </c>
      <c r="K649" s="4">
        <f t="shared" si="40"/>
        <v>1.15056904749237</v>
      </c>
      <c r="L649" s="4">
        <f t="shared" si="41"/>
        <v>115.05690474923699</v>
      </c>
      <c r="M649" s="4">
        <f t="shared" si="42"/>
        <v>29</v>
      </c>
      <c r="N649" s="4">
        <f t="shared" si="43"/>
        <v>31.129999999999995</v>
      </c>
    </row>
    <row r="650" spans="1:14" x14ac:dyDescent="0.55000000000000004">
      <c r="A650" s="3">
        <v>44803</v>
      </c>
      <c r="B650" s="4">
        <v>65</v>
      </c>
      <c r="C650" s="4">
        <v>2</v>
      </c>
      <c r="D650" s="4">
        <v>12</v>
      </c>
      <c r="E650" s="4" t="s">
        <v>9</v>
      </c>
      <c r="F650" s="4">
        <v>1000</v>
      </c>
      <c r="G650" s="1">
        <v>225.25200000000001</v>
      </c>
      <c r="H650" s="4">
        <v>2459822</v>
      </c>
      <c r="J650" s="4">
        <v>206.749</v>
      </c>
      <c r="K650" s="4">
        <f t="shared" si="40"/>
        <v>1.0894949915114462</v>
      </c>
      <c r="L650" s="4">
        <f t="shared" si="41"/>
        <v>108.94949915114462</v>
      </c>
      <c r="M650" s="4">
        <f t="shared" si="42"/>
        <v>36</v>
      </c>
      <c r="N650" s="4">
        <f t="shared" si="43"/>
        <v>18.503000000000014</v>
      </c>
    </row>
    <row r="651" spans="1:14" x14ac:dyDescent="0.55000000000000004">
      <c r="A651" s="3">
        <v>44806</v>
      </c>
      <c r="B651" s="4">
        <v>65</v>
      </c>
      <c r="C651" s="4">
        <v>2</v>
      </c>
      <c r="D651" s="4">
        <v>12</v>
      </c>
      <c r="E651" s="4" t="s">
        <v>9</v>
      </c>
      <c r="F651" s="4">
        <v>1000</v>
      </c>
      <c r="G651" s="4">
        <v>235.54599999999999</v>
      </c>
      <c r="H651" s="4">
        <v>2459825</v>
      </c>
      <c r="J651" s="4">
        <v>206.749</v>
      </c>
      <c r="K651" s="4">
        <f t="shared" si="40"/>
        <v>1.1392848333002821</v>
      </c>
      <c r="L651" s="4">
        <f t="shared" si="41"/>
        <v>113.9284833300282</v>
      </c>
      <c r="M651" s="4">
        <f t="shared" si="42"/>
        <v>39</v>
      </c>
      <c r="N651" s="4">
        <f t="shared" si="43"/>
        <v>28.796999999999997</v>
      </c>
    </row>
    <row r="652" spans="1:14" x14ac:dyDescent="0.55000000000000004">
      <c r="A652" s="3">
        <v>44767</v>
      </c>
      <c r="B652" s="4">
        <v>66</v>
      </c>
      <c r="C652" s="4">
        <v>2</v>
      </c>
      <c r="D652" s="4">
        <v>12</v>
      </c>
      <c r="E652" s="4" t="s">
        <v>9</v>
      </c>
      <c r="F652" s="4">
        <v>1000</v>
      </c>
      <c r="G652" s="4">
        <v>67.709000000000003</v>
      </c>
      <c r="H652" s="4">
        <v>2459786</v>
      </c>
      <c r="J652" s="4">
        <f>G652</f>
        <v>67.709000000000003</v>
      </c>
      <c r="K652" s="4">
        <f t="shared" si="40"/>
        <v>1</v>
      </c>
      <c r="L652" s="4">
        <f t="shared" si="41"/>
        <v>100</v>
      </c>
      <c r="M652" s="4">
        <f t="shared" si="42"/>
        <v>0</v>
      </c>
      <c r="N652" s="4">
        <f t="shared" si="43"/>
        <v>0</v>
      </c>
    </row>
    <row r="653" spans="1:14" x14ac:dyDescent="0.55000000000000004">
      <c r="A653" s="3">
        <v>44774</v>
      </c>
      <c r="B653" s="4">
        <v>66</v>
      </c>
      <c r="C653" s="4">
        <v>2</v>
      </c>
      <c r="D653" s="4">
        <v>12</v>
      </c>
      <c r="E653" s="4" t="s">
        <v>9</v>
      </c>
      <c r="F653" s="4">
        <v>1000</v>
      </c>
      <c r="G653">
        <v>68.772000000000006</v>
      </c>
      <c r="H653" s="4">
        <v>2459793</v>
      </c>
      <c r="J653" s="4">
        <v>67.709000000000003</v>
      </c>
      <c r="K653" s="4">
        <f t="shared" si="40"/>
        <v>1.0156995377276286</v>
      </c>
      <c r="L653" s="4">
        <f t="shared" si="41"/>
        <v>101.56995377276286</v>
      </c>
      <c r="M653" s="4">
        <f t="shared" si="42"/>
        <v>7</v>
      </c>
      <c r="N653" s="4">
        <f t="shared" si="43"/>
        <v>1.0630000000000024</v>
      </c>
    </row>
    <row r="654" spans="1:14" x14ac:dyDescent="0.55000000000000004">
      <c r="A654" s="3">
        <v>44779</v>
      </c>
      <c r="B654" s="4">
        <v>66</v>
      </c>
      <c r="C654" s="4">
        <v>2</v>
      </c>
      <c r="D654" s="4">
        <v>12</v>
      </c>
      <c r="E654" s="4" t="s">
        <v>9</v>
      </c>
      <c r="F654" s="4">
        <v>1000</v>
      </c>
      <c r="G654" s="1">
        <v>83.807000000000002</v>
      </c>
      <c r="H654" s="4">
        <v>2459798</v>
      </c>
      <c r="J654" s="4">
        <v>67.709000000000003</v>
      </c>
      <c r="K654" s="4">
        <f t="shared" si="40"/>
        <v>1.2377527359730611</v>
      </c>
      <c r="L654" s="4">
        <f t="shared" si="41"/>
        <v>123.77527359730611</v>
      </c>
      <c r="M654" s="4">
        <f t="shared" si="42"/>
        <v>12</v>
      </c>
      <c r="N654" s="4">
        <f t="shared" si="43"/>
        <v>16.097999999999999</v>
      </c>
    </row>
    <row r="655" spans="1:14" x14ac:dyDescent="0.55000000000000004">
      <c r="A655" s="3">
        <v>44782</v>
      </c>
      <c r="B655" s="4">
        <v>66</v>
      </c>
      <c r="C655" s="4">
        <v>2</v>
      </c>
      <c r="D655" s="4">
        <v>12</v>
      </c>
      <c r="E655" s="4" t="s">
        <v>9</v>
      </c>
      <c r="F655" s="4">
        <v>1000</v>
      </c>
      <c r="G655" s="1">
        <v>75.096000000000004</v>
      </c>
      <c r="H655" s="4">
        <v>2459801</v>
      </c>
      <c r="J655" s="4">
        <v>67.709000000000003</v>
      </c>
      <c r="K655" s="4">
        <f t="shared" si="40"/>
        <v>1.1090992334844703</v>
      </c>
      <c r="L655" s="4">
        <f t="shared" si="41"/>
        <v>110.90992334844702</v>
      </c>
      <c r="M655" s="4">
        <f t="shared" si="42"/>
        <v>15</v>
      </c>
      <c r="N655" s="4">
        <f t="shared" si="43"/>
        <v>7.3870000000000005</v>
      </c>
    </row>
    <row r="656" spans="1:14" x14ac:dyDescent="0.55000000000000004">
      <c r="A656" s="3">
        <v>44785</v>
      </c>
      <c r="B656" s="4">
        <v>66</v>
      </c>
      <c r="C656" s="4">
        <v>2</v>
      </c>
      <c r="D656" s="4">
        <v>12</v>
      </c>
      <c r="E656" s="4" t="s">
        <v>9</v>
      </c>
      <c r="F656" s="4">
        <v>1000</v>
      </c>
      <c r="G656" s="1">
        <v>70.313999999999993</v>
      </c>
      <c r="H656" s="4">
        <v>2459804</v>
      </c>
      <c r="J656" s="4">
        <v>67.709000000000003</v>
      </c>
      <c r="K656" s="4">
        <f t="shared" si="40"/>
        <v>1.0384734673381677</v>
      </c>
      <c r="L656" s="4">
        <f t="shared" si="41"/>
        <v>103.84734673381676</v>
      </c>
      <c r="M656" s="4">
        <f t="shared" si="42"/>
        <v>18</v>
      </c>
      <c r="N656" s="4">
        <f t="shared" si="43"/>
        <v>2.6049999999999898</v>
      </c>
    </row>
    <row r="657" spans="1:14" x14ac:dyDescent="0.55000000000000004">
      <c r="A657" s="3">
        <v>44789</v>
      </c>
      <c r="B657" s="4">
        <v>66</v>
      </c>
      <c r="C657" s="4">
        <v>2</v>
      </c>
      <c r="D657" s="4">
        <v>12</v>
      </c>
      <c r="E657" s="4" t="s">
        <v>9</v>
      </c>
      <c r="F657" s="4">
        <v>1000</v>
      </c>
      <c r="G657" s="4">
        <v>73.543999999999997</v>
      </c>
      <c r="H657" s="4">
        <v>2459808</v>
      </c>
      <c r="J657" s="4">
        <v>67.709000000000003</v>
      </c>
      <c r="K657" s="4">
        <f t="shared" si="40"/>
        <v>1.0861776130204255</v>
      </c>
      <c r="L657" s="4">
        <f t="shared" si="41"/>
        <v>108.61776130204255</v>
      </c>
      <c r="M657" s="4">
        <f t="shared" si="42"/>
        <v>22</v>
      </c>
      <c r="N657" s="4">
        <f t="shared" si="43"/>
        <v>5.8349999999999937</v>
      </c>
    </row>
    <row r="658" spans="1:14" x14ac:dyDescent="0.55000000000000004">
      <c r="A658" s="3">
        <v>44792</v>
      </c>
      <c r="B658" s="4">
        <v>66</v>
      </c>
      <c r="C658" s="4">
        <v>2</v>
      </c>
      <c r="D658" s="4">
        <v>12</v>
      </c>
      <c r="E658" s="4" t="s">
        <v>9</v>
      </c>
      <c r="F658" s="4">
        <v>1000</v>
      </c>
      <c r="G658" s="1">
        <v>71.828999999999994</v>
      </c>
      <c r="H658" s="4">
        <v>2459811</v>
      </c>
      <c r="J658" s="4">
        <v>67.709000000000003</v>
      </c>
      <c r="K658" s="4">
        <f t="shared" si="40"/>
        <v>1.060848631644242</v>
      </c>
      <c r="L658" s="4">
        <f t="shared" si="41"/>
        <v>106.08486316442421</v>
      </c>
      <c r="M658" s="4">
        <f t="shared" si="42"/>
        <v>25</v>
      </c>
      <c r="N658" s="4">
        <f t="shared" si="43"/>
        <v>4.1199999999999903</v>
      </c>
    </row>
    <row r="659" spans="1:14" x14ac:dyDescent="0.55000000000000004">
      <c r="A659" s="3">
        <v>44796</v>
      </c>
      <c r="B659" s="4">
        <v>66</v>
      </c>
      <c r="C659" s="4">
        <v>2</v>
      </c>
      <c r="D659" s="4">
        <v>12</v>
      </c>
      <c r="E659" s="4" t="s">
        <v>9</v>
      </c>
      <c r="F659" s="4">
        <v>1000</v>
      </c>
      <c r="G659" s="1">
        <v>66.370999999999995</v>
      </c>
      <c r="H659" s="4">
        <v>2459815</v>
      </c>
      <c r="J659" s="4">
        <v>67.709000000000003</v>
      </c>
      <c r="K659" s="4">
        <f t="shared" si="40"/>
        <v>0.98023896380097164</v>
      </c>
      <c r="L659" s="4">
        <f t="shared" si="41"/>
        <v>98.02389638009717</v>
      </c>
      <c r="M659" s="4">
        <f t="shared" si="42"/>
        <v>29</v>
      </c>
      <c r="N659" s="4">
        <f t="shared" si="43"/>
        <v>-1.3380000000000081</v>
      </c>
    </row>
    <row r="660" spans="1:14" x14ac:dyDescent="0.55000000000000004">
      <c r="A660" s="3">
        <v>44803</v>
      </c>
      <c r="B660" s="4">
        <v>66</v>
      </c>
      <c r="C660" s="4">
        <v>2</v>
      </c>
      <c r="D660" s="4">
        <v>12</v>
      </c>
      <c r="E660" s="4" t="s">
        <v>9</v>
      </c>
      <c r="F660" s="4">
        <v>1000</v>
      </c>
      <c r="G660" s="1">
        <v>68.962000000000003</v>
      </c>
      <c r="H660" s="4">
        <v>2459822</v>
      </c>
      <c r="J660" s="4">
        <v>67.709000000000003</v>
      </c>
      <c r="K660" s="4">
        <f t="shared" si="40"/>
        <v>1.018505663944232</v>
      </c>
      <c r="L660" s="4">
        <f t="shared" si="41"/>
        <v>101.8505663944232</v>
      </c>
      <c r="M660" s="4">
        <f t="shared" si="42"/>
        <v>36</v>
      </c>
      <c r="N660" s="4">
        <f t="shared" si="43"/>
        <v>1.2530000000000001</v>
      </c>
    </row>
    <row r="661" spans="1:14" x14ac:dyDescent="0.55000000000000004">
      <c r="A661" s="3">
        <v>44806</v>
      </c>
      <c r="B661" s="4">
        <v>66</v>
      </c>
      <c r="C661" s="4">
        <v>2</v>
      </c>
      <c r="D661" s="4">
        <v>12</v>
      </c>
      <c r="E661" s="4" t="s">
        <v>9</v>
      </c>
      <c r="F661" s="4">
        <v>1000</v>
      </c>
      <c r="G661" s="4">
        <v>79.078000000000003</v>
      </c>
      <c r="H661" s="4">
        <v>2459825</v>
      </c>
      <c r="J661" s="4">
        <v>67.709000000000003</v>
      </c>
      <c r="K661" s="4">
        <f t="shared" si="40"/>
        <v>1.1679097313503375</v>
      </c>
      <c r="L661" s="4">
        <f t="shared" si="41"/>
        <v>116.79097313503375</v>
      </c>
      <c r="M661" s="4">
        <f t="shared" si="42"/>
        <v>39</v>
      </c>
      <c r="N661" s="4">
        <f t="shared" si="43"/>
        <v>11.369</v>
      </c>
    </row>
    <row r="662" spans="1:14" x14ac:dyDescent="0.55000000000000004">
      <c r="A662" s="3">
        <v>44767</v>
      </c>
      <c r="B662" s="4">
        <v>67</v>
      </c>
      <c r="C662" s="4">
        <v>2</v>
      </c>
      <c r="D662" s="4">
        <v>12</v>
      </c>
      <c r="E662" s="4" t="s">
        <v>9</v>
      </c>
      <c r="F662" s="4">
        <v>1000</v>
      </c>
      <c r="G662" s="4">
        <v>116.13500000000001</v>
      </c>
      <c r="H662" s="4">
        <v>2459786</v>
      </c>
      <c r="J662" s="4">
        <f>G662</f>
        <v>116.13500000000001</v>
      </c>
      <c r="K662" s="4">
        <f t="shared" si="40"/>
        <v>1</v>
      </c>
      <c r="L662" s="4">
        <f t="shared" si="41"/>
        <v>100</v>
      </c>
      <c r="M662" s="4">
        <f t="shared" si="42"/>
        <v>0</v>
      </c>
      <c r="N662" s="4">
        <f t="shared" si="43"/>
        <v>0</v>
      </c>
    </row>
    <row r="663" spans="1:14" x14ac:dyDescent="0.55000000000000004">
      <c r="A663" s="3">
        <v>44774</v>
      </c>
      <c r="B663" s="4">
        <v>67</v>
      </c>
      <c r="C663" s="4">
        <v>2</v>
      </c>
      <c r="D663" s="4">
        <v>12</v>
      </c>
      <c r="E663" s="4" t="s">
        <v>9</v>
      </c>
      <c r="F663" s="4">
        <v>1000</v>
      </c>
      <c r="G663">
        <v>119.15900000000001</v>
      </c>
      <c r="H663" s="4">
        <v>2459793</v>
      </c>
      <c r="J663" s="4">
        <v>116.13500000000001</v>
      </c>
      <c r="K663" s="4">
        <f t="shared" si="40"/>
        <v>1.0260386619020967</v>
      </c>
      <c r="L663" s="4">
        <f t="shared" si="41"/>
        <v>102.60386619020967</v>
      </c>
      <c r="M663" s="4">
        <f t="shared" si="42"/>
        <v>7</v>
      </c>
      <c r="N663" s="4">
        <f t="shared" si="43"/>
        <v>3.0240000000000009</v>
      </c>
    </row>
    <row r="664" spans="1:14" x14ac:dyDescent="0.55000000000000004">
      <c r="A664" s="3">
        <v>44779</v>
      </c>
      <c r="B664" s="4">
        <v>67</v>
      </c>
      <c r="C664" s="4">
        <v>2</v>
      </c>
      <c r="D664" s="4">
        <v>12</v>
      </c>
      <c r="E664" s="4" t="s">
        <v>9</v>
      </c>
      <c r="F664" s="4">
        <v>1000</v>
      </c>
      <c r="G664" s="1">
        <v>138.13399999999999</v>
      </c>
      <c r="H664" s="4">
        <v>2459798</v>
      </c>
      <c r="J664" s="4">
        <v>116.13500000000001</v>
      </c>
      <c r="K664" s="4">
        <f t="shared" si="40"/>
        <v>1.1894260989365824</v>
      </c>
      <c r="L664" s="4">
        <f t="shared" si="41"/>
        <v>118.94260989365823</v>
      </c>
      <c r="M664" s="4">
        <f t="shared" si="42"/>
        <v>12</v>
      </c>
      <c r="N664" s="4">
        <f t="shared" si="43"/>
        <v>21.998999999999981</v>
      </c>
    </row>
    <row r="665" spans="1:14" x14ac:dyDescent="0.55000000000000004">
      <c r="A665" s="3">
        <v>44782</v>
      </c>
      <c r="B665" s="4">
        <v>67</v>
      </c>
      <c r="C665" s="4">
        <v>2</v>
      </c>
      <c r="D665" s="4">
        <v>12</v>
      </c>
      <c r="E665" s="4" t="s">
        <v>9</v>
      </c>
      <c r="F665" s="4">
        <v>1000</v>
      </c>
      <c r="G665" s="1">
        <v>129.381</v>
      </c>
      <c r="H665" s="4">
        <v>2459801</v>
      </c>
      <c r="J665" s="4">
        <v>116.13500000000001</v>
      </c>
      <c r="K665" s="4">
        <f t="shared" si="40"/>
        <v>1.1140569165195677</v>
      </c>
      <c r="L665" s="4">
        <f t="shared" si="41"/>
        <v>111.40569165195677</v>
      </c>
      <c r="M665" s="4">
        <f t="shared" si="42"/>
        <v>15</v>
      </c>
      <c r="N665" s="4">
        <f t="shared" si="43"/>
        <v>13.245999999999995</v>
      </c>
    </row>
    <row r="666" spans="1:14" x14ac:dyDescent="0.55000000000000004">
      <c r="A666" s="3">
        <v>44785</v>
      </c>
      <c r="B666" s="4">
        <v>67</v>
      </c>
      <c r="C666" s="4">
        <v>2</v>
      </c>
      <c r="D666" s="4">
        <v>12</v>
      </c>
      <c r="E666" s="4" t="s">
        <v>9</v>
      </c>
      <c r="F666" s="4">
        <v>1000</v>
      </c>
      <c r="G666" s="1">
        <v>129.672</v>
      </c>
      <c r="H666" s="4">
        <v>2459804</v>
      </c>
      <c r="J666" s="4">
        <v>116.13500000000001</v>
      </c>
      <c r="K666" s="4">
        <f t="shared" si="40"/>
        <v>1.1165626210875275</v>
      </c>
      <c r="L666" s="4">
        <f t="shared" si="41"/>
        <v>111.65626210875274</v>
      </c>
      <c r="M666" s="4">
        <f t="shared" si="42"/>
        <v>18</v>
      </c>
      <c r="N666" s="4">
        <f t="shared" si="43"/>
        <v>13.536999999999992</v>
      </c>
    </row>
    <row r="667" spans="1:14" x14ac:dyDescent="0.55000000000000004">
      <c r="A667" s="3">
        <v>44789</v>
      </c>
      <c r="B667" s="4">
        <v>67</v>
      </c>
      <c r="C667" s="4">
        <v>2</v>
      </c>
      <c r="D667" s="4">
        <v>12</v>
      </c>
      <c r="E667" s="4" t="s">
        <v>9</v>
      </c>
      <c r="F667" s="4">
        <v>1000</v>
      </c>
      <c r="G667" s="4">
        <v>126.66</v>
      </c>
      <c r="H667" s="4">
        <v>2459808</v>
      </c>
      <c r="J667" s="4">
        <v>116.13500000000001</v>
      </c>
      <c r="K667" s="4">
        <f t="shared" si="40"/>
        <v>1.0906272872088516</v>
      </c>
      <c r="L667" s="4">
        <f t="shared" si="41"/>
        <v>109.06272872088516</v>
      </c>
      <c r="M667" s="4">
        <f t="shared" si="42"/>
        <v>22</v>
      </c>
      <c r="N667" s="4">
        <f t="shared" si="43"/>
        <v>10.524999999999991</v>
      </c>
    </row>
    <row r="668" spans="1:14" x14ac:dyDescent="0.55000000000000004">
      <c r="A668" s="3">
        <v>44792</v>
      </c>
      <c r="B668" s="4">
        <v>67</v>
      </c>
      <c r="C668" s="4">
        <v>2</v>
      </c>
      <c r="D668" s="4">
        <v>12</v>
      </c>
      <c r="E668" s="4" t="s">
        <v>9</v>
      </c>
      <c r="F668" s="4">
        <v>1000</v>
      </c>
      <c r="G668" s="1">
        <v>123.211</v>
      </c>
      <c r="H668" s="4">
        <v>2459811</v>
      </c>
      <c r="J668" s="4">
        <v>116.13500000000001</v>
      </c>
      <c r="K668" s="4">
        <f t="shared" si="40"/>
        <v>1.0609290911439273</v>
      </c>
      <c r="L668" s="4">
        <f t="shared" si="41"/>
        <v>106.09290911439273</v>
      </c>
      <c r="M668" s="4">
        <f t="shared" si="42"/>
        <v>25</v>
      </c>
      <c r="N668" s="4">
        <f t="shared" si="43"/>
        <v>7.0759999999999934</v>
      </c>
    </row>
    <row r="669" spans="1:14" x14ac:dyDescent="0.55000000000000004">
      <c r="A669" s="3">
        <v>44796</v>
      </c>
      <c r="B669" s="4">
        <v>67</v>
      </c>
      <c r="C669" s="4">
        <v>2</v>
      </c>
      <c r="D669" s="4">
        <v>12</v>
      </c>
      <c r="E669" s="4" t="s">
        <v>9</v>
      </c>
      <c r="F669" s="4">
        <v>1000</v>
      </c>
      <c r="G669" s="1">
        <v>127.197</v>
      </c>
      <c r="H669" s="4">
        <v>2459815</v>
      </c>
      <c r="J669" s="4">
        <v>116.13500000000001</v>
      </c>
      <c r="K669" s="4">
        <f t="shared" si="40"/>
        <v>1.0952512162569423</v>
      </c>
      <c r="L669" s="4">
        <f t="shared" si="41"/>
        <v>109.52512162569423</v>
      </c>
      <c r="M669" s="4">
        <f t="shared" si="42"/>
        <v>29</v>
      </c>
      <c r="N669" s="4">
        <f t="shared" si="43"/>
        <v>11.061999999999998</v>
      </c>
    </row>
    <row r="670" spans="1:14" x14ac:dyDescent="0.55000000000000004">
      <c r="A670" s="3">
        <v>44803</v>
      </c>
      <c r="B670" s="4">
        <v>67</v>
      </c>
      <c r="C670" s="4">
        <v>2</v>
      </c>
      <c r="D670" s="4">
        <v>12</v>
      </c>
      <c r="E670" s="4" t="s">
        <v>9</v>
      </c>
      <c r="F670" s="4">
        <v>1000</v>
      </c>
      <c r="G670" s="1">
        <v>124.298</v>
      </c>
      <c r="H670" s="4">
        <v>2459822</v>
      </c>
      <c r="J670" s="4">
        <v>116.13500000000001</v>
      </c>
      <c r="K670" s="4">
        <f t="shared" si="40"/>
        <v>1.0702888879321479</v>
      </c>
      <c r="L670" s="4">
        <f t="shared" si="41"/>
        <v>107.02888879321479</v>
      </c>
      <c r="M670" s="4">
        <f t="shared" si="42"/>
        <v>36</v>
      </c>
      <c r="N670" s="4">
        <f t="shared" si="43"/>
        <v>8.1629999999999967</v>
      </c>
    </row>
    <row r="671" spans="1:14" x14ac:dyDescent="0.55000000000000004">
      <c r="A671" s="3">
        <v>44806</v>
      </c>
      <c r="B671" s="4">
        <v>67</v>
      </c>
      <c r="C671" s="4">
        <v>2</v>
      </c>
      <c r="D671" s="4">
        <v>12</v>
      </c>
      <c r="E671" s="4" t="s">
        <v>9</v>
      </c>
      <c r="F671" s="4">
        <v>1000</v>
      </c>
      <c r="G671" s="4">
        <v>134.40799999999999</v>
      </c>
      <c r="H671" s="4">
        <v>2459825</v>
      </c>
      <c r="J671" s="4">
        <v>116.13500000000001</v>
      </c>
      <c r="K671" s="4">
        <f t="shared" si="40"/>
        <v>1.1573427476643561</v>
      </c>
      <c r="L671" s="4">
        <f t="shared" si="41"/>
        <v>115.7342747664356</v>
      </c>
      <c r="M671" s="4">
        <f t="shared" si="42"/>
        <v>39</v>
      </c>
      <c r="N671" s="4">
        <f t="shared" si="43"/>
        <v>18.272999999999982</v>
      </c>
    </row>
    <row r="672" spans="1:14" x14ac:dyDescent="0.55000000000000004">
      <c r="A672" s="3">
        <v>44767</v>
      </c>
      <c r="B672" s="4">
        <v>68</v>
      </c>
      <c r="C672" s="4">
        <v>2</v>
      </c>
      <c r="D672" s="4">
        <v>12</v>
      </c>
      <c r="E672" s="4" t="s">
        <v>9</v>
      </c>
      <c r="F672" s="4">
        <v>1000</v>
      </c>
      <c r="G672" s="4">
        <v>80.817999999999998</v>
      </c>
      <c r="H672" s="4">
        <v>2459786</v>
      </c>
      <c r="J672" s="4">
        <f>G672</f>
        <v>80.817999999999998</v>
      </c>
      <c r="K672" s="4">
        <f t="shared" si="40"/>
        <v>1</v>
      </c>
      <c r="L672" s="4">
        <f t="shared" si="41"/>
        <v>100</v>
      </c>
      <c r="M672" s="4">
        <f t="shared" si="42"/>
        <v>0</v>
      </c>
      <c r="N672" s="4">
        <f t="shared" si="43"/>
        <v>0</v>
      </c>
    </row>
    <row r="673" spans="1:14" x14ac:dyDescent="0.55000000000000004">
      <c r="A673" s="3">
        <v>44774</v>
      </c>
      <c r="B673" s="4">
        <v>68</v>
      </c>
      <c r="C673" s="4">
        <v>2</v>
      </c>
      <c r="D673" s="4">
        <v>12</v>
      </c>
      <c r="E673" s="4" t="s">
        <v>9</v>
      </c>
      <c r="F673" s="4">
        <v>1000</v>
      </c>
      <c r="G673">
        <v>88.429000000000002</v>
      </c>
      <c r="H673" s="4">
        <v>2459793</v>
      </c>
      <c r="J673" s="4">
        <v>80.817999999999998</v>
      </c>
      <c r="K673" s="4">
        <f t="shared" si="40"/>
        <v>1.0941745650721375</v>
      </c>
      <c r="L673" s="4">
        <f t="shared" si="41"/>
        <v>109.41745650721376</v>
      </c>
      <c r="M673" s="4">
        <f t="shared" si="42"/>
        <v>7</v>
      </c>
      <c r="N673" s="4">
        <f t="shared" si="43"/>
        <v>7.6110000000000042</v>
      </c>
    </row>
    <row r="674" spans="1:14" x14ac:dyDescent="0.55000000000000004">
      <c r="A674" s="3">
        <v>44779</v>
      </c>
      <c r="B674" s="4">
        <v>68</v>
      </c>
      <c r="C674" s="4">
        <v>2</v>
      </c>
      <c r="D674" s="4">
        <v>12</v>
      </c>
      <c r="E674" s="4" t="s">
        <v>9</v>
      </c>
      <c r="F674" s="4">
        <v>1000</v>
      </c>
      <c r="G674" s="1">
        <v>104.377</v>
      </c>
      <c r="H674" s="4">
        <v>2459798</v>
      </c>
      <c r="J674" s="4">
        <v>80.817999999999998</v>
      </c>
      <c r="K674" s="4">
        <f t="shared" si="40"/>
        <v>1.2915068425350789</v>
      </c>
      <c r="L674" s="4">
        <f t="shared" si="41"/>
        <v>129.15068425350788</v>
      </c>
      <c r="M674" s="4">
        <f t="shared" si="42"/>
        <v>12</v>
      </c>
      <c r="N674" s="4">
        <f t="shared" si="43"/>
        <v>23.558999999999997</v>
      </c>
    </row>
    <row r="675" spans="1:14" x14ac:dyDescent="0.55000000000000004">
      <c r="A675" s="3">
        <v>44782</v>
      </c>
      <c r="B675" s="4">
        <v>68</v>
      </c>
      <c r="C675" s="4">
        <v>2</v>
      </c>
      <c r="D675" s="4">
        <v>12</v>
      </c>
      <c r="E675" s="4" t="s">
        <v>9</v>
      </c>
      <c r="F675" s="4">
        <v>1000</v>
      </c>
      <c r="G675" s="1">
        <v>82.926000000000002</v>
      </c>
      <c r="H675" s="4">
        <v>2459801</v>
      </c>
      <c r="J675" s="4">
        <v>80.817999999999998</v>
      </c>
      <c r="K675" s="4">
        <f t="shared" si="40"/>
        <v>1.0260832982751367</v>
      </c>
      <c r="L675" s="4">
        <f t="shared" si="41"/>
        <v>102.60832982751367</v>
      </c>
      <c r="M675" s="4">
        <f t="shared" si="42"/>
        <v>15</v>
      </c>
      <c r="N675" s="4">
        <f t="shared" si="43"/>
        <v>2.1080000000000041</v>
      </c>
    </row>
    <row r="676" spans="1:14" x14ac:dyDescent="0.55000000000000004">
      <c r="A676" s="3">
        <v>44785</v>
      </c>
      <c r="B676" s="4">
        <v>68</v>
      </c>
      <c r="C676" s="4">
        <v>2</v>
      </c>
      <c r="D676" s="4">
        <v>12</v>
      </c>
      <c r="E676" s="4" t="s">
        <v>9</v>
      </c>
      <c r="F676" s="4">
        <v>1000</v>
      </c>
      <c r="G676" s="1">
        <v>86.417000000000002</v>
      </c>
      <c r="H676" s="4">
        <v>2459804</v>
      </c>
      <c r="J676" s="4">
        <v>80.817999999999998</v>
      </c>
      <c r="K676" s="4">
        <f t="shared" si="40"/>
        <v>1.0692791209878987</v>
      </c>
      <c r="L676" s="4">
        <f t="shared" si="41"/>
        <v>106.92791209878988</v>
      </c>
      <c r="M676" s="4">
        <f t="shared" si="42"/>
        <v>18</v>
      </c>
      <c r="N676" s="4">
        <f t="shared" si="43"/>
        <v>5.5990000000000038</v>
      </c>
    </row>
    <row r="677" spans="1:14" x14ac:dyDescent="0.55000000000000004">
      <c r="A677" s="3">
        <v>44789</v>
      </c>
      <c r="B677" s="4">
        <v>68</v>
      </c>
      <c r="C677" s="4">
        <v>2</v>
      </c>
      <c r="D677" s="4">
        <v>12</v>
      </c>
      <c r="E677" s="4" t="s">
        <v>9</v>
      </c>
      <c r="F677" s="4">
        <v>1000</v>
      </c>
      <c r="G677" s="4">
        <v>85.201999999999998</v>
      </c>
      <c r="H677" s="4">
        <v>2459808</v>
      </c>
      <c r="J677" s="4">
        <v>80.817999999999998</v>
      </c>
      <c r="K677" s="4">
        <f t="shared" si="40"/>
        <v>1.0542453413843451</v>
      </c>
      <c r="L677" s="4">
        <f t="shared" si="41"/>
        <v>105.42453413843451</v>
      </c>
      <c r="M677" s="4">
        <f t="shared" si="42"/>
        <v>22</v>
      </c>
      <c r="N677" s="4">
        <f t="shared" si="43"/>
        <v>4.3840000000000003</v>
      </c>
    </row>
    <row r="678" spans="1:14" x14ac:dyDescent="0.55000000000000004">
      <c r="A678" s="3">
        <v>44792</v>
      </c>
      <c r="B678" s="4">
        <v>68</v>
      </c>
      <c r="C678" s="4">
        <v>2</v>
      </c>
      <c r="D678" s="4">
        <v>12</v>
      </c>
      <c r="E678" s="4" t="s">
        <v>9</v>
      </c>
      <c r="F678" s="4">
        <v>1000</v>
      </c>
      <c r="G678" s="1">
        <v>82.552000000000007</v>
      </c>
      <c r="H678" s="4">
        <v>2459811</v>
      </c>
      <c r="J678" s="4">
        <v>80.817999999999998</v>
      </c>
      <c r="K678" s="4">
        <f t="shared" si="40"/>
        <v>1.0214556163230966</v>
      </c>
      <c r="L678" s="4">
        <f t="shared" si="41"/>
        <v>102.14556163230965</v>
      </c>
      <c r="M678" s="4">
        <f t="shared" si="42"/>
        <v>25</v>
      </c>
      <c r="N678" s="4">
        <f t="shared" si="43"/>
        <v>1.7340000000000089</v>
      </c>
    </row>
    <row r="679" spans="1:14" x14ac:dyDescent="0.55000000000000004">
      <c r="A679" s="3">
        <v>44796</v>
      </c>
      <c r="B679" s="4">
        <v>68</v>
      </c>
      <c r="C679" s="4">
        <v>2</v>
      </c>
      <c r="D679" s="4">
        <v>12</v>
      </c>
      <c r="E679" s="4" t="s">
        <v>9</v>
      </c>
      <c r="F679" s="4">
        <v>1000</v>
      </c>
      <c r="G679" s="1">
        <v>91.156000000000006</v>
      </c>
      <c r="H679" s="4">
        <v>2459815</v>
      </c>
      <c r="J679" s="4">
        <v>80.817999999999998</v>
      </c>
      <c r="K679" s="4">
        <f t="shared" si="40"/>
        <v>1.1279170481823357</v>
      </c>
      <c r="L679" s="4">
        <f t="shared" si="41"/>
        <v>112.79170481823357</v>
      </c>
      <c r="M679" s="4">
        <f t="shared" si="42"/>
        <v>29</v>
      </c>
      <c r="N679" s="4">
        <f t="shared" si="43"/>
        <v>10.338000000000008</v>
      </c>
    </row>
    <row r="680" spans="1:14" x14ac:dyDescent="0.55000000000000004">
      <c r="A680" s="3">
        <v>44803</v>
      </c>
      <c r="B680" s="4">
        <v>68</v>
      </c>
      <c r="C680" s="4">
        <v>2</v>
      </c>
      <c r="D680" s="4">
        <v>12</v>
      </c>
      <c r="E680" s="4" t="s">
        <v>9</v>
      </c>
      <c r="F680" s="4">
        <v>1000</v>
      </c>
      <c r="G680" s="1">
        <v>83.85</v>
      </c>
      <c r="H680" s="4">
        <v>2459822</v>
      </c>
      <c r="J680" s="4">
        <v>80.817999999999998</v>
      </c>
      <c r="K680" s="4">
        <f t="shared" si="40"/>
        <v>1.0375163948625306</v>
      </c>
      <c r="L680" s="4">
        <f t="shared" si="41"/>
        <v>103.75163948625305</v>
      </c>
      <c r="M680" s="4">
        <f t="shared" si="42"/>
        <v>36</v>
      </c>
      <c r="N680" s="4">
        <f t="shared" si="43"/>
        <v>3.0319999999999965</v>
      </c>
    </row>
    <row r="681" spans="1:14" x14ac:dyDescent="0.55000000000000004">
      <c r="A681" s="3">
        <v>44806</v>
      </c>
      <c r="B681" s="4">
        <v>68</v>
      </c>
      <c r="C681" s="4">
        <v>2</v>
      </c>
      <c r="D681" s="4">
        <v>12</v>
      </c>
      <c r="E681" s="4" t="s">
        <v>9</v>
      </c>
      <c r="F681" s="4">
        <v>1000</v>
      </c>
      <c r="G681" s="4">
        <v>81.835999999999999</v>
      </c>
      <c r="H681" s="4">
        <v>2459825</v>
      </c>
      <c r="J681" s="4">
        <v>80.817999999999998</v>
      </c>
      <c r="K681" s="4">
        <f t="shared" si="40"/>
        <v>1.0125962038159817</v>
      </c>
      <c r="L681" s="4">
        <f t="shared" si="41"/>
        <v>101.25962038159817</v>
      </c>
      <c r="M681" s="4">
        <f t="shared" si="42"/>
        <v>39</v>
      </c>
      <c r="N681" s="4">
        <f t="shared" si="43"/>
        <v>1.0180000000000007</v>
      </c>
    </row>
    <row r="682" spans="1:14" x14ac:dyDescent="0.55000000000000004">
      <c r="A682" s="3">
        <v>44767</v>
      </c>
      <c r="B682" s="4">
        <v>69</v>
      </c>
      <c r="C682" s="4">
        <v>2</v>
      </c>
      <c r="D682" s="4">
        <v>12</v>
      </c>
      <c r="E682" s="4" t="s">
        <v>9</v>
      </c>
      <c r="F682" s="4">
        <v>1000</v>
      </c>
      <c r="G682" s="4">
        <v>219.23</v>
      </c>
      <c r="H682" s="4">
        <v>2459786</v>
      </c>
      <c r="J682" s="4">
        <f>G682</f>
        <v>219.23</v>
      </c>
      <c r="K682" s="4">
        <f t="shared" si="40"/>
        <v>1</v>
      </c>
      <c r="L682" s="4">
        <f t="shared" si="41"/>
        <v>100</v>
      </c>
      <c r="M682" s="4">
        <f t="shared" si="42"/>
        <v>0</v>
      </c>
      <c r="N682" s="4">
        <f t="shared" si="43"/>
        <v>0</v>
      </c>
    </row>
    <row r="683" spans="1:14" x14ac:dyDescent="0.55000000000000004">
      <c r="A683" s="3">
        <v>44774</v>
      </c>
      <c r="B683" s="4">
        <v>69</v>
      </c>
      <c r="C683" s="4">
        <v>2</v>
      </c>
      <c r="D683" s="4">
        <v>12</v>
      </c>
      <c r="E683" s="4" t="s">
        <v>9</v>
      </c>
      <c r="F683" s="4">
        <v>1000</v>
      </c>
      <c r="G683">
        <v>229.85499999999999</v>
      </c>
      <c r="H683" s="4">
        <v>2459793</v>
      </c>
      <c r="J683" s="4">
        <v>219.23</v>
      </c>
      <c r="K683" s="4">
        <f t="shared" si="40"/>
        <v>1.0484650823336221</v>
      </c>
      <c r="L683" s="4">
        <f t="shared" si="41"/>
        <v>104.84650823336221</v>
      </c>
      <c r="M683" s="4">
        <f t="shared" si="42"/>
        <v>7</v>
      </c>
      <c r="N683" s="4">
        <f t="shared" si="43"/>
        <v>10.625</v>
      </c>
    </row>
    <row r="684" spans="1:14" x14ac:dyDescent="0.55000000000000004">
      <c r="A684" s="3">
        <v>44779</v>
      </c>
      <c r="B684" s="4">
        <v>69</v>
      </c>
      <c r="C684" s="4">
        <v>2</v>
      </c>
      <c r="D684" s="4">
        <v>12</v>
      </c>
      <c r="E684" s="4" t="s">
        <v>9</v>
      </c>
      <c r="F684" s="4">
        <v>1000</v>
      </c>
      <c r="G684" s="1">
        <v>244.78</v>
      </c>
      <c r="H684" s="4">
        <v>2459798</v>
      </c>
      <c r="J684" s="4">
        <v>219.23</v>
      </c>
      <c r="K684" s="4">
        <f t="shared" si="40"/>
        <v>1.1165442685763811</v>
      </c>
      <c r="L684" s="4">
        <f t="shared" si="41"/>
        <v>111.65442685763811</v>
      </c>
      <c r="M684" s="4">
        <f t="shared" si="42"/>
        <v>12</v>
      </c>
      <c r="N684" s="4">
        <f t="shared" si="43"/>
        <v>25.550000000000011</v>
      </c>
    </row>
    <row r="685" spans="1:14" x14ac:dyDescent="0.55000000000000004">
      <c r="A685" s="3">
        <v>44782</v>
      </c>
      <c r="B685" s="4">
        <v>69</v>
      </c>
      <c r="C685" s="4">
        <v>2</v>
      </c>
      <c r="D685" s="4">
        <v>12</v>
      </c>
      <c r="E685" s="4" t="s">
        <v>9</v>
      </c>
      <c r="F685" s="4">
        <v>1000</v>
      </c>
      <c r="G685" s="1">
        <v>219.35900000000001</v>
      </c>
      <c r="H685" s="4">
        <v>2459801</v>
      </c>
      <c r="J685" s="4">
        <v>219.23</v>
      </c>
      <c r="K685" s="4">
        <f t="shared" si="40"/>
        <v>1.0005884231172741</v>
      </c>
      <c r="L685" s="4">
        <f t="shared" si="41"/>
        <v>100.05884231172742</v>
      </c>
      <c r="M685" s="4">
        <f t="shared" si="42"/>
        <v>15</v>
      </c>
      <c r="N685" s="4">
        <f t="shared" si="43"/>
        <v>0.1290000000000191</v>
      </c>
    </row>
    <row r="686" spans="1:14" x14ac:dyDescent="0.55000000000000004">
      <c r="A686" s="3">
        <v>44785</v>
      </c>
      <c r="B686" s="4">
        <v>69</v>
      </c>
      <c r="C686" s="4">
        <v>2</v>
      </c>
      <c r="D686" s="4">
        <v>12</v>
      </c>
      <c r="E686" s="4" t="s">
        <v>9</v>
      </c>
      <c r="F686" s="4">
        <v>1000</v>
      </c>
      <c r="G686" s="1">
        <v>234.52199999999999</v>
      </c>
      <c r="H686" s="4">
        <v>2459804</v>
      </c>
      <c r="J686" s="4">
        <v>219.23</v>
      </c>
      <c r="K686" s="4">
        <f t="shared" si="40"/>
        <v>1.069753227204306</v>
      </c>
      <c r="L686" s="4">
        <f t="shared" si="41"/>
        <v>106.9753227204306</v>
      </c>
      <c r="M686" s="4">
        <f t="shared" si="42"/>
        <v>18</v>
      </c>
      <c r="N686" s="4">
        <f t="shared" si="43"/>
        <v>15.292000000000002</v>
      </c>
    </row>
    <row r="687" spans="1:14" x14ac:dyDescent="0.55000000000000004">
      <c r="A687" s="3">
        <v>44789</v>
      </c>
      <c r="B687" s="4">
        <v>69</v>
      </c>
      <c r="C687" s="4">
        <v>2</v>
      </c>
      <c r="D687" s="4">
        <v>12</v>
      </c>
      <c r="E687" s="4" t="s">
        <v>9</v>
      </c>
      <c r="F687" s="4">
        <v>1000</v>
      </c>
      <c r="G687" s="4">
        <v>225.40299999999999</v>
      </c>
      <c r="H687" s="4">
        <v>2459808</v>
      </c>
      <c r="J687" s="4">
        <v>219.23</v>
      </c>
      <c r="K687" s="4">
        <f t="shared" si="40"/>
        <v>1.0281576426583954</v>
      </c>
      <c r="L687" s="4">
        <f t="shared" si="41"/>
        <v>102.81576426583953</v>
      </c>
      <c r="M687" s="4">
        <f t="shared" si="42"/>
        <v>22</v>
      </c>
      <c r="N687" s="4">
        <f t="shared" si="43"/>
        <v>6.1730000000000018</v>
      </c>
    </row>
    <row r="688" spans="1:14" x14ac:dyDescent="0.55000000000000004">
      <c r="A688" s="3">
        <v>44792</v>
      </c>
      <c r="B688" s="4">
        <v>69</v>
      </c>
      <c r="C688" s="4">
        <v>2</v>
      </c>
      <c r="D688" s="4">
        <v>12</v>
      </c>
      <c r="E688" s="4" t="s">
        <v>9</v>
      </c>
      <c r="F688" s="4">
        <v>1000</v>
      </c>
      <c r="G688" s="1">
        <v>216.113</v>
      </c>
      <c r="H688" s="4">
        <v>2459811</v>
      </c>
      <c r="J688" s="4">
        <v>219.23</v>
      </c>
      <c r="K688" s="4">
        <f t="shared" si="40"/>
        <v>0.9857820553756329</v>
      </c>
      <c r="L688" s="4">
        <f t="shared" si="41"/>
        <v>98.578205537563292</v>
      </c>
      <c r="M688" s="4">
        <f t="shared" si="42"/>
        <v>25</v>
      </c>
      <c r="N688" s="4">
        <f t="shared" si="43"/>
        <v>-3.1169999999999902</v>
      </c>
    </row>
    <row r="689" spans="1:14" x14ac:dyDescent="0.55000000000000004">
      <c r="A689" s="3">
        <v>44796</v>
      </c>
      <c r="B689" s="4">
        <v>69</v>
      </c>
      <c r="C689" s="4">
        <v>2</v>
      </c>
      <c r="D689" s="4">
        <v>12</v>
      </c>
      <c r="E689" s="4" t="s">
        <v>9</v>
      </c>
      <c r="F689" s="4">
        <v>1000</v>
      </c>
      <c r="G689" s="1">
        <v>219.404</v>
      </c>
      <c r="H689" s="4">
        <v>2459815</v>
      </c>
      <c r="J689" s="4">
        <v>219.23</v>
      </c>
      <c r="K689" s="4">
        <f t="shared" si="40"/>
        <v>1.0007936869953931</v>
      </c>
      <c r="L689" s="4">
        <f t="shared" si="41"/>
        <v>100.0793686995393</v>
      </c>
      <c r="M689" s="4">
        <f t="shared" si="42"/>
        <v>29</v>
      </c>
      <c r="N689" s="4">
        <f t="shared" si="43"/>
        <v>0.17400000000000659</v>
      </c>
    </row>
    <row r="690" spans="1:14" x14ac:dyDescent="0.55000000000000004">
      <c r="A690" s="3">
        <v>44803</v>
      </c>
      <c r="B690" s="4">
        <v>69</v>
      </c>
      <c r="C690" s="4">
        <v>2</v>
      </c>
      <c r="D690" s="4">
        <v>12</v>
      </c>
      <c r="E690" s="4" t="s">
        <v>9</v>
      </c>
      <c r="F690" s="4">
        <v>1000</v>
      </c>
      <c r="G690" s="1">
        <v>221.351</v>
      </c>
      <c r="H690" s="4">
        <v>2459822</v>
      </c>
      <c r="J690" s="4">
        <v>219.23</v>
      </c>
      <c r="K690" s="4">
        <f t="shared" si="40"/>
        <v>1.0096747707886695</v>
      </c>
      <c r="L690" s="4">
        <f t="shared" si="41"/>
        <v>100.96747707886695</v>
      </c>
      <c r="M690" s="4">
        <f t="shared" si="42"/>
        <v>36</v>
      </c>
      <c r="N690" s="4">
        <f t="shared" si="43"/>
        <v>2.1210000000000093</v>
      </c>
    </row>
    <row r="691" spans="1:14" x14ac:dyDescent="0.55000000000000004">
      <c r="A691" s="3">
        <v>44806</v>
      </c>
      <c r="B691" s="4">
        <v>69</v>
      </c>
      <c r="C691" s="4">
        <v>2</v>
      </c>
      <c r="D691" s="4">
        <v>12</v>
      </c>
      <c r="E691" s="4" t="s">
        <v>9</v>
      </c>
      <c r="F691" s="4">
        <v>1000</v>
      </c>
      <c r="G691" s="4">
        <v>229.71</v>
      </c>
      <c r="H691" s="4">
        <v>2459825</v>
      </c>
      <c r="J691" s="4">
        <v>219.23</v>
      </c>
      <c r="K691" s="4">
        <f t="shared" si="40"/>
        <v>1.0478036765041281</v>
      </c>
      <c r="L691" s="4">
        <f t="shared" si="41"/>
        <v>104.78036765041281</v>
      </c>
      <c r="M691" s="4">
        <f t="shared" si="42"/>
        <v>39</v>
      </c>
      <c r="N691" s="4">
        <f t="shared" si="43"/>
        <v>10.480000000000018</v>
      </c>
    </row>
    <row r="692" spans="1:14" x14ac:dyDescent="0.55000000000000004">
      <c r="A692" s="3">
        <v>44767</v>
      </c>
      <c r="B692" s="4">
        <v>70</v>
      </c>
      <c r="C692" s="4">
        <v>2</v>
      </c>
      <c r="D692" s="4">
        <v>12</v>
      </c>
      <c r="E692" s="4" t="s">
        <v>9</v>
      </c>
      <c r="F692" s="4">
        <v>1000</v>
      </c>
      <c r="G692" s="4">
        <v>95.387</v>
      </c>
      <c r="H692" s="4">
        <v>2459786</v>
      </c>
      <c r="J692" s="4">
        <f>G692</f>
        <v>95.387</v>
      </c>
      <c r="K692" s="4">
        <f t="shared" si="40"/>
        <v>1</v>
      </c>
      <c r="L692" s="4">
        <f t="shared" si="41"/>
        <v>100</v>
      </c>
      <c r="M692" s="4">
        <f t="shared" si="42"/>
        <v>0</v>
      </c>
      <c r="N692" s="4">
        <f t="shared" si="43"/>
        <v>0</v>
      </c>
    </row>
    <row r="693" spans="1:14" x14ac:dyDescent="0.55000000000000004">
      <c r="A693" s="3">
        <v>44774</v>
      </c>
      <c r="B693" s="4">
        <v>70</v>
      </c>
      <c r="C693" s="4">
        <v>2</v>
      </c>
      <c r="D693" s="4">
        <v>12</v>
      </c>
      <c r="E693" s="4" t="s">
        <v>9</v>
      </c>
      <c r="F693" s="4">
        <v>1000</v>
      </c>
      <c r="G693">
        <v>106.598</v>
      </c>
      <c r="H693" s="4">
        <v>2459793</v>
      </c>
      <c r="J693" s="4">
        <v>95.387</v>
      </c>
      <c r="K693" s="4">
        <f t="shared" si="40"/>
        <v>1.1175317391258768</v>
      </c>
      <c r="L693" s="4">
        <f t="shared" si="41"/>
        <v>111.75317391258768</v>
      </c>
      <c r="M693" s="4">
        <f t="shared" si="42"/>
        <v>7</v>
      </c>
      <c r="N693" s="4">
        <f t="shared" si="43"/>
        <v>11.210999999999999</v>
      </c>
    </row>
    <row r="694" spans="1:14" x14ac:dyDescent="0.55000000000000004">
      <c r="A694" s="3">
        <v>44779</v>
      </c>
      <c r="B694" s="4">
        <v>70</v>
      </c>
      <c r="C694" s="4">
        <v>2</v>
      </c>
      <c r="D694" s="4">
        <v>12</v>
      </c>
      <c r="E694" s="4" t="s">
        <v>9</v>
      </c>
      <c r="F694" s="4">
        <v>1000</v>
      </c>
      <c r="G694" s="1">
        <v>100.521</v>
      </c>
      <c r="H694" s="4">
        <v>2459798</v>
      </c>
      <c r="J694" s="4">
        <v>95.387</v>
      </c>
      <c r="K694" s="4">
        <f t="shared" si="40"/>
        <v>1.0538228479771876</v>
      </c>
      <c r="L694" s="4">
        <f t="shared" si="41"/>
        <v>105.38228479771877</v>
      </c>
      <c r="M694" s="4">
        <f t="shared" si="42"/>
        <v>12</v>
      </c>
      <c r="N694" s="4">
        <f t="shared" si="43"/>
        <v>5.1340000000000003</v>
      </c>
    </row>
    <row r="695" spans="1:14" x14ac:dyDescent="0.55000000000000004">
      <c r="A695" s="3">
        <v>44782</v>
      </c>
      <c r="B695" s="4">
        <v>70</v>
      </c>
      <c r="C695" s="4">
        <v>2</v>
      </c>
      <c r="D695" s="4">
        <v>12</v>
      </c>
      <c r="E695" s="4" t="s">
        <v>9</v>
      </c>
      <c r="F695" s="4">
        <v>1000</v>
      </c>
      <c r="G695" s="1">
        <v>93.206000000000003</v>
      </c>
      <c r="H695" s="4">
        <v>2459801</v>
      </c>
      <c r="J695" s="4">
        <v>95.387</v>
      </c>
      <c r="K695" s="4">
        <f t="shared" si="40"/>
        <v>0.97713524903812887</v>
      </c>
      <c r="L695" s="4">
        <f t="shared" si="41"/>
        <v>97.713524903812882</v>
      </c>
      <c r="M695" s="4">
        <f t="shared" si="42"/>
        <v>15</v>
      </c>
      <c r="N695" s="4">
        <f t="shared" si="43"/>
        <v>-2.1809999999999974</v>
      </c>
    </row>
    <row r="696" spans="1:14" x14ac:dyDescent="0.55000000000000004">
      <c r="A696" s="3">
        <v>44785</v>
      </c>
      <c r="B696" s="4">
        <v>70</v>
      </c>
      <c r="C696" s="4">
        <v>2</v>
      </c>
      <c r="D696" s="4">
        <v>12</v>
      </c>
      <c r="E696" s="4" t="s">
        <v>9</v>
      </c>
      <c r="F696" s="4">
        <v>1000</v>
      </c>
      <c r="G696" s="1">
        <v>95.376000000000005</v>
      </c>
      <c r="H696" s="4">
        <v>2459804</v>
      </c>
      <c r="J696" s="4">
        <v>95.387</v>
      </c>
      <c r="K696" s="4">
        <f t="shared" si="40"/>
        <v>0.99988468030234734</v>
      </c>
      <c r="L696" s="4">
        <f t="shared" si="41"/>
        <v>99.988468030234728</v>
      </c>
      <c r="M696" s="4">
        <f t="shared" si="42"/>
        <v>18</v>
      </c>
      <c r="N696" s="4">
        <f t="shared" si="43"/>
        <v>-1.099999999999568E-2</v>
      </c>
    </row>
    <row r="697" spans="1:14" x14ac:dyDescent="0.55000000000000004">
      <c r="A697" s="3">
        <v>44789</v>
      </c>
      <c r="B697" s="4">
        <v>70</v>
      </c>
      <c r="C697" s="4">
        <v>2</v>
      </c>
      <c r="D697" s="4">
        <v>12</v>
      </c>
      <c r="E697" s="4" t="s">
        <v>9</v>
      </c>
      <c r="F697" s="4">
        <v>1000</v>
      </c>
      <c r="G697" s="4">
        <v>85.149000000000001</v>
      </c>
      <c r="H697" s="4">
        <v>2459808</v>
      </c>
      <c r="J697" s="4">
        <v>95.387</v>
      </c>
      <c r="K697" s="4">
        <f t="shared" si="40"/>
        <v>0.89266881231195028</v>
      </c>
      <c r="L697" s="4">
        <f t="shared" si="41"/>
        <v>89.266881231195029</v>
      </c>
      <c r="M697" s="4">
        <f t="shared" si="42"/>
        <v>22</v>
      </c>
      <c r="N697" s="4">
        <f t="shared" si="43"/>
        <v>-10.238</v>
      </c>
    </row>
    <row r="698" spans="1:14" x14ac:dyDescent="0.55000000000000004">
      <c r="A698" s="3">
        <v>44792</v>
      </c>
      <c r="B698" s="4">
        <v>70</v>
      </c>
      <c r="C698" s="4">
        <v>2</v>
      </c>
      <c r="D698" s="4">
        <v>12</v>
      </c>
      <c r="E698" s="4" t="s">
        <v>9</v>
      </c>
      <c r="F698" s="4">
        <v>1000</v>
      </c>
      <c r="G698" s="1">
        <v>90.712999999999994</v>
      </c>
      <c r="H698" s="4">
        <v>2459811</v>
      </c>
      <c r="J698" s="4">
        <v>95.387</v>
      </c>
      <c r="K698" s="4">
        <f t="shared" si="40"/>
        <v>0.95099961210647144</v>
      </c>
      <c r="L698" s="4">
        <f t="shared" si="41"/>
        <v>95.099961210647137</v>
      </c>
      <c r="M698" s="4">
        <f t="shared" si="42"/>
        <v>25</v>
      </c>
      <c r="N698" s="4">
        <f t="shared" si="43"/>
        <v>-4.6740000000000066</v>
      </c>
    </row>
    <row r="699" spans="1:14" x14ac:dyDescent="0.55000000000000004">
      <c r="A699" s="3">
        <v>44796</v>
      </c>
      <c r="B699" s="4">
        <v>70</v>
      </c>
      <c r="C699" s="4">
        <v>2</v>
      </c>
      <c r="D699" s="4">
        <v>12</v>
      </c>
      <c r="E699" s="4" t="s">
        <v>9</v>
      </c>
      <c r="F699" s="4">
        <v>1000</v>
      </c>
      <c r="G699" s="1">
        <v>91.653999999999996</v>
      </c>
      <c r="H699" s="4">
        <v>2459815</v>
      </c>
      <c r="J699" s="4">
        <v>95.387</v>
      </c>
      <c r="K699" s="4">
        <f t="shared" si="40"/>
        <v>0.96086468806021785</v>
      </c>
      <c r="L699" s="4">
        <f t="shared" si="41"/>
        <v>96.086468806021784</v>
      </c>
      <c r="M699" s="4">
        <f t="shared" si="42"/>
        <v>29</v>
      </c>
      <c r="N699" s="4">
        <f t="shared" si="43"/>
        <v>-3.7330000000000041</v>
      </c>
    </row>
    <row r="700" spans="1:14" x14ac:dyDescent="0.55000000000000004">
      <c r="A700" s="3">
        <v>44803</v>
      </c>
      <c r="B700" s="4">
        <v>70</v>
      </c>
      <c r="C700" s="4">
        <v>2</v>
      </c>
      <c r="D700" s="4">
        <v>12</v>
      </c>
      <c r="E700" s="4" t="s">
        <v>9</v>
      </c>
      <c r="F700" s="4">
        <v>1000</v>
      </c>
      <c r="G700" s="1">
        <v>99.531000000000006</v>
      </c>
      <c r="H700" s="4">
        <v>2459822</v>
      </c>
      <c r="J700" s="4">
        <v>95.387</v>
      </c>
      <c r="K700" s="4">
        <f t="shared" si="40"/>
        <v>1.0434440751884428</v>
      </c>
      <c r="L700" s="4">
        <f t="shared" si="41"/>
        <v>104.34440751884428</v>
      </c>
      <c r="M700" s="4">
        <f t="shared" si="42"/>
        <v>36</v>
      </c>
      <c r="N700" s="4">
        <f t="shared" si="43"/>
        <v>4.1440000000000055</v>
      </c>
    </row>
    <row r="701" spans="1:14" x14ac:dyDescent="0.55000000000000004">
      <c r="A701" s="3">
        <v>44806</v>
      </c>
      <c r="B701" s="4">
        <v>70</v>
      </c>
      <c r="C701" s="4">
        <v>2</v>
      </c>
      <c r="D701" s="4">
        <v>12</v>
      </c>
      <c r="E701" s="4" t="s">
        <v>9</v>
      </c>
      <c r="F701" s="4">
        <v>1000</v>
      </c>
      <c r="G701" s="4">
        <v>99.144999999999996</v>
      </c>
      <c r="H701" s="4">
        <v>2459825</v>
      </c>
      <c r="J701" s="4">
        <v>95.387</v>
      </c>
      <c r="K701" s="4">
        <f t="shared" si="40"/>
        <v>1.0393974021617201</v>
      </c>
      <c r="L701" s="4">
        <f t="shared" si="41"/>
        <v>103.939740216172</v>
      </c>
      <c r="M701" s="4">
        <f t="shared" si="42"/>
        <v>39</v>
      </c>
      <c r="N701" s="4">
        <f t="shared" si="43"/>
        <v>3.7579999999999956</v>
      </c>
    </row>
    <row r="702" spans="1:14" x14ac:dyDescent="0.55000000000000004">
      <c r="A702" s="3">
        <v>44767</v>
      </c>
      <c r="B702" s="4">
        <v>71</v>
      </c>
      <c r="C702" s="4">
        <v>2</v>
      </c>
      <c r="D702" s="4">
        <v>12</v>
      </c>
      <c r="E702" s="4" t="s">
        <v>9</v>
      </c>
      <c r="F702" s="4">
        <v>1000</v>
      </c>
      <c r="G702" s="4">
        <v>181.143</v>
      </c>
      <c r="H702" s="4">
        <v>2459786</v>
      </c>
      <c r="J702" s="4">
        <f>G702</f>
        <v>181.143</v>
      </c>
      <c r="K702" s="4">
        <f t="shared" si="40"/>
        <v>1</v>
      </c>
      <c r="L702" s="4">
        <f t="shared" si="41"/>
        <v>100</v>
      </c>
      <c r="M702" s="4">
        <f t="shared" si="42"/>
        <v>0</v>
      </c>
      <c r="N702" s="4">
        <f t="shared" si="43"/>
        <v>0</v>
      </c>
    </row>
    <row r="703" spans="1:14" x14ac:dyDescent="0.55000000000000004">
      <c r="A703" s="3">
        <v>44774</v>
      </c>
      <c r="B703" s="4">
        <v>71</v>
      </c>
      <c r="C703" s="4">
        <v>2</v>
      </c>
      <c r="D703" s="4">
        <v>12</v>
      </c>
      <c r="E703" s="4" t="s">
        <v>9</v>
      </c>
      <c r="F703" s="4">
        <v>1000</v>
      </c>
      <c r="G703">
        <v>190.25</v>
      </c>
      <c r="H703" s="4">
        <v>2459793</v>
      </c>
      <c r="J703" s="4">
        <v>181.143</v>
      </c>
      <c r="K703" s="4">
        <f t="shared" si="40"/>
        <v>1.0502751969438511</v>
      </c>
      <c r="L703" s="4">
        <f t="shared" si="41"/>
        <v>105.02751969438511</v>
      </c>
      <c r="M703" s="4">
        <f t="shared" si="42"/>
        <v>7</v>
      </c>
      <c r="N703" s="4">
        <f t="shared" si="43"/>
        <v>9.1069999999999993</v>
      </c>
    </row>
    <row r="704" spans="1:14" x14ac:dyDescent="0.55000000000000004">
      <c r="A704" s="3">
        <v>44779</v>
      </c>
      <c r="B704" s="4">
        <v>71</v>
      </c>
      <c r="C704" s="4">
        <v>2</v>
      </c>
      <c r="D704" s="4">
        <v>12</v>
      </c>
      <c r="E704" s="4" t="s">
        <v>9</v>
      </c>
      <c r="F704" s="4">
        <v>1000</v>
      </c>
      <c r="G704" s="1">
        <v>222.846</v>
      </c>
      <c r="H704" s="4">
        <v>2459798</v>
      </c>
      <c r="J704" s="4">
        <v>181.143</v>
      </c>
      <c r="K704" s="4">
        <f t="shared" si="40"/>
        <v>1.2302214272701677</v>
      </c>
      <c r="L704" s="4">
        <f t="shared" si="41"/>
        <v>123.02214272701677</v>
      </c>
      <c r="M704" s="4">
        <f t="shared" si="42"/>
        <v>12</v>
      </c>
      <c r="N704" s="4">
        <f t="shared" si="43"/>
        <v>41.703000000000003</v>
      </c>
    </row>
    <row r="705" spans="1:14" x14ac:dyDescent="0.55000000000000004">
      <c r="A705" s="3">
        <v>44782</v>
      </c>
      <c r="B705" s="4">
        <v>71</v>
      </c>
      <c r="C705" s="4">
        <v>2</v>
      </c>
      <c r="D705" s="4">
        <v>12</v>
      </c>
      <c r="E705" s="4" t="s">
        <v>9</v>
      </c>
      <c r="F705" s="4">
        <v>1000</v>
      </c>
      <c r="G705" s="1">
        <v>204.20099999999999</v>
      </c>
      <c r="H705" s="4">
        <v>2459801</v>
      </c>
      <c r="J705" s="4">
        <v>181.143</v>
      </c>
      <c r="K705" s="4">
        <f t="shared" si="40"/>
        <v>1.1272916977194813</v>
      </c>
      <c r="L705" s="4">
        <f t="shared" si="41"/>
        <v>112.72916977194814</v>
      </c>
      <c r="M705" s="4">
        <f t="shared" si="42"/>
        <v>15</v>
      </c>
      <c r="N705" s="4">
        <f t="shared" si="43"/>
        <v>23.057999999999993</v>
      </c>
    </row>
    <row r="706" spans="1:14" x14ac:dyDescent="0.55000000000000004">
      <c r="A706" s="3">
        <v>44785</v>
      </c>
      <c r="B706" s="4">
        <v>71</v>
      </c>
      <c r="C706" s="4">
        <v>2</v>
      </c>
      <c r="D706" s="4">
        <v>12</v>
      </c>
      <c r="E706" s="4" t="s">
        <v>9</v>
      </c>
      <c r="F706" s="4">
        <v>1000</v>
      </c>
      <c r="G706" s="1">
        <v>210.79400000000001</v>
      </c>
      <c r="H706" s="4">
        <v>2459804</v>
      </c>
      <c r="J706" s="4">
        <v>181.143</v>
      </c>
      <c r="K706" s="4">
        <f t="shared" ref="K706:K769" si="44">G706/J706</f>
        <v>1.1636883567126526</v>
      </c>
      <c r="L706" s="4">
        <f t="shared" ref="L706:L769" si="45">K706*100</f>
        <v>116.36883567126526</v>
      </c>
      <c r="M706" s="4">
        <f t="shared" ref="M706:M769" si="46">A706-A$2</f>
        <v>18</v>
      </c>
      <c r="N706" s="4">
        <f t="shared" si="43"/>
        <v>29.65100000000001</v>
      </c>
    </row>
    <row r="707" spans="1:14" x14ac:dyDescent="0.55000000000000004">
      <c r="A707" s="3">
        <v>44789</v>
      </c>
      <c r="B707" s="4">
        <v>71</v>
      </c>
      <c r="C707" s="4">
        <v>2</v>
      </c>
      <c r="D707" s="4">
        <v>12</v>
      </c>
      <c r="E707" s="4" t="s">
        <v>9</v>
      </c>
      <c r="F707" s="4">
        <v>1000</v>
      </c>
      <c r="G707" s="4">
        <v>213.89400000000001</v>
      </c>
      <c r="H707" s="4">
        <v>2459808</v>
      </c>
      <c r="J707" s="4">
        <v>181.143</v>
      </c>
      <c r="K707" s="4">
        <f t="shared" si="44"/>
        <v>1.1808019078849308</v>
      </c>
      <c r="L707" s="4">
        <f t="shared" si="45"/>
        <v>118.08019078849308</v>
      </c>
      <c r="M707" s="4">
        <f t="shared" si="46"/>
        <v>22</v>
      </c>
      <c r="N707" s="4">
        <f t="shared" ref="N707:N770" si="47">G707-J707</f>
        <v>32.751000000000005</v>
      </c>
    </row>
    <row r="708" spans="1:14" x14ac:dyDescent="0.55000000000000004">
      <c r="A708" s="3">
        <v>44792</v>
      </c>
      <c r="B708" s="4">
        <v>71</v>
      </c>
      <c r="C708" s="4">
        <v>2</v>
      </c>
      <c r="D708" s="4">
        <v>12</v>
      </c>
      <c r="E708" s="4" t="s">
        <v>9</v>
      </c>
      <c r="F708" s="4">
        <v>1000</v>
      </c>
      <c r="G708" s="1">
        <v>218.01499999999999</v>
      </c>
      <c r="H708" s="4">
        <v>2459811</v>
      </c>
      <c r="J708" s="4">
        <v>181.143</v>
      </c>
      <c r="K708" s="4">
        <f t="shared" si="44"/>
        <v>1.2035518899433044</v>
      </c>
      <c r="L708" s="4">
        <f t="shared" si="45"/>
        <v>120.35518899433045</v>
      </c>
      <c r="M708" s="4">
        <f t="shared" si="46"/>
        <v>25</v>
      </c>
      <c r="N708" s="4">
        <f t="shared" si="47"/>
        <v>36.871999999999986</v>
      </c>
    </row>
    <row r="709" spans="1:14" x14ac:dyDescent="0.55000000000000004">
      <c r="A709" s="3">
        <v>44796</v>
      </c>
      <c r="B709" s="4">
        <v>71</v>
      </c>
      <c r="C709" s="4">
        <v>2</v>
      </c>
      <c r="D709" s="4">
        <v>12</v>
      </c>
      <c r="E709" s="4" t="s">
        <v>9</v>
      </c>
      <c r="F709" s="4">
        <v>1000</v>
      </c>
      <c r="G709" s="1">
        <v>209.18799999999999</v>
      </c>
      <c r="H709" s="4">
        <v>2459815</v>
      </c>
      <c r="J709" s="4">
        <v>181.143</v>
      </c>
      <c r="K709" s="4">
        <f t="shared" si="44"/>
        <v>1.1548224331053365</v>
      </c>
      <c r="L709" s="4">
        <f t="shared" si="45"/>
        <v>115.48224331053365</v>
      </c>
      <c r="M709" s="4">
        <f t="shared" si="46"/>
        <v>29</v>
      </c>
      <c r="N709" s="4">
        <f t="shared" si="47"/>
        <v>28.044999999999987</v>
      </c>
    </row>
    <row r="710" spans="1:14" x14ac:dyDescent="0.55000000000000004">
      <c r="A710" s="3">
        <v>44803</v>
      </c>
      <c r="B710" s="4">
        <v>71</v>
      </c>
      <c r="C710" s="4">
        <v>2</v>
      </c>
      <c r="D710" s="4">
        <v>12</v>
      </c>
      <c r="E710" s="4" t="s">
        <v>9</v>
      </c>
      <c r="F710" s="4">
        <v>1000</v>
      </c>
      <c r="G710" s="1">
        <v>200.50800000000001</v>
      </c>
      <c r="H710" s="4">
        <v>2459822</v>
      </c>
      <c r="J710" s="4">
        <v>181.143</v>
      </c>
      <c r="K710" s="4">
        <f t="shared" si="44"/>
        <v>1.1069044898229576</v>
      </c>
      <c r="L710" s="4">
        <f t="shared" si="45"/>
        <v>110.69044898229576</v>
      </c>
      <c r="M710" s="4">
        <f t="shared" si="46"/>
        <v>36</v>
      </c>
      <c r="N710" s="4">
        <f t="shared" si="47"/>
        <v>19.365000000000009</v>
      </c>
    </row>
    <row r="711" spans="1:14" x14ac:dyDescent="0.55000000000000004">
      <c r="A711" s="3">
        <v>44806</v>
      </c>
      <c r="B711" s="4">
        <v>71</v>
      </c>
      <c r="C711" s="4">
        <v>2</v>
      </c>
      <c r="D711" s="4">
        <v>12</v>
      </c>
      <c r="E711" s="4" t="s">
        <v>9</v>
      </c>
      <c r="F711" s="4">
        <v>1000</v>
      </c>
      <c r="G711" s="4">
        <v>218.797</v>
      </c>
      <c r="H711" s="4">
        <v>2459825</v>
      </c>
      <c r="J711" s="4">
        <v>181.143</v>
      </c>
      <c r="K711" s="4">
        <f t="shared" si="44"/>
        <v>1.207868921239021</v>
      </c>
      <c r="L711" s="4">
        <f t="shared" si="45"/>
        <v>120.78689212390211</v>
      </c>
      <c r="M711" s="4">
        <f t="shared" si="46"/>
        <v>39</v>
      </c>
      <c r="N711" s="4">
        <f t="shared" si="47"/>
        <v>37.653999999999996</v>
      </c>
    </row>
    <row r="712" spans="1:14" x14ac:dyDescent="0.55000000000000004">
      <c r="A712" s="3">
        <v>44767</v>
      </c>
      <c r="B712" s="4">
        <v>72</v>
      </c>
      <c r="C712" s="4">
        <v>2</v>
      </c>
      <c r="D712" s="4">
        <v>12</v>
      </c>
      <c r="E712" s="4" t="s">
        <v>9</v>
      </c>
      <c r="F712" s="4">
        <v>1000</v>
      </c>
      <c r="G712" s="4">
        <v>143.126</v>
      </c>
      <c r="H712" s="4">
        <v>2459786</v>
      </c>
      <c r="J712" s="4">
        <f>G712</f>
        <v>143.126</v>
      </c>
      <c r="K712" s="4">
        <f t="shared" si="44"/>
        <v>1</v>
      </c>
      <c r="L712" s="4">
        <f t="shared" si="45"/>
        <v>100</v>
      </c>
      <c r="M712" s="4">
        <f t="shared" si="46"/>
        <v>0</v>
      </c>
      <c r="N712" s="4">
        <f t="shared" si="47"/>
        <v>0</v>
      </c>
    </row>
    <row r="713" spans="1:14" x14ac:dyDescent="0.55000000000000004">
      <c r="A713" s="3">
        <v>44774</v>
      </c>
      <c r="B713" s="4">
        <v>72</v>
      </c>
      <c r="C713" s="4">
        <v>2</v>
      </c>
      <c r="D713" s="4">
        <v>12</v>
      </c>
      <c r="E713" s="4" t="s">
        <v>9</v>
      </c>
      <c r="F713" s="4">
        <v>1000</v>
      </c>
      <c r="G713">
        <v>147.333</v>
      </c>
      <c r="H713" s="4">
        <v>2459793</v>
      </c>
      <c r="J713" s="4">
        <v>143.126</v>
      </c>
      <c r="K713" s="4">
        <f t="shared" si="44"/>
        <v>1.0293936810921844</v>
      </c>
      <c r="L713" s="4">
        <f t="shared" si="45"/>
        <v>102.93936810921845</v>
      </c>
      <c r="M713" s="4">
        <f t="shared" si="46"/>
        <v>7</v>
      </c>
      <c r="N713" s="4">
        <f t="shared" si="47"/>
        <v>4.2069999999999936</v>
      </c>
    </row>
    <row r="714" spans="1:14" x14ac:dyDescent="0.55000000000000004">
      <c r="A714" s="3">
        <v>44779</v>
      </c>
      <c r="B714" s="4">
        <v>72</v>
      </c>
      <c r="C714" s="4">
        <v>2</v>
      </c>
      <c r="D714" s="4">
        <v>12</v>
      </c>
      <c r="E714" s="4" t="s">
        <v>9</v>
      </c>
      <c r="F714" s="4">
        <v>1000</v>
      </c>
      <c r="G714" s="1">
        <v>179.50399999999999</v>
      </c>
      <c r="H714" s="4">
        <v>2459798</v>
      </c>
      <c r="J714" s="4">
        <v>143.126</v>
      </c>
      <c r="K714" s="4">
        <f t="shared" si="44"/>
        <v>1.2541676564705224</v>
      </c>
      <c r="L714" s="4">
        <f t="shared" si="45"/>
        <v>125.41676564705224</v>
      </c>
      <c r="M714" s="4">
        <f t="shared" si="46"/>
        <v>12</v>
      </c>
      <c r="N714" s="4">
        <f t="shared" si="47"/>
        <v>36.377999999999986</v>
      </c>
    </row>
    <row r="715" spans="1:14" x14ac:dyDescent="0.55000000000000004">
      <c r="A715" s="3">
        <v>44782</v>
      </c>
      <c r="B715" s="4">
        <v>72</v>
      </c>
      <c r="C715" s="4">
        <v>2</v>
      </c>
      <c r="D715" s="4">
        <v>12</v>
      </c>
      <c r="E715" s="4" t="s">
        <v>9</v>
      </c>
      <c r="F715" s="4">
        <v>1000</v>
      </c>
      <c r="G715" s="1">
        <v>169.928</v>
      </c>
      <c r="H715" s="4">
        <v>2459801</v>
      </c>
      <c r="J715" s="4">
        <v>143.126</v>
      </c>
      <c r="K715" s="4">
        <f t="shared" si="44"/>
        <v>1.1872615737182621</v>
      </c>
      <c r="L715" s="4">
        <f t="shared" si="45"/>
        <v>118.72615737182622</v>
      </c>
      <c r="M715" s="4">
        <f t="shared" si="46"/>
        <v>15</v>
      </c>
      <c r="N715" s="4">
        <f t="shared" si="47"/>
        <v>26.801999999999992</v>
      </c>
    </row>
    <row r="716" spans="1:14" x14ac:dyDescent="0.55000000000000004">
      <c r="A716" s="3">
        <v>44785</v>
      </c>
      <c r="B716" s="4">
        <v>72</v>
      </c>
      <c r="C716" s="4">
        <v>2</v>
      </c>
      <c r="D716" s="4">
        <v>12</v>
      </c>
      <c r="E716" s="4" t="s">
        <v>9</v>
      </c>
      <c r="F716" s="4">
        <v>1000</v>
      </c>
      <c r="G716" s="1">
        <v>173.99199999999999</v>
      </c>
      <c r="H716" s="4">
        <v>2459804</v>
      </c>
      <c r="J716" s="4">
        <v>143.126</v>
      </c>
      <c r="K716" s="4">
        <f t="shared" si="44"/>
        <v>1.2156561351536408</v>
      </c>
      <c r="L716" s="4">
        <f t="shared" si="45"/>
        <v>121.56561351536408</v>
      </c>
      <c r="M716" s="4">
        <f t="shared" si="46"/>
        <v>18</v>
      </c>
      <c r="N716" s="4">
        <f t="shared" si="47"/>
        <v>30.865999999999985</v>
      </c>
    </row>
    <row r="717" spans="1:14" x14ac:dyDescent="0.55000000000000004">
      <c r="A717" s="3">
        <v>44789</v>
      </c>
      <c r="B717" s="4">
        <v>72</v>
      </c>
      <c r="C717" s="4">
        <v>2</v>
      </c>
      <c r="D717" s="4">
        <v>12</v>
      </c>
      <c r="E717" s="4" t="s">
        <v>9</v>
      </c>
      <c r="F717" s="4">
        <v>1000</v>
      </c>
      <c r="G717" s="4">
        <v>157.97</v>
      </c>
      <c r="H717" s="4">
        <v>2459808</v>
      </c>
      <c r="J717" s="4">
        <v>143.126</v>
      </c>
      <c r="K717" s="4">
        <f t="shared" si="44"/>
        <v>1.1037128124868996</v>
      </c>
      <c r="L717" s="4">
        <f t="shared" si="45"/>
        <v>110.37128124868995</v>
      </c>
      <c r="M717" s="4">
        <f t="shared" si="46"/>
        <v>22</v>
      </c>
      <c r="N717" s="4">
        <f t="shared" si="47"/>
        <v>14.843999999999994</v>
      </c>
    </row>
    <row r="718" spans="1:14" x14ac:dyDescent="0.55000000000000004">
      <c r="A718" s="3">
        <v>44792</v>
      </c>
      <c r="B718" s="4">
        <v>72</v>
      </c>
      <c r="C718" s="4">
        <v>2</v>
      </c>
      <c r="D718" s="4">
        <v>12</v>
      </c>
      <c r="E718" s="4" t="s">
        <v>9</v>
      </c>
      <c r="F718" s="4">
        <v>1000</v>
      </c>
      <c r="G718" s="1">
        <v>169.971</v>
      </c>
      <c r="H718" s="4">
        <v>2459811</v>
      </c>
      <c r="J718" s="4">
        <v>143.126</v>
      </c>
      <c r="K718" s="4">
        <f t="shared" si="44"/>
        <v>1.1875620083003786</v>
      </c>
      <c r="L718" s="4">
        <f t="shared" si="45"/>
        <v>118.75620083003786</v>
      </c>
      <c r="M718" s="4">
        <f t="shared" si="46"/>
        <v>25</v>
      </c>
      <c r="N718" s="4">
        <f t="shared" si="47"/>
        <v>26.844999999999999</v>
      </c>
    </row>
    <row r="719" spans="1:14" x14ac:dyDescent="0.55000000000000004">
      <c r="A719" s="3">
        <v>44796</v>
      </c>
      <c r="B719" s="4">
        <v>72</v>
      </c>
      <c r="C719" s="4">
        <v>2</v>
      </c>
      <c r="D719" s="4">
        <v>12</v>
      </c>
      <c r="E719" s="4" t="s">
        <v>9</v>
      </c>
      <c r="F719" s="4">
        <v>1000</v>
      </c>
      <c r="G719" s="1">
        <v>165.40799999999999</v>
      </c>
      <c r="H719" s="4">
        <v>2459815</v>
      </c>
      <c r="J719" s="4">
        <v>143.126</v>
      </c>
      <c r="K719" s="4">
        <f t="shared" si="44"/>
        <v>1.1556810083422997</v>
      </c>
      <c r="L719" s="4">
        <f t="shared" si="45"/>
        <v>115.56810083422997</v>
      </c>
      <c r="M719" s="4">
        <f t="shared" si="46"/>
        <v>29</v>
      </c>
      <c r="N719" s="4">
        <f t="shared" si="47"/>
        <v>22.281999999999982</v>
      </c>
    </row>
    <row r="720" spans="1:14" x14ac:dyDescent="0.55000000000000004">
      <c r="A720" s="3">
        <v>44803</v>
      </c>
      <c r="B720" s="4">
        <v>72</v>
      </c>
      <c r="C720" s="4">
        <v>2</v>
      </c>
      <c r="D720" s="4">
        <v>12</v>
      </c>
      <c r="E720" s="4" t="s">
        <v>9</v>
      </c>
      <c r="F720" s="4">
        <v>1000</v>
      </c>
      <c r="G720" s="1">
        <v>154.04300000000001</v>
      </c>
      <c r="H720" s="4">
        <v>2459822</v>
      </c>
      <c r="J720" s="4">
        <v>143.126</v>
      </c>
      <c r="K720" s="4">
        <f t="shared" si="44"/>
        <v>1.0762754496038456</v>
      </c>
      <c r="L720" s="4">
        <f t="shared" si="45"/>
        <v>107.62754496038455</v>
      </c>
      <c r="M720" s="4">
        <f t="shared" si="46"/>
        <v>36</v>
      </c>
      <c r="N720" s="4">
        <f t="shared" si="47"/>
        <v>10.917000000000002</v>
      </c>
    </row>
    <row r="721" spans="1:14" x14ac:dyDescent="0.55000000000000004">
      <c r="A721" s="3">
        <v>44806</v>
      </c>
      <c r="B721" s="4">
        <v>72</v>
      </c>
      <c r="C721" s="4">
        <v>2</v>
      </c>
      <c r="D721" s="4">
        <v>12</v>
      </c>
      <c r="E721" s="4" t="s">
        <v>9</v>
      </c>
      <c r="F721" s="4">
        <v>1000</v>
      </c>
      <c r="G721" s="4">
        <v>172.238</v>
      </c>
      <c r="H721" s="4">
        <v>2459825</v>
      </c>
      <c r="J721" s="4">
        <v>143.126</v>
      </c>
      <c r="K721" s="4">
        <f t="shared" si="44"/>
        <v>1.2034011989435882</v>
      </c>
      <c r="L721" s="4">
        <f t="shared" si="45"/>
        <v>120.34011989435882</v>
      </c>
      <c r="M721" s="4">
        <f t="shared" si="46"/>
        <v>39</v>
      </c>
      <c r="N721" s="4">
        <f t="shared" si="47"/>
        <v>29.111999999999995</v>
      </c>
    </row>
    <row r="722" spans="1:14" x14ac:dyDescent="0.55000000000000004">
      <c r="A722" s="3">
        <v>44767</v>
      </c>
      <c r="B722" s="4">
        <v>73</v>
      </c>
      <c r="C722" s="4">
        <v>2</v>
      </c>
      <c r="D722" s="4">
        <v>12</v>
      </c>
      <c r="E722" s="4" t="s">
        <v>9</v>
      </c>
      <c r="F722" s="4">
        <v>1000</v>
      </c>
      <c r="G722" s="4">
        <v>86.954999999999998</v>
      </c>
      <c r="H722" s="4">
        <v>2459786</v>
      </c>
      <c r="J722" s="4">
        <f>G722</f>
        <v>86.954999999999998</v>
      </c>
      <c r="K722" s="4">
        <f t="shared" si="44"/>
        <v>1</v>
      </c>
      <c r="L722" s="4">
        <f t="shared" si="45"/>
        <v>100</v>
      </c>
      <c r="M722" s="4">
        <f t="shared" si="46"/>
        <v>0</v>
      </c>
      <c r="N722" s="4">
        <f t="shared" si="47"/>
        <v>0</v>
      </c>
    </row>
    <row r="723" spans="1:14" x14ac:dyDescent="0.55000000000000004">
      <c r="A723" s="3">
        <v>44774</v>
      </c>
      <c r="B723" s="4">
        <v>73</v>
      </c>
      <c r="C723" s="4">
        <v>2</v>
      </c>
      <c r="D723" s="4">
        <v>12</v>
      </c>
      <c r="E723" s="4" t="s">
        <v>9</v>
      </c>
      <c r="F723" s="4">
        <v>1000</v>
      </c>
      <c r="G723">
        <v>96.900999999999996</v>
      </c>
      <c r="H723" s="4">
        <v>2459793</v>
      </c>
      <c r="J723" s="4">
        <v>86.954999999999998</v>
      </c>
      <c r="K723" s="4">
        <f t="shared" si="44"/>
        <v>1.1143810016675291</v>
      </c>
      <c r="L723" s="4">
        <f t="shared" si="45"/>
        <v>111.4381001667529</v>
      </c>
      <c r="M723" s="4">
        <f t="shared" si="46"/>
        <v>7</v>
      </c>
      <c r="N723" s="4">
        <f t="shared" si="47"/>
        <v>9.945999999999998</v>
      </c>
    </row>
    <row r="724" spans="1:14" x14ac:dyDescent="0.55000000000000004">
      <c r="A724" s="3">
        <v>44779</v>
      </c>
      <c r="B724" s="4">
        <v>73</v>
      </c>
      <c r="C724" s="4">
        <v>2</v>
      </c>
      <c r="D724" s="4">
        <v>12</v>
      </c>
      <c r="E724" s="4" t="s">
        <v>9</v>
      </c>
      <c r="F724" s="4">
        <v>1000</v>
      </c>
      <c r="G724" s="1">
        <v>112.93899999999999</v>
      </c>
      <c r="H724" s="4">
        <v>2459798</v>
      </c>
      <c r="J724" s="4">
        <v>86.954999999999998</v>
      </c>
      <c r="K724" s="4">
        <f t="shared" si="44"/>
        <v>1.298821229371514</v>
      </c>
      <c r="L724" s="4">
        <f t="shared" si="45"/>
        <v>129.88212293715139</v>
      </c>
      <c r="M724" s="4">
        <f t="shared" si="46"/>
        <v>12</v>
      </c>
      <c r="N724" s="4">
        <f t="shared" si="47"/>
        <v>25.983999999999995</v>
      </c>
    </row>
    <row r="725" spans="1:14" x14ac:dyDescent="0.55000000000000004">
      <c r="A725" s="3">
        <v>44782</v>
      </c>
      <c r="B725" s="4">
        <v>73</v>
      </c>
      <c r="C725" s="4">
        <v>2</v>
      </c>
      <c r="D725" s="4">
        <v>12</v>
      </c>
      <c r="E725" s="4" t="s">
        <v>9</v>
      </c>
      <c r="F725" s="4">
        <v>1000</v>
      </c>
      <c r="G725" s="1">
        <v>105.658</v>
      </c>
      <c r="H725" s="4">
        <v>2459801</v>
      </c>
      <c r="J725" s="4">
        <v>86.954999999999998</v>
      </c>
      <c r="K725" s="4">
        <f t="shared" si="44"/>
        <v>1.2150882640446208</v>
      </c>
      <c r="L725" s="4">
        <f t="shared" si="45"/>
        <v>121.50882640446208</v>
      </c>
      <c r="M725" s="4">
        <f t="shared" si="46"/>
        <v>15</v>
      </c>
      <c r="N725" s="4">
        <f t="shared" si="47"/>
        <v>18.703000000000003</v>
      </c>
    </row>
    <row r="726" spans="1:14" x14ac:dyDescent="0.55000000000000004">
      <c r="A726" s="3">
        <v>44785</v>
      </c>
      <c r="B726" s="4">
        <v>73</v>
      </c>
      <c r="C726" s="4">
        <v>2</v>
      </c>
      <c r="D726" s="4">
        <v>12</v>
      </c>
      <c r="E726" s="4" t="s">
        <v>9</v>
      </c>
      <c r="F726" s="4">
        <v>1000</v>
      </c>
      <c r="G726" s="1">
        <v>104.059</v>
      </c>
      <c r="H726" s="4">
        <v>2459804</v>
      </c>
      <c r="J726" s="4">
        <v>86.954999999999998</v>
      </c>
      <c r="K726" s="4">
        <f t="shared" si="44"/>
        <v>1.1966994422402393</v>
      </c>
      <c r="L726" s="4">
        <f t="shared" si="45"/>
        <v>119.66994422402392</v>
      </c>
      <c r="M726" s="4">
        <f t="shared" si="46"/>
        <v>18</v>
      </c>
      <c r="N726" s="4">
        <f t="shared" si="47"/>
        <v>17.103999999999999</v>
      </c>
    </row>
    <row r="727" spans="1:14" x14ac:dyDescent="0.55000000000000004">
      <c r="A727" s="3">
        <v>44789</v>
      </c>
      <c r="B727" s="4">
        <v>73</v>
      </c>
      <c r="C727" s="4">
        <v>2</v>
      </c>
      <c r="D727" s="4">
        <v>12</v>
      </c>
      <c r="E727" s="4" t="s">
        <v>9</v>
      </c>
      <c r="F727" s="4">
        <v>1000</v>
      </c>
      <c r="G727" s="4">
        <v>95.228999999999999</v>
      </c>
      <c r="H727" s="4">
        <v>2459808</v>
      </c>
      <c r="J727" s="4">
        <v>86.954999999999998</v>
      </c>
      <c r="K727" s="4">
        <f t="shared" si="44"/>
        <v>1.0951526651716406</v>
      </c>
      <c r="L727" s="4">
        <f t="shared" si="45"/>
        <v>109.51526651716405</v>
      </c>
      <c r="M727" s="4">
        <f t="shared" si="46"/>
        <v>22</v>
      </c>
      <c r="N727" s="4">
        <f t="shared" si="47"/>
        <v>8.2740000000000009</v>
      </c>
    </row>
    <row r="728" spans="1:14" x14ac:dyDescent="0.55000000000000004">
      <c r="A728" s="3">
        <v>44792</v>
      </c>
      <c r="B728" s="4">
        <v>73</v>
      </c>
      <c r="C728" s="4">
        <v>2</v>
      </c>
      <c r="D728" s="4">
        <v>12</v>
      </c>
      <c r="E728" s="4" t="s">
        <v>9</v>
      </c>
      <c r="F728" s="4">
        <v>1000</v>
      </c>
      <c r="G728" s="1">
        <v>96.942999999999998</v>
      </c>
      <c r="H728" s="4">
        <v>2459811</v>
      </c>
      <c r="J728" s="4">
        <v>86.954999999999998</v>
      </c>
      <c r="K728" s="4">
        <f t="shared" si="44"/>
        <v>1.114864010120177</v>
      </c>
      <c r="L728" s="4">
        <f t="shared" si="45"/>
        <v>111.48640101201769</v>
      </c>
      <c r="M728" s="4">
        <f t="shared" si="46"/>
        <v>25</v>
      </c>
      <c r="N728" s="4">
        <f t="shared" si="47"/>
        <v>9.9879999999999995</v>
      </c>
    </row>
    <row r="729" spans="1:14" x14ac:dyDescent="0.55000000000000004">
      <c r="A729" s="3">
        <v>44796</v>
      </c>
      <c r="B729" s="4">
        <v>73</v>
      </c>
      <c r="C729" s="4">
        <v>2</v>
      </c>
      <c r="D729" s="4">
        <v>12</v>
      </c>
      <c r="E729" s="4" t="s">
        <v>9</v>
      </c>
      <c r="F729" s="4">
        <v>1000</v>
      </c>
      <c r="G729" s="1">
        <v>95.772000000000006</v>
      </c>
      <c r="H729" s="4">
        <v>2459815</v>
      </c>
      <c r="J729" s="4">
        <v>86.954999999999998</v>
      </c>
      <c r="K729" s="4">
        <f t="shared" si="44"/>
        <v>1.1013972744523031</v>
      </c>
      <c r="L729" s="4">
        <f t="shared" si="45"/>
        <v>110.13972744523031</v>
      </c>
      <c r="M729" s="4">
        <f t="shared" si="46"/>
        <v>29</v>
      </c>
      <c r="N729" s="4">
        <f t="shared" si="47"/>
        <v>8.8170000000000073</v>
      </c>
    </row>
    <row r="730" spans="1:14" x14ac:dyDescent="0.55000000000000004">
      <c r="A730" s="3">
        <v>44803</v>
      </c>
      <c r="B730" s="4">
        <v>73</v>
      </c>
      <c r="C730" s="4">
        <v>2</v>
      </c>
      <c r="D730" s="4">
        <v>12</v>
      </c>
      <c r="E730" s="4" t="s">
        <v>9</v>
      </c>
      <c r="F730" s="4">
        <v>1000</v>
      </c>
      <c r="G730" s="1">
        <v>92.337000000000003</v>
      </c>
      <c r="H730" s="4">
        <v>2459822</v>
      </c>
      <c r="J730" s="4">
        <v>86.954999999999998</v>
      </c>
      <c r="K730" s="4">
        <f t="shared" si="44"/>
        <v>1.0618940831464552</v>
      </c>
      <c r="L730" s="4">
        <f t="shared" si="45"/>
        <v>106.18940831464552</v>
      </c>
      <c r="M730" s="4">
        <f t="shared" si="46"/>
        <v>36</v>
      </c>
      <c r="N730" s="4">
        <f t="shared" si="47"/>
        <v>5.382000000000005</v>
      </c>
    </row>
    <row r="731" spans="1:14" x14ac:dyDescent="0.55000000000000004">
      <c r="A731" s="3">
        <v>44806</v>
      </c>
      <c r="B731" s="4">
        <v>73</v>
      </c>
      <c r="C731" s="4">
        <v>2</v>
      </c>
      <c r="D731" s="4">
        <v>12</v>
      </c>
      <c r="E731" s="4" t="s">
        <v>9</v>
      </c>
      <c r="F731" s="4">
        <v>1000</v>
      </c>
      <c r="G731" s="4">
        <v>99.591999999999999</v>
      </c>
      <c r="H731" s="4">
        <v>2459825</v>
      </c>
      <c r="J731" s="4">
        <v>86.954999999999998</v>
      </c>
      <c r="K731" s="4">
        <f t="shared" si="44"/>
        <v>1.1453280432407567</v>
      </c>
      <c r="L731" s="4">
        <f t="shared" si="45"/>
        <v>114.53280432407567</v>
      </c>
      <c r="M731" s="4">
        <f t="shared" si="46"/>
        <v>39</v>
      </c>
      <c r="N731" s="4">
        <f t="shared" si="47"/>
        <v>12.637</v>
      </c>
    </row>
    <row r="732" spans="1:14" x14ac:dyDescent="0.55000000000000004">
      <c r="A732" s="3">
        <v>44767</v>
      </c>
      <c r="B732" s="4">
        <v>74</v>
      </c>
      <c r="C732" s="4">
        <v>2</v>
      </c>
      <c r="D732" s="4">
        <v>12</v>
      </c>
      <c r="E732" s="4" t="s">
        <v>9</v>
      </c>
      <c r="F732" s="4">
        <v>1000</v>
      </c>
      <c r="G732" s="4">
        <v>97.587000000000003</v>
      </c>
      <c r="H732" s="4">
        <v>2459786</v>
      </c>
      <c r="J732" s="4">
        <f>G732</f>
        <v>97.587000000000003</v>
      </c>
      <c r="K732" s="4">
        <f t="shared" si="44"/>
        <v>1</v>
      </c>
      <c r="L732" s="4">
        <f t="shared" si="45"/>
        <v>100</v>
      </c>
      <c r="M732" s="4">
        <f t="shared" si="46"/>
        <v>0</v>
      </c>
      <c r="N732" s="4">
        <f t="shared" si="47"/>
        <v>0</v>
      </c>
    </row>
    <row r="733" spans="1:14" x14ac:dyDescent="0.55000000000000004">
      <c r="A733" s="3">
        <v>44774</v>
      </c>
      <c r="B733" s="4">
        <v>74</v>
      </c>
      <c r="C733" s="4">
        <v>2</v>
      </c>
      <c r="D733" s="4">
        <v>12</v>
      </c>
      <c r="E733" s="4" t="s">
        <v>9</v>
      </c>
      <c r="F733" s="4">
        <v>1000</v>
      </c>
      <c r="G733">
        <v>109.708</v>
      </c>
      <c r="H733" s="4">
        <v>2459793</v>
      </c>
      <c r="J733" s="4">
        <v>97.587000000000003</v>
      </c>
      <c r="K733" s="4">
        <f t="shared" si="44"/>
        <v>1.1242071177513397</v>
      </c>
      <c r="L733" s="4">
        <f t="shared" si="45"/>
        <v>112.42071177513398</v>
      </c>
      <c r="M733" s="4">
        <f t="shared" si="46"/>
        <v>7</v>
      </c>
      <c r="N733" s="4">
        <f t="shared" si="47"/>
        <v>12.120999999999995</v>
      </c>
    </row>
    <row r="734" spans="1:14" x14ac:dyDescent="0.55000000000000004">
      <c r="A734" s="3">
        <v>44779</v>
      </c>
      <c r="B734" s="4">
        <v>74</v>
      </c>
      <c r="C734" s="4">
        <v>2</v>
      </c>
      <c r="D734" s="4">
        <v>12</v>
      </c>
      <c r="E734" s="4" t="s">
        <v>9</v>
      </c>
      <c r="F734" s="4">
        <v>1000</v>
      </c>
      <c r="G734" s="1">
        <v>132.26900000000001</v>
      </c>
      <c r="H734" s="4">
        <v>2459798</v>
      </c>
      <c r="J734" s="4">
        <v>97.587000000000003</v>
      </c>
      <c r="K734" s="4">
        <f t="shared" si="44"/>
        <v>1.3553956981975057</v>
      </c>
      <c r="L734" s="4">
        <f t="shared" si="45"/>
        <v>135.53956981975057</v>
      </c>
      <c r="M734" s="4">
        <f t="shared" si="46"/>
        <v>12</v>
      </c>
      <c r="N734" s="4">
        <f t="shared" si="47"/>
        <v>34.682000000000002</v>
      </c>
    </row>
    <row r="735" spans="1:14" x14ac:dyDescent="0.55000000000000004">
      <c r="A735" s="3">
        <v>44782</v>
      </c>
      <c r="B735" s="4">
        <v>74</v>
      </c>
      <c r="C735" s="4">
        <v>2</v>
      </c>
      <c r="D735" s="4">
        <v>12</v>
      </c>
      <c r="E735" s="4" t="s">
        <v>9</v>
      </c>
      <c r="F735" s="4">
        <v>1000</v>
      </c>
      <c r="G735" s="1">
        <v>103.04600000000001</v>
      </c>
      <c r="H735" s="4">
        <v>2459801</v>
      </c>
      <c r="J735" s="4">
        <v>97.587000000000003</v>
      </c>
      <c r="K735" s="4">
        <f t="shared" si="44"/>
        <v>1.0559398280508674</v>
      </c>
      <c r="L735" s="4">
        <f t="shared" si="45"/>
        <v>105.59398280508674</v>
      </c>
      <c r="M735" s="4">
        <f t="shared" si="46"/>
        <v>15</v>
      </c>
      <c r="N735" s="4">
        <f t="shared" si="47"/>
        <v>5.4590000000000032</v>
      </c>
    </row>
    <row r="736" spans="1:14" x14ac:dyDescent="0.55000000000000004">
      <c r="A736" s="3">
        <v>44785</v>
      </c>
      <c r="B736" s="4">
        <v>74</v>
      </c>
      <c r="C736" s="4">
        <v>2</v>
      </c>
      <c r="D736" s="4">
        <v>12</v>
      </c>
      <c r="E736" s="4" t="s">
        <v>9</v>
      </c>
      <c r="F736" s="4">
        <v>1000</v>
      </c>
      <c r="G736" s="1">
        <v>114.261</v>
      </c>
      <c r="H736" s="4">
        <v>2459804</v>
      </c>
      <c r="J736" s="4">
        <v>97.587000000000003</v>
      </c>
      <c r="K736" s="4">
        <f t="shared" si="44"/>
        <v>1.1708629223154723</v>
      </c>
      <c r="L736" s="4">
        <f t="shared" si="45"/>
        <v>117.08629223154723</v>
      </c>
      <c r="M736" s="4">
        <f t="shared" si="46"/>
        <v>18</v>
      </c>
      <c r="N736" s="4">
        <f t="shared" si="47"/>
        <v>16.673999999999992</v>
      </c>
    </row>
    <row r="737" spans="1:14" x14ac:dyDescent="0.55000000000000004">
      <c r="A737" s="3">
        <v>44789</v>
      </c>
      <c r="B737" s="4">
        <v>74</v>
      </c>
      <c r="C737" s="4">
        <v>2</v>
      </c>
      <c r="D737" s="4">
        <v>12</v>
      </c>
      <c r="E737" s="4" t="s">
        <v>9</v>
      </c>
      <c r="F737" s="4">
        <v>1000</v>
      </c>
      <c r="G737" s="4">
        <v>106.86799999999999</v>
      </c>
      <c r="H737" s="4">
        <v>2459808</v>
      </c>
      <c r="J737" s="4">
        <v>97.587000000000003</v>
      </c>
      <c r="K737" s="4">
        <f t="shared" si="44"/>
        <v>1.0951048807730537</v>
      </c>
      <c r="L737" s="4">
        <f t="shared" si="45"/>
        <v>109.51048807730537</v>
      </c>
      <c r="M737" s="4">
        <f t="shared" si="46"/>
        <v>22</v>
      </c>
      <c r="N737" s="4">
        <f t="shared" si="47"/>
        <v>9.2809999999999917</v>
      </c>
    </row>
    <row r="738" spans="1:14" x14ac:dyDescent="0.55000000000000004">
      <c r="A738" s="3">
        <v>44792</v>
      </c>
      <c r="B738" s="4">
        <v>74</v>
      </c>
      <c r="C738" s="4">
        <v>2</v>
      </c>
      <c r="D738" s="4">
        <v>12</v>
      </c>
      <c r="E738" s="4" t="s">
        <v>9</v>
      </c>
      <c r="F738" s="4">
        <v>1000</v>
      </c>
      <c r="G738" s="1">
        <v>106.28700000000001</v>
      </c>
      <c r="H738" s="4">
        <v>2459811</v>
      </c>
      <c r="J738" s="4">
        <v>97.587000000000003</v>
      </c>
      <c r="K738" s="4">
        <f t="shared" si="44"/>
        <v>1.0891512189123551</v>
      </c>
      <c r="L738" s="4">
        <f t="shared" si="45"/>
        <v>108.91512189123551</v>
      </c>
      <c r="M738" s="4">
        <f t="shared" si="46"/>
        <v>25</v>
      </c>
      <c r="N738" s="4">
        <f t="shared" si="47"/>
        <v>8.7000000000000028</v>
      </c>
    </row>
    <row r="739" spans="1:14" x14ac:dyDescent="0.55000000000000004">
      <c r="A739" s="3">
        <v>44796</v>
      </c>
      <c r="B739" s="4">
        <v>74</v>
      </c>
      <c r="C739" s="4">
        <v>2</v>
      </c>
      <c r="D739" s="4">
        <v>12</v>
      </c>
      <c r="E739" s="4" t="s">
        <v>9</v>
      </c>
      <c r="F739" s="4">
        <v>1000</v>
      </c>
      <c r="G739" s="1">
        <v>105.18</v>
      </c>
      <c r="H739" s="4">
        <v>2459815</v>
      </c>
      <c r="J739" s="4">
        <v>97.587000000000003</v>
      </c>
      <c r="K739" s="4">
        <f t="shared" si="44"/>
        <v>1.0778074948507486</v>
      </c>
      <c r="L739" s="4">
        <f t="shared" si="45"/>
        <v>107.78074948507485</v>
      </c>
      <c r="M739" s="4">
        <f t="shared" si="46"/>
        <v>29</v>
      </c>
      <c r="N739" s="4">
        <f t="shared" si="47"/>
        <v>7.5930000000000035</v>
      </c>
    </row>
    <row r="740" spans="1:14" x14ac:dyDescent="0.55000000000000004">
      <c r="A740" s="3">
        <v>44803</v>
      </c>
      <c r="B740" s="4">
        <v>74</v>
      </c>
      <c r="C740" s="4">
        <v>2</v>
      </c>
      <c r="D740" s="4">
        <v>12</v>
      </c>
      <c r="E740" s="4" t="s">
        <v>9</v>
      </c>
      <c r="F740" s="4">
        <v>1000</v>
      </c>
      <c r="G740" s="1">
        <v>105.63200000000001</v>
      </c>
      <c r="H740" s="4">
        <v>2459822</v>
      </c>
      <c r="J740" s="4">
        <v>97.587000000000003</v>
      </c>
      <c r="K740" s="4">
        <f t="shared" si="44"/>
        <v>1.0824392593275745</v>
      </c>
      <c r="L740" s="4">
        <f t="shared" si="45"/>
        <v>108.24392593275745</v>
      </c>
      <c r="M740" s="4">
        <f t="shared" si="46"/>
        <v>36</v>
      </c>
      <c r="N740" s="4">
        <f t="shared" si="47"/>
        <v>8.0450000000000017</v>
      </c>
    </row>
    <row r="741" spans="1:14" x14ac:dyDescent="0.55000000000000004">
      <c r="A741" s="3">
        <v>44806</v>
      </c>
      <c r="B741" s="4">
        <v>74</v>
      </c>
      <c r="C741" s="4">
        <v>2</v>
      </c>
      <c r="D741" s="4">
        <v>12</v>
      </c>
      <c r="E741" s="4" t="s">
        <v>9</v>
      </c>
      <c r="F741" s="4">
        <v>1000</v>
      </c>
      <c r="G741" s="4">
        <v>113.767</v>
      </c>
      <c r="H741" s="4">
        <v>2459825</v>
      </c>
      <c r="J741" s="4">
        <v>97.587000000000003</v>
      </c>
      <c r="K741" s="4">
        <f t="shared" si="44"/>
        <v>1.1658007726438973</v>
      </c>
      <c r="L741" s="4">
        <f t="shared" si="45"/>
        <v>116.58007726438973</v>
      </c>
      <c r="M741" s="4">
        <f t="shared" si="46"/>
        <v>39</v>
      </c>
      <c r="N741" s="4">
        <f t="shared" si="47"/>
        <v>16.179999999999993</v>
      </c>
    </row>
    <row r="742" spans="1:14" x14ac:dyDescent="0.55000000000000004">
      <c r="A742" s="3">
        <v>44767</v>
      </c>
      <c r="B742" s="4">
        <v>75</v>
      </c>
      <c r="C742" s="4">
        <v>2</v>
      </c>
      <c r="D742" s="4">
        <v>12</v>
      </c>
      <c r="E742" s="4" t="s">
        <v>9</v>
      </c>
      <c r="F742" s="4">
        <v>1000</v>
      </c>
      <c r="G742" s="4">
        <v>123.502</v>
      </c>
      <c r="H742" s="4">
        <v>2459786</v>
      </c>
      <c r="J742" s="4">
        <f>G742</f>
        <v>123.502</v>
      </c>
      <c r="K742" s="4">
        <f t="shared" si="44"/>
        <v>1</v>
      </c>
      <c r="L742" s="4">
        <f t="shared" si="45"/>
        <v>100</v>
      </c>
      <c r="M742" s="4">
        <f t="shared" si="46"/>
        <v>0</v>
      </c>
      <c r="N742" s="4">
        <f t="shared" si="47"/>
        <v>0</v>
      </c>
    </row>
    <row r="743" spans="1:14" x14ac:dyDescent="0.55000000000000004">
      <c r="A743" s="3">
        <v>44774</v>
      </c>
      <c r="B743" s="4">
        <v>75</v>
      </c>
      <c r="C743" s="4">
        <v>2</v>
      </c>
      <c r="D743" s="4">
        <v>12</v>
      </c>
      <c r="E743" s="4" t="s">
        <v>9</v>
      </c>
      <c r="F743" s="4">
        <v>1000</v>
      </c>
      <c r="G743">
        <v>139.65600000000001</v>
      </c>
      <c r="H743" s="4">
        <v>2459793</v>
      </c>
      <c r="J743" s="4">
        <v>123.502</v>
      </c>
      <c r="K743" s="4">
        <f t="shared" si="44"/>
        <v>1.1307995012226524</v>
      </c>
      <c r="L743" s="4">
        <f t="shared" si="45"/>
        <v>113.07995012226525</v>
      </c>
      <c r="M743" s="4">
        <f t="shared" si="46"/>
        <v>7</v>
      </c>
      <c r="N743" s="4">
        <f t="shared" si="47"/>
        <v>16.154000000000011</v>
      </c>
    </row>
    <row r="744" spans="1:14" x14ac:dyDescent="0.55000000000000004">
      <c r="A744" s="3">
        <v>44779</v>
      </c>
      <c r="B744" s="4">
        <v>75</v>
      </c>
      <c r="C744" s="4">
        <v>2</v>
      </c>
      <c r="D744" s="4">
        <v>12</v>
      </c>
      <c r="E744" s="4" t="s">
        <v>9</v>
      </c>
      <c r="F744" s="4">
        <v>1000</v>
      </c>
      <c r="G744" s="1">
        <v>150.21700000000001</v>
      </c>
      <c r="H744" s="4">
        <v>2459798</v>
      </c>
      <c r="J744" s="4">
        <v>123.502</v>
      </c>
      <c r="K744" s="4">
        <f t="shared" si="44"/>
        <v>1.2163122864407057</v>
      </c>
      <c r="L744" s="4">
        <f t="shared" si="45"/>
        <v>121.63122864407056</v>
      </c>
      <c r="M744" s="4">
        <f t="shared" si="46"/>
        <v>12</v>
      </c>
      <c r="N744" s="4">
        <f t="shared" si="47"/>
        <v>26.715000000000018</v>
      </c>
    </row>
    <row r="745" spans="1:14" x14ac:dyDescent="0.55000000000000004">
      <c r="A745" s="3">
        <v>44782</v>
      </c>
      <c r="B745" s="4">
        <v>75</v>
      </c>
      <c r="C745" s="4">
        <v>2</v>
      </c>
      <c r="D745" s="4">
        <v>12</v>
      </c>
      <c r="E745" s="4" t="s">
        <v>9</v>
      </c>
      <c r="F745" s="4">
        <v>1000</v>
      </c>
      <c r="G745" s="1">
        <v>124.93600000000001</v>
      </c>
      <c r="H745" s="4">
        <v>2459801</v>
      </c>
      <c r="J745" s="4">
        <v>123.502</v>
      </c>
      <c r="K745" s="4">
        <f t="shared" si="44"/>
        <v>1.0116111479976033</v>
      </c>
      <c r="L745" s="4">
        <f t="shared" si="45"/>
        <v>101.16111479976033</v>
      </c>
      <c r="M745" s="4">
        <f t="shared" si="46"/>
        <v>15</v>
      </c>
      <c r="N745" s="4">
        <f t="shared" si="47"/>
        <v>1.4340000000000117</v>
      </c>
    </row>
    <row r="746" spans="1:14" x14ac:dyDescent="0.55000000000000004">
      <c r="A746" s="3">
        <v>44785</v>
      </c>
      <c r="B746" s="4">
        <v>75</v>
      </c>
      <c r="C746" s="4">
        <v>2</v>
      </c>
      <c r="D746" s="4">
        <v>12</v>
      </c>
      <c r="E746" s="4" t="s">
        <v>9</v>
      </c>
      <c r="F746" s="4">
        <v>1000</v>
      </c>
      <c r="G746" s="1">
        <v>132.24799999999999</v>
      </c>
      <c r="H746" s="4">
        <v>2459804</v>
      </c>
      <c r="J746" s="4">
        <v>123.502</v>
      </c>
      <c r="K746" s="4">
        <f t="shared" si="44"/>
        <v>1.0708166669365677</v>
      </c>
      <c r="L746" s="4">
        <f t="shared" si="45"/>
        <v>107.08166669365677</v>
      </c>
      <c r="M746" s="4">
        <f t="shared" si="46"/>
        <v>18</v>
      </c>
      <c r="N746" s="4">
        <f t="shared" si="47"/>
        <v>8.7459999999999951</v>
      </c>
    </row>
    <row r="747" spans="1:14" x14ac:dyDescent="0.55000000000000004">
      <c r="A747" s="3">
        <v>44789</v>
      </c>
      <c r="B747" s="4">
        <v>75</v>
      </c>
      <c r="C747" s="4">
        <v>2</v>
      </c>
      <c r="D747" s="4">
        <v>12</v>
      </c>
      <c r="E747" s="4" t="s">
        <v>9</v>
      </c>
      <c r="F747" s="4">
        <v>1000</v>
      </c>
      <c r="G747" s="4">
        <v>126.721</v>
      </c>
      <c r="H747" s="4">
        <v>2459808</v>
      </c>
      <c r="J747" s="4">
        <v>123.502</v>
      </c>
      <c r="K747" s="4">
        <f t="shared" si="44"/>
        <v>1.0260643552331137</v>
      </c>
      <c r="L747" s="4">
        <f t="shared" si="45"/>
        <v>102.60643552331136</v>
      </c>
      <c r="M747" s="4">
        <f t="shared" si="46"/>
        <v>22</v>
      </c>
      <c r="N747" s="4">
        <f t="shared" si="47"/>
        <v>3.2190000000000083</v>
      </c>
    </row>
    <row r="748" spans="1:14" x14ac:dyDescent="0.55000000000000004">
      <c r="A748" s="3">
        <v>44792</v>
      </c>
      <c r="B748" s="4">
        <v>75</v>
      </c>
      <c r="C748" s="4">
        <v>2</v>
      </c>
      <c r="D748" s="4">
        <v>12</v>
      </c>
      <c r="E748" s="4" t="s">
        <v>9</v>
      </c>
      <c r="F748" s="4">
        <v>1000</v>
      </c>
      <c r="G748" s="1">
        <v>128.93799999999999</v>
      </c>
      <c r="H748" s="4">
        <v>2459811</v>
      </c>
      <c r="J748" s="4">
        <v>123.502</v>
      </c>
      <c r="K748" s="4">
        <f t="shared" si="44"/>
        <v>1.0440154815306635</v>
      </c>
      <c r="L748" s="4">
        <f t="shared" si="45"/>
        <v>104.40154815306634</v>
      </c>
      <c r="M748" s="4">
        <f t="shared" si="46"/>
        <v>25</v>
      </c>
      <c r="N748" s="4">
        <f t="shared" si="47"/>
        <v>5.4359999999999928</v>
      </c>
    </row>
    <row r="749" spans="1:14" x14ac:dyDescent="0.55000000000000004">
      <c r="A749" s="3">
        <v>44796</v>
      </c>
      <c r="B749" s="4">
        <v>75</v>
      </c>
      <c r="C749" s="4">
        <v>2</v>
      </c>
      <c r="D749" s="4">
        <v>12</v>
      </c>
      <c r="E749" s="4" t="s">
        <v>9</v>
      </c>
      <c r="F749" s="4">
        <v>1000</v>
      </c>
      <c r="G749" s="1">
        <v>130.61799999999999</v>
      </c>
      <c r="H749" s="4">
        <v>2459815</v>
      </c>
      <c r="J749" s="4">
        <v>123.502</v>
      </c>
      <c r="K749" s="4">
        <f t="shared" si="44"/>
        <v>1.0576185001052614</v>
      </c>
      <c r="L749" s="4">
        <f t="shared" si="45"/>
        <v>105.76185001052613</v>
      </c>
      <c r="M749" s="4">
        <f t="shared" si="46"/>
        <v>29</v>
      </c>
      <c r="N749" s="4">
        <f t="shared" si="47"/>
        <v>7.1159999999999997</v>
      </c>
    </row>
    <row r="750" spans="1:14" x14ac:dyDescent="0.55000000000000004">
      <c r="A750" s="3">
        <v>44803</v>
      </c>
      <c r="B750" s="4">
        <v>75</v>
      </c>
      <c r="C750" s="4">
        <v>2</v>
      </c>
      <c r="D750" s="4">
        <v>12</v>
      </c>
      <c r="E750" s="4" t="s">
        <v>9</v>
      </c>
      <c r="F750" s="4">
        <v>1000</v>
      </c>
      <c r="G750" s="1">
        <v>135.37700000000001</v>
      </c>
      <c r="H750" s="4">
        <v>2459822</v>
      </c>
      <c r="J750" s="4">
        <v>123.502</v>
      </c>
      <c r="K750" s="4">
        <f t="shared" si="44"/>
        <v>1.0961522890317568</v>
      </c>
      <c r="L750" s="4">
        <f t="shared" si="45"/>
        <v>109.61522890317568</v>
      </c>
      <c r="M750" s="4">
        <f t="shared" si="46"/>
        <v>36</v>
      </c>
      <c r="N750" s="4">
        <f t="shared" si="47"/>
        <v>11.875000000000014</v>
      </c>
    </row>
    <row r="751" spans="1:14" x14ac:dyDescent="0.55000000000000004">
      <c r="A751" s="3">
        <v>44806</v>
      </c>
      <c r="B751" s="4">
        <v>75</v>
      </c>
      <c r="C751" s="4">
        <v>2</v>
      </c>
      <c r="D751" s="4">
        <v>12</v>
      </c>
      <c r="E751" s="4" t="s">
        <v>9</v>
      </c>
      <c r="F751" s="4">
        <v>1000</v>
      </c>
      <c r="G751" s="4">
        <v>135.614</v>
      </c>
      <c r="H751" s="4">
        <v>2459825</v>
      </c>
      <c r="J751" s="4">
        <v>123.502</v>
      </c>
      <c r="K751" s="4">
        <f t="shared" si="44"/>
        <v>1.0980712862949589</v>
      </c>
      <c r="L751" s="4">
        <f t="shared" si="45"/>
        <v>109.80712862949589</v>
      </c>
      <c r="M751" s="4">
        <f t="shared" si="46"/>
        <v>39</v>
      </c>
      <c r="N751" s="4">
        <f t="shared" si="47"/>
        <v>12.112000000000009</v>
      </c>
    </row>
    <row r="752" spans="1:14" x14ac:dyDescent="0.55000000000000004">
      <c r="A752" s="3">
        <v>44767</v>
      </c>
      <c r="B752" s="4">
        <v>76</v>
      </c>
      <c r="C752" s="4">
        <v>2</v>
      </c>
      <c r="D752" s="4">
        <v>12</v>
      </c>
      <c r="E752" s="4" t="s">
        <v>9</v>
      </c>
      <c r="F752" s="4">
        <v>1000</v>
      </c>
      <c r="G752" s="4">
        <v>84.51</v>
      </c>
      <c r="H752" s="4">
        <v>2459786</v>
      </c>
      <c r="J752" s="4">
        <f>G752</f>
        <v>84.51</v>
      </c>
      <c r="K752" s="4">
        <f t="shared" si="44"/>
        <v>1</v>
      </c>
      <c r="L752" s="4">
        <f t="shared" si="45"/>
        <v>100</v>
      </c>
      <c r="M752" s="4">
        <f t="shared" si="46"/>
        <v>0</v>
      </c>
      <c r="N752" s="4">
        <f t="shared" si="47"/>
        <v>0</v>
      </c>
    </row>
    <row r="753" spans="1:14" x14ac:dyDescent="0.55000000000000004">
      <c r="A753" s="3">
        <v>44774</v>
      </c>
      <c r="B753" s="4">
        <v>76</v>
      </c>
      <c r="C753" s="4">
        <v>2</v>
      </c>
      <c r="D753" s="4">
        <v>12</v>
      </c>
      <c r="E753" s="4" t="s">
        <v>9</v>
      </c>
      <c r="F753" s="4">
        <v>1000</v>
      </c>
      <c r="G753">
        <v>87.8</v>
      </c>
      <c r="H753" s="4">
        <v>2459793</v>
      </c>
      <c r="J753" s="4">
        <v>84.51</v>
      </c>
      <c r="K753" s="4">
        <f t="shared" si="44"/>
        <v>1.0389303041060229</v>
      </c>
      <c r="L753" s="4">
        <f t="shared" si="45"/>
        <v>103.89303041060229</v>
      </c>
      <c r="M753" s="4">
        <f t="shared" si="46"/>
        <v>7</v>
      </c>
      <c r="N753" s="4">
        <f t="shared" si="47"/>
        <v>3.289999999999992</v>
      </c>
    </row>
    <row r="754" spans="1:14" x14ac:dyDescent="0.55000000000000004">
      <c r="A754" s="3">
        <v>44779</v>
      </c>
      <c r="B754" s="4">
        <v>76</v>
      </c>
      <c r="C754" s="4">
        <v>2</v>
      </c>
      <c r="D754" s="4">
        <v>12</v>
      </c>
      <c r="E754" s="4" t="s">
        <v>9</v>
      </c>
      <c r="F754" s="4">
        <v>1000</v>
      </c>
      <c r="G754" s="1">
        <v>106.764</v>
      </c>
      <c r="H754" s="4">
        <v>2459798</v>
      </c>
      <c r="J754" s="4">
        <v>84.51</v>
      </c>
      <c r="K754" s="4">
        <f t="shared" si="44"/>
        <v>1.263329783457579</v>
      </c>
      <c r="L754" s="4">
        <f t="shared" si="45"/>
        <v>126.33297834575789</v>
      </c>
      <c r="M754" s="4">
        <f t="shared" si="46"/>
        <v>12</v>
      </c>
      <c r="N754" s="4">
        <f t="shared" si="47"/>
        <v>22.253999999999991</v>
      </c>
    </row>
    <row r="755" spans="1:14" x14ac:dyDescent="0.55000000000000004">
      <c r="A755" s="3">
        <v>44782</v>
      </c>
      <c r="B755" s="4">
        <v>76</v>
      </c>
      <c r="C755" s="4">
        <v>2</v>
      </c>
      <c r="D755" s="4">
        <v>12</v>
      </c>
      <c r="E755" s="4" t="s">
        <v>9</v>
      </c>
      <c r="F755" s="4">
        <v>1000</v>
      </c>
      <c r="G755" s="1">
        <v>83.918000000000006</v>
      </c>
      <c r="H755" s="4">
        <v>2459801</v>
      </c>
      <c r="J755" s="4">
        <v>84.51</v>
      </c>
      <c r="K755" s="4">
        <f t="shared" si="44"/>
        <v>0.99299491184475208</v>
      </c>
      <c r="L755" s="4">
        <f t="shared" si="45"/>
        <v>99.299491184475215</v>
      </c>
      <c r="M755" s="4">
        <f t="shared" si="46"/>
        <v>15</v>
      </c>
      <c r="N755" s="4">
        <f t="shared" si="47"/>
        <v>-0.59199999999999875</v>
      </c>
    </row>
    <row r="756" spans="1:14" x14ac:dyDescent="0.55000000000000004">
      <c r="A756" s="3">
        <v>44785</v>
      </c>
      <c r="B756" s="4">
        <v>76</v>
      </c>
      <c r="C756" s="4">
        <v>2</v>
      </c>
      <c r="D756" s="4">
        <v>12</v>
      </c>
      <c r="E756" s="4" t="s">
        <v>9</v>
      </c>
      <c r="F756" s="4">
        <v>1000</v>
      </c>
      <c r="G756" s="1">
        <v>84.341999999999999</v>
      </c>
      <c r="H756" s="4">
        <v>2459804</v>
      </c>
      <c r="J756" s="4">
        <v>84.51</v>
      </c>
      <c r="K756" s="4">
        <f t="shared" si="44"/>
        <v>0.99801206957756472</v>
      </c>
      <c r="L756" s="4">
        <f t="shared" si="45"/>
        <v>99.801206957756477</v>
      </c>
      <c r="M756" s="4">
        <f t="shared" si="46"/>
        <v>18</v>
      </c>
      <c r="N756" s="4">
        <f t="shared" si="47"/>
        <v>-0.16800000000000637</v>
      </c>
    </row>
    <row r="757" spans="1:14" x14ac:dyDescent="0.55000000000000004">
      <c r="A757" s="3">
        <v>44789</v>
      </c>
      <c r="B757" s="4">
        <v>76</v>
      </c>
      <c r="C757" s="4">
        <v>2</v>
      </c>
      <c r="D757" s="4">
        <v>12</v>
      </c>
      <c r="E757" s="4" t="s">
        <v>9</v>
      </c>
      <c r="F757" s="4">
        <v>1000</v>
      </c>
      <c r="G757" s="4">
        <v>82.909000000000006</v>
      </c>
      <c r="H757" s="4">
        <v>2459808</v>
      </c>
      <c r="J757" s="4">
        <v>84.51</v>
      </c>
      <c r="K757" s="4">
        <f t="shared" si="44"/>
        <v>0.98105549639095968</v>
      </c>
      <c r="L757" s="4">
        <f t="shared" si="45"/>
        <v>98.105549639095969</v>
      </c>
      <c r="M757" s="4">
        <f t="shared" si="46"/>
        <v>22</v>
      </c>
      <c r="N757" s="4">
        <f t="shared" si="47"/>
        <v>-1.6009999999999991</v>
      </c>
    </row>
    <row r="758" spans="1:14" x14ac:dyDescent="0.55000000000000004">
      <c r="A758" s="3">
        <v>44792</v>
      </c>
      <c r="B758" s="4">
        <v>76</v>
      </c>
      <c r="C758" s="4">
        <v>2</v>
      </c>
      <c r="D758" s="4">
        <v>12</v>
      </c>
      <c r="E758" s="4" t="s">
        <v>9</v>
      </c>
      <c r="F758" s="4">
        <v>1000</v>
      </c>
      <c r="G758" s="1">
        <v>79.013999999999996</v>
      </c>
      <c r="H758" s="4">
        <v>2459811</v>
      </c>
      <c r="J758" s="4">
        <v>84.51</v>
      </c>
      <c r="K758" s="4">
        <f t="shared" si="44"/>
        <v>0.93496627618033357</v>
      </c>
      <c r="L758" s="4">
        <f t="shared" si="45"/>
        <v>93.496627618033358</v>
      </c>
      <c r="M758" s="4">
        <f t="shared" si="46"/>
        <v>25</v>
      </c>
      <c r="N758" s="4">
        <f t="shared" si="47"/>
        <v>-5.4960000000000093</v>
      </c>
    </row>
    <row r="759" spans="1:14" x14ac:dyDescent="0.55000000000000004">
      <c r="A759" s="3">
        <v>44796</v>
      </c>
      <c r="B759" s="4">
        <v>76</v>
      </c>
      <c r="C759" s="4">
        <v>2</v>
      </c>
      <c r="D759" s="4">
        <v>12</v>
      </c>
      <c r="E759" s="4" t="s">
        <v>9</v>
      </c>
      <c r="F759" s="4">
        <v>1000</v>
      </c>
      <c r="G759" s="1">
        <v>83.971999999999994</v>
      </c>
      <c r="H759" s="4">
        <v>2459815</v>
      </c>
      <c r="J759" s="4">
        <v>84.51</v>
      </c>
      <c r="K759" s="4">
        <f t="shared" si="44"/>
        <v>0.99363388948053477</v>
      </c>
      <c r="L759" s="4">
        <f t="shared" si="45"/>
        <v>99.363388948053483</v>
      </c>
      <c r="M759" s="4">
        <f t="shared" si="46"/>
        <v>29</v>
      </c>
      <c r="N759" s="4">
        <f t="shared" si="47"/>
        <v>-0.53800000000001091</v>
      </c>
    </row>
    <row r="760" spans="1:14" x14ac:dyDescent="0.55000000000000004">
      <c r="A760" s="3">
        <v>44803</v>
      </c>
      <c r="B760" s="4">
        <v>76</v>
      </c>
      <c r="C760" s="4">
        <v>2</v>
      </c>
      <c r="D760" s="4">
        <v>12</v>
      </c>
      <c r="E760" s="4" t="s">
        <v>9</v>
      </c>
      <c r="F760" s="4">
        <v>1000</v>
      </c>
      <c r="G760" s="1">
        <v>92.191000000000003</v>
      </c>
      <c r="H760" s="4">
        <v>2459822</v>
      </c>
      <c r="J760" s="4">
        <v>84.51</v>
      </c>
      <c r="K760" s="4">
        <f t="shared" si="44"/>
        <v>1.0908886522305052</v>
      </c>
      <c r="L760" s="4">
        <f t="shared" si="45"/>
        <v>109.08886522305052</v>
      </c>
      <c r="M760" s="4">
        <f t="shared" si="46"/>
        <v>36</v>
      </c>
      <c r="N760" s="4">
        <f t="shared" si="47"/>
        <v>7.6809999999999974</v>
      </c>
    </row>
    <row r="761" spans="1:14" x14ac:dyDescent="0.55000000000000004">
      <c r="A761" s="3">
        <v>44806</v>
      </c>
      <c r="B761" s="4">
        <v>76</v>
      </c>
      <c r="C761" s="4">
        <v>2</v>
      </c>
      <c r="D761" s="4">
        <v>12</v>
      </c>
      <c r="E761" s="4" t="s">
        <v>9</v>
      </c>
      <c r="F761" s="4">
        <v>1000</v>
      </c>
      <c r="G761" s="4">
        <v>94.010999999999996</v>
      </c>
      <c r="H761" s="4">
        <v>2459825</v>
      </c>
      <c r="J761" s="4">
        <v>84.51</v>
      </c>
      <c r="K761" s="4">
        <f t="shared" si="44"/>
        <v>1.11242456514022</v>
      </c>
      <c r="L761" s="4">
        <f t="shared" si="45"/>
        <v>111.24245651402201</v>
      </c>
      <c r="M761" s="4">
        <f t="shared" si="46"/>
        <v>39</v>
      </c>
      <c r="N761" s="4">
        <f t="shared" si="47"/>
        <v>9.5009999999999906</v>
      </c>
    </row>
    <row r="762" spans="1:14" x14ac:dyDescent="0.55000000000000004">
      <c r="A762" s="3">
        <v>44767</v>
      </c>
      <c r="B762" s="4">
        <v>77</v>
      </c>
      <c r="C762" s="4">
        <v>2</v>
      </c>
      <c r="D762" s="4">
        <v>12</v>
      </c>
      <c r="E762" s="4" t="s">
        <v>9</v>
      </c>
      <c r="F762" s="4">
        <v>1000</v>
      </c>
      <c r="G762" s="4">
        <v>184.45599999999999</v>
      </c>
      <c r="H762" s="4">
        <v>2459786</v>
      </c>
      <c r="J762" s="4">
        <f>G762</f>
        <v>184.45599999999999</v>
      </c>
      <c r="K762" s="4">
        <f t="shared" si="44"/>
        <v>1</v>
      </c>
      <c r="L762" s="4">
        <f t="shared" si="45"/>
        <v>100</v>
      </c>
      <c r="M762" s="4">
        <f t="shared" si="46"/>
        <v>0</v>
      </c>
      <c r="N762" s="4">
        <f t="shared" si="47"/>
        <v>0</v>
      </c>
    </row>
    <row r="763" spans="1:14" x14ac:dyDescent="0.55000000000000004">
      <c r="A763" s="3">
        <v>44774</v>
      </c>
      <c r="B763" s="4">
        <v>77</v>
      </c>
      <c r="C763" s="4">
        <v>2</v>
      </c>
      <c r="D763" s="4">
        <v>12</v>
      </c>
      <c r="E763" s="4" t="s">
        <v>9</v>
      </c>
      <c r="F763" s="4">
        <v>1000</v>
      </c>
      <c r="G763">
        <v>183.56100000000001</v>
      </c>
      <c r="H763" s="4">
        <v>2459793</v>
      </c>
      <c r="J763" s="4">
        <v>184.45599999999999</v>
      </c>
      <c r="K763" s="4">
        <f t="shared" si="44"/>
        <v>0.99514789434878792</v>
      </c>
      <c r="L763" s="4">
        <f t="shared" si="45"/>
        <v>99.514789434878793</v>
      </c>
      <c r="M763" s="4">
        <f t="shared" si="46"/>
        <v>7</v>
      </c>
      <c r="N763" s="4">
        <f t="shared" si="47"/>
        <v>-0.89499999999998181</v>
      </c>
    </row>
    <row r="764" spans="1:14" x14ac:dyDescent="0.55000000000000004">
      <c r="A764" s="3">
        <v>44779</v>
      </c>
      <c r="B764" s="4">
        <v>77</v>
      </c>
      <c r="C764" s="4">
        <v>2</v>
      </c>
      <c r="D764" s="4">
        <v>12</v>
      </c>
      <c r="E764" s="4" t="s">
        <v>9</v>
      </c>
      <c r="F764" s="4">
        <v>1000</v>
      </c>
      <c r="G764" s="1">
        <v>211.785</v>
      </c>
      <c r="H764" s="4">
        <v>2459798</v>
      </c>
      <c r="J764" s="4">
        <v>184.45599999999999</v>
      </c>
      <c r="K764" s="4">
        <f t="shared" si="44"/>
        <v>1.1481599947955068</v>
      </c>
      <c r="L764" s="4">
        <f t="shared" si="45"/>
        <v>114.81599947955068</v>
      </c>
      <c r="M764" s="4">
        <f t="shared" si="46"/>
        <v>12</v>
      </c>
      <c r="N764" s="4">
        <f t="shared" si="47"/>
        <v>27.329000000000008</v>
      </c>
    </row>
    <row r="765" spans="1:14" x14ac:dyDescent="0.55000000000000004">
      <c r="A765" s="3">
        <v>44782</v>
      </c>
      <c r="B765" s="4">
        <v>77</v>
      </c>
      <c r="C765" s="4">
        <v>2</v>
      </c>
      <c r="D765" s="4">
        <v>12</v>
      </c>
      <c r="E765" s="4" t="s">
        <v>9</v>
      </c>
      <c r="F765" s="4">
        <v>1000</v>
      </c>
      <c r="G765" s="1">
        <v>190.292</v>
      </c>
      <c r="H765" s="4">
        <v>2459801</v>
      </c>
      <c r="J765" s="4">
        <v>184.45599999999999</v>
      </c>
      <c r="K765" s="4">
        <f t="shared" si="44"/>
        <v>1.0316389816541616</v>
      </c>
      <c r="L765" s="4">
        <f t="shared" si="45"/>
        <v>103.16389816541616</v>
      </c>
      <c r="M765" s="4">
        <f t="shared" si="46"/>
        <v>15</v>
      </c>
      <c r="N765" s="4">
        <f t="shared" si="47"/>
        <v>5.8360000000000127</v>
      </c>
    </row>
    <row r="766" spans="1:14" x14ac:dyDescent="0.55000000000000004">
      <c r="A766" s="3">
        <v>44785</v>
      </c>
      <c r="B766" s="4">
        <v>77</v>
      </c>
      <c r="C766" s="4">
        <v>2</v>
      </c>
      <c r="D766" s="4">
        <v>12</v>
      </c>
      <c r="E766" s="4" t="s">
        <v>9</v>
      </c>
      <c r="F766" s="4">
        <v>1000</v>
      </c>
      <c r="G766" s="1">
        <v>211.13300000000001</v>
      </c>
      <c r="H766" s="4">
        <v>2459804</v>
      </c>
      <c r="J766" s="4">
        <v>184.45599999999999</v>
      </c>
      <c r="K766" s="4">
        <f t="shared" si="44"/>
        <v>1.1446252764887019</v>
      </c>
      <c r="L766" s="4">
        <f t="shared" si="45"/>
        <v>114.46252764887019</v>
      </c>
      <c r="M766" s="4">
        <f t="shared" si="46"/>
        <v>18</v>
      </c>
      <c r="N766" s="4">
        <f t="shared" si="47"/>
        <v>26.677000000000021</v>
      </c>
    </row>
    <row r="767" spans="1:14" x14ac:dyDescent="0.55000000000000004">
      <c r="A767" s="3">
        <v>44789</v>
      </c>
      <c r="B767" s="4">
        <v>77</v>
      </c>
      <c r="C767" s="4">
        <v>2</v>
      </c>
      <c r="D767" s="4">
        <v>12</v>
      </c>
      <c r="E767" s="4" t="s">
        <v>9</v>
      </c>
      <c r="F767" s="4">
        <v>1000</v>
      </c>
      <c r="G767" s="4">
        <v>191.285</v>
      </c>
      <c r="H767" s="4">
        <v>2459808</v>
      </c>
      <c r="J767" s="4">
        <v>184.45599999999999</v>
      </c>
      <c r="K767" s="4">
        <f t="shared" si="44"/>
        <v>1.0370223793208138</v>
      </c>
      <c r="L767" s="4">
        <f t="shared" si="45"/>
        <v>103.70223793208137</v>
      </c>
      <c r="M767" s="4">
        <f t="shared" si="46"/>
        <v>22</v>
      </c>
      <c r="N767" s="4">
        <f t="shared" si="47"/>
        <v>6.8290000000000077</v>
      </c>
    </row>
    <row r="768" spans="1:14" x14ac:dyDescent="0.55000000000000004">
      <c r="A768" s="3">
        <v>44792</v>
      </c>
      <c r="B768" s="4">
        <v>77</v>
      </c>
      <c r="C768" s="4">
        <v>2</v>
      </c>
      <c r="D768" s="4">
        <v>12</v>
      </c>
      <c r="E768" s="4" t="s">
        <v>9</v>
      </c>
      <c r="F768" s="4">
        <v>1000</v>
      </c>
      <c r="G768" s="1">
        <v>180.94499999999999</v>
      </c>
      <c r="H768" s="4">
        <v>2459811</v>
      </c>
      <c r="J768" s="4">
        <v>184.45599999999999</v>
      </c>
      <c r="K768" s="4">
        <f t="shared" si="44"/>
        <v>0.98096565034479766</v>
      </c>
      <c r="L768" s="4">
        <f t="shared" si="45"/>
        <v>98.096565034479767</v>
      </c>
      <c r="M768" s="4">
        <f t="shared" si="46"/>
        <v>25</v>
      </c>
      <c r="N768" s="4">
        <f t="shared" si="47"/>
        <v>-3.5109999999999957</v>
      </c>
    </row>
    <row r="769" spans="1:14" x14ac:dyDescent="0.55000000000000004">
      <c r="A769" s="3">
        <v>44796</v>
      </c>
      <c r="B769" s="4">
        <v>77</v>
      </c>
      <c r="C769" s="4">
        <v>2</v>
      </c>
      <c r="D769" s="4">
        <v>12</v>
      </c>
      <c r="E769" s="4" t="s">
        <v>9</v>
      </c>
      <c r="F769" s="4">
        <v>1000</v>
      </c>
      <c r="G769" s="1">
        <v>185.44399999999999</v>
      </c>
      <c r="H769" s="4">
        <v>2459815</v>
      </c>
      <c r="J769" s="4">
        <v>184.45599999999999</v>
      </c>
      <c r="K769" s="4">
        <f t="shared" si="44"/>
        <v>1.0053562909311706</v>
      </c>
      <c r="L769" s="4">
        <f t="shared" si="45"/>
        <v>100.53562909311707</v>
      </c>
      <c r="M769" s="4">
        <f t="shared" si="46"/>
        <v>29</v>
      </c>
      <c r="N769" s="4">
        <f t="shared" si="47"/>
        <v>0.98799999999999955</v>
      </c>
    </row>
    <row r="770" spans="1:14" x14ac:dyDescent="0.55000000000000004">
      <c r="A770" s="3">
        <v>44803</v>
      </c>
      <c r="B770" s="4">
        <v>77</v>
      </c>
      <c r="C770" s="4">
        <v>2</v>
      </c>
      <c r="D770" s="4">
        <v>12</v>
      </c>
      <c r="E770" s="4" t="s">
        <v>9</v>
      </c>
      <c r="F770" s="4">
        <v>1000</v>
      </c>
      <c r="G770" s="1">
        <v>190.69800000000001</v>
      </c>
      <c r="H770" s="4">
        <v>2459822</v>
      </c>
      <c r="J770" s="4">
        <v>184.45599999999999</v>
      </c>
      <c r="K770" s="4">
        <f t="shared" ref="K770:K833" si="48">G770/J770</f>
        <v>1.0338400485752701</v>
      </c>
      <c r="L770" s="4">
        <f t="shared" ref="L770:L833" si="49">K770*100</f>
        <v>103.38400485752702</v>
      </c>
      <c r="M770" s="4">
        <f t="shared" ref="M770:M833" si="50">A770-A$2</f>
        <v>36</v>
      </c>
      <c r="N770" s="4">
        <f t="shared" si="47"/>
        <v>6.2420000000000186</v>
      </c>
    </row>
    <row r="771" spans="1:14" x14ac:dyDescent="0.55000000000000004">
      <c r="A771" s="3">
        <v>44806</v>
      </c>
      <c r="B771" s="4">
        <v>77</v>
      </c>
      <c r="C771" s="4">
        <v>2</v>
      </c>
      <c r="D771" s="4">
        <v>12</v>
      </c>
      <c r="E771" s="4" t="s">
        <v>9</v>
      </c>
      <c r="F771" s="4">
        <v>1000</v>
      </c>
      <c r="G771" s="4">
        <v>193.19900000000001</v>
      </c>
      <c r="H771" s="4">
        <v>2459825</v>
      </c>
      <c r="J771" s="4">
        <v>184.45599999999999</v>
      </c>
      <c r="K771" s="4">
        <f t="shared" si="48"/>
        <v>1.0473988376631826</v>
      </c>
      <c r="L771" s="4">
        <f t="shared" si="49"/>
        <v>104.73988376631826</v>
      </c>
      <c r="M771" s="4">
        <f t="shared" si="50"/>
        <v>39</v>
      </c>
      <c r="N771" s="4">
        <f t="shared" ref="N771:N834" si="51">G771-J771</f>
        <v>8.7430000000000234</v>
      </c>
    </row>
    <row r="772" spans="1:14" x14ac:dyDescent="0.55000000000000004">
      <c r="A772" s="3">
        <v>44767</v>
      </c>
      <c r="B772" s="4">
        <v>78</v>
      </c>
      <c r="C772" s="4">
        <v>2</v>
      </c>
      <c r="D772" s="4">
        <v>12</v>
      </c>
      <c r="E772" s="4" t="s">
        <v>9</v>
      </c>
      <c r="F772" s="4">
        <v>1000</v>
      </c>
      <c r="G772" s="4">
        <v>73.802999999999997</v>
      </c>
      <c r="H772" s="4">
        <v>2459786</v>
      </c>
      <c r="J772" s="4">
        <f>G772</f>
        <v>73.802999999999997</v>
      </c>
      <c r="K772" s="4">
        <f t="shared" si="48"/>
        <v>1</v>
      </c>
      <c r="L772" s="4">
        <f t="shared" si="49"/>
        <v>100</v>
      </c>
      <c r="M772" s="4">
        <f t="shared" si="50"/>
        <v>0</v>
      </c>
      <c r="N772" s="4">
        <f t="shared" si="51"/>
        <v>0</v>
      </c>
    </row>
    <row r="773" spans="1:14" x14ac:dyDescent="0.55000000000000004">
      <c r="A773" s="3">
        <v>44774</v>
      </c>
      <c r="B773" s="4">
        <v>78</v>
      </c>
      <c r="C773" s="4">
        <v>2</v>
      </c>
      <c r="D773" s="4">
        <v>12</v>
      </c>
      <c r="E773" s="4" t="s">
        <v>9</v>
      </c>
      <c r="F773" s="4">
        <v>1000</v>
      </c>
      <c r="G773">
        <v>81.838999999999999</v>
      </c>
      <c r="H773" s="4">
        <v>2459793</v>
      </c>
      <c r="J773" s="4">
        <v>73.802999999999997</v>
      </c>
      <c r="K773" s="4">
        <f t="shared" si="48"/>
        <v>1.1088844626912184</v>
      </c>
      <c r="L773" s="4">
        <f t="shared" si="49"/>
        <v>110.88844626912184</v>
      </c>
      <c r="M773" s="4">
        <f t="shared" si="50"/>
        <v>7</v>
      </c>
      <c r="N773" s="4">
        <f t="shared" si="51"/>
        <v>8.0360000000000014</v>
      </c>
    </row>
    <row r="774" spans="1:14" x14ac:dyDescent="0.55000000000000004">
      <c r="A774" s="3">
        <v>44779</v>
      </c>
      <c r="B774" s="4">
        <v>78</v>
      </c>
      <c r="C774" s="4">
        <v>2</v>
      </c>
      <c r="D774" s="4">
        <v>12</v>
      </c>
      <c r="E774" s="4" t="s">
        <v>9</v>
      </c>
      <c r="F774" s="4">
        <v>1000</v>
      </c>
      <c r="G774" s="1">
        <v>96.683000000000007</v>
      </c>
      <c r="H774" s="4">
        <v>2459798</v>
      </c>
      <c r="J774" s="4">
        <v>73.802999999999997</v>
      </c>
      <c r="K774" s="4">
        <f t="shared" si="48"/>
        <v>1.3100144980556347</v>
      </c>
      <c r="L774" s="4">
        <f t="shared" si="49"/>
        <v>131.00144980556348</v>
      </c>
      <c r="M774" s="4">
        <f t="shared" si="50"/>
        <v>12</v>
      </c>
      <c r="N774" s="4">
        <f t="shared" si="51"/>
        <v>22.88000000000001</v>
      </c>
    </row>
    <row r="775" spans="1:14" x14ac:dyDescent="0.55000000000000004">
      <c r="A775" s="3">
        <v>44782</v>
      </c>
      <c r="B775" s="4">
        <v>78</v>
      </c>
      <c r="C775" s="4">
        <v>2</v>
      </c>
      <c r="D775" s="4">
        <v>12</v>
      </c>
      <c r="E775" s="4" t="s">
        <v>9</v>
      </c>
      <c r="F775" s="4">
        <v>1000</v>
      </c>
      <c r="G775" s="1">
        <v>89.852000000000004</v>
      </c>
      <c r="H775" s="4">
        <v>2459801</v>
      </c>
      <c r="J775" s="4">
        <v>73.802999999999997</v>
      </c>
      <c r="K775" s="4">
        <f t="shared" si="48"/>
        <v>1.2174572849342169</v>
      </c>
      <c r="L775" s="4">
        <f t="shared" si="49"/>
        <v>121.74572849342169</v>
      </c>
      <c r="M775" s="4">
        <f t="shared" si="50"/>
        <v>15</v>
      </c>
      <c r="N775" s="4">
        <f t="shared" si="51"/>
        <v>16.049000000000007</v>
      </c>
    </row>
    <row r="776" spans="1:14" x14ac:dyDescent="0.55000000000000004">
      <c r="A776" s="3">
        <v>44785</v>
      </c>
      <c r="B776" s="4">
        <v>78</v>
      </c>
      <c r="C776" s="4">
        <v>2</v>
      </c>
      <c r="D776" s="4">
        <v>12</v>
      </c>
      <c r="E776" s="4" t="s">
        <v>9</v>
      </c>
      <c r="F776" s="4">
        <v>1000</v>
      </c>
      <c r="G776" s="1">
        <v>87.412999999999997</v>
      </c>
      <c r="H776" s="4">
        <v>2459804</v>
      </c>
      <c r="J776" s="4">
        <v>73.802999999999997</v>
      </c>
      <c r="K776" s="4">
        <f t="shared" si="48"/>
        <v>1.1844098478381637</v>
      </c>
      <c r="L776" s="4">
        <f t="shared" si="49"/>
        <v>118.44098478381638</v>
      </c>
      <c r="M776" s="4">
        <f t="shared" si="50"/>
        <v>18</v>
      </c>
      <c r="N776" s="4">
        <f t="shared" si="51"/>
        <v>13.61</v>
      </c>
    </row>
    <row r="777" spans="1:14" x14ac:dyDescent="0.55000000000000004">
      <c r="A777" s="3">
        <v>44789</v>
      </c>
      <c r="B777" s="4">
        <v>78</v>
      </c>
      <c r="C777" s="4">
        <v>2</v>
      </c>
      <c r="D777" s="4">
        <v>12</v>
      </c>
      <c r="E777" s="4" t="s">
        <v>9</v>
      </c>
      <c r="F777" s="4">
        <v>1000</v>
      </c>
      <c r="G777" s="4">
        <v>86.501000000000005</v>
      </c>
      <c r="H777" s="4">
        <v>2459808</v>
      </c>
      <c r="J777" s="4">
        <v>73.802999999999997</v>
      </c>
      <c r="K777" s="4">
        <f t="shared" si="48"/>
        <v>1.1720526265869953</v>
      </c>
      <c r="L777" s="4">
        <f t="shared" si="49"/>
        <v>117.20526265869952</v>
      </c>
      <c r="M777" s="4">
        <f t="shared" si="50"/>
        <v>22</v>
      </c>
      <c r="N777" s="4">
        <f t="shared" si="51"/>
        <v>12.698000000000008</v>
      </c>
    </row>
    <row r="778" spans="1:14" x14ac:dyDescent="0.55000000000000004">
      <c r="A778" s="3">
        <v>44792</v>
      </c>
      <c r="B778" s="4">
        <v>78</v>
      </c>
      <c r="C778" s="4">
        <v>2</v>
      </c>
      <c r="D778" s="4">
        <v>12</v>
      </c>
      <c r="E778" s="4" t="s">
        <v>9</v>
      </c>
      <c r="F778" s="4">
        <v>1000</v>
      </c>
      <c r="G778" s="1">
        <v>107.05500000000001</v>
      </c>
      <c r="H778" s="4">
        <v>2459811</v>
      </c>
      <c r="J778" s="4">
        <v>73.802999999999997</v>
      </c>
      <c r="K778" s="4">
        <f t="shared" si="48"/>
        <v>1.4505507906182677</v>
      </c>
      <c r="L778" s="4">
        <f t="shared" si="49"/>
        <v>145.05507906182677</v>
      </c>
      <c r="M778" s="4">
        <f t="shared" si="50"/>
        <v>25</v>
      </c>
      <c r="N778" s="4">
        <f t="shared" si="51"/>
        <v>33.25200000000001</v>
      </c>
    </row>
    <row r="779" spans="1:14" x14ac:dyDescent="0.55000000000000004">
      <c r="A779" s="3">
        <v>44796</v>
      </c>
      <c r="B779" s="4">
        <v>78</v>
      </c>
      <c r="C779" s="4">
        <v>2</v>
      </c>
      <c r="D779" s="4">
        <v>12</v>
      </c>
      <c r="E779" s="4" t="s">
        <v>9</v>
      </c>
      <c r="F779" s="4">
        <v>1000</v>
      </c>
      <c r="G779" s="1">
        <v>91.608999999999995</v>
      </c>
      <c r="H779" s="4">
        <v>2459815</v>
      </c>
      <c r="J779" s="4">
        <v>73.802999999999997</v>
      </c>
      <c r="K779" s="4">
        <f t="shared" si="48"/>
        <v>1.2412639052613037</v>
      </c>
      <c r="L779" s="4">
        <f t="shared" si="49"/>
        <v>124.12639052613036</v>
      </c>
      <c r="M779" s="4">
        <f t="shared" si="50"/>
        <v>29</v>
      </c>
      <c r="N779" s="4">
        <f t="shared" si="51"/>
        <v>17.805999999999997</v>
      </c>
    </row>
    <row r="780" spans="1:14" x14ac:dyDescent="0.55000000000000004">
      <c r="A780" s="3">
        <v>44803</v>
      </c>
      <c r="B780" s="4">
        <v>78</v>
      </c>
      <c r="C780" s="4">
        <v>2</v>
      </c>
      <c r="D780" s="4">
        <v>12</v>
      </c>
      <c r="E780" s="4" t="s">
        <v>9</v>
      </c>
      <c r="F780" s="4">
        <v>1000</v>
      </c>
      <c r="G780" s="1">
        <v>0.78500000000000003</v>
      </c>
      <c r="H780" s="4">
        <v>2459822</v>
      </c>
      <c r="J780" s="4">
        <v>73.802999999999997</v>
      </c>
      <c r="K780" s="4">
        <f t="shared" si="48"/>
        <v>1.0636423993604597E-2</v>
      </c>
      <c r="L780" s="4">
        <f t="shared" si="49"/>
        <v>1.0636423993604598</v>
      </c>
      <c r="M780" s="4">
        <f t="shared" si="50"/>
        <v>36</v>
      </c>
      <c r="N780" s="4">
        <f t="shared" si="51"/>
        <v>-73.018000000000001</v>
      </c>
    </row>
    <row r="781" spans="1:14" x14ac:dyDescent="0.55000000000000004">
      <c r="A781" s="3">
        <v>44806</v>
      </c>
      <c r="B781" s="4">
        <v>78</v>
      </c>
      <c r="C781" s="4">
        <v>2</v>
      </c>
      <c r="D781" s="4">
        <v>12</v>
      </c>
      <c r="E781" s="4" t="s">
        <v>9</v>
      </c>
      <c r="F781" s="4">
        <v>1000</v>
      </c>
      <c r="G781" s="4">
        <v>1.595</v>
      </c>
      <c r="H781" s="4">
        <v>2459825</v>
      </c>
      <c r="J781" s="4">
        <v>73.802999999999997</v>
      </c>
      <c r="K781" s="4">
        <f t="shared" si="48"/>
        <v>2.1611587604839912E-2</v>
      </c>
      <c r="L781" s="4">
        <f t="shared" si="49"/>
        <v>2.1611587604839912</v>
      </c>
      <c r="M781" s="4">
        <f t="shared" si="50"/>
        <v>39</v>
      </c>
      <c r="N781" s="4">
        <f t="shared" si="51"/>
        <v>-72.207999999999998</v>
      </c>
    </row>
    <row r="782" spans="1:14" x14ac:dyDescent="0.55000000000000004">
      <c r="A782" s="3">
        <v>44767</v>
      </c>
      <c r="B782" s="4">
        <v>79</v>
      </c>
      <c r="C782" s="4">
        <v>2</v>
      </c>
      <c r="D782" s="4">
        <v>12</v>
      </c>
      <c r="E782" s="4" t="s">
        <v>9</v>
      </c>
      <c r="F782" s="4">
        <v>1000</v>
      </c>
      <c r="G782" s="4">
        <v>107.575</v>
      </c>
      <c r="H782" s="4">
        <v>2459786</v>
      </c>
      <c r="J782" s="4">
        <f>G782</f>
        <v>107.575</v>
      </c>
      <c r="K782" s="4">
        <f t="shared" si="48"/>
        <v>1</v>
      </c>
      <c r="L782" s="4">
        <f t="shared" si="49"/>
        <v>100</v>
      </c>
      <c r="M782" s="4">
        <f t="shared" si="50"/>
        <v>0</v>
      </c>
      <c r="N782" s="4">
        <f t="shared" si="51"/>
        <v>0</v>
      </c>
    </row>
    <row r="783" spans="1:14" x14ac:dyDescent="0.55000000000000004">
      <c r="A783" s="3">
        <v>44774</v>
      </c>
      <c r="B783" s="4">
        <v>79</v>
      </c>
      <c r="C783" s="4">
        <v>2</v>
      </c>
      <c r="D783" s="4">
        <v>12</v>
      </c>
      <c r="E783" s="4" t="s">
        <v>9</v>
      </c>
      <c r="F783" s="4">
        <v>1000</v>
      </c>
      <c r="G783">
        <v>110.372</v>
      </c>
      <c r="H783" s="4">
        <v>2459793</v>
      </c>
      <c r="J783" s="4">
        <v>107.575</v>
      </c>
      <c r="K783" s="4">
        <f t="shared" si="48"/>
        <v>1.0260004647920056</v>
      </c>
      <c r="L783" s="4">
        <f t="shared" si="49"/>
        <v>102.60004647920056</v>
      </c>
      <c r="M783" s="4">
        <f t="shared" si="50"/>
        <v>7</v>
      </c>
      <c r="N783" s="4">
        <f t="shared" si="51"/>
        <v>2.796999999999997</v>
      </c>
    </row>
    <row r="784" spans="1:14" x14ac:dyDescent="0.55000000000000004">
      <c r="A784" s="3">
        <v>44779</v>
      </c>
      <c r="B784" s="4">
        <v>79</v>
      </c>
      <c r="C784" s="4">
        <v>2</v>
      </c>
      <c r="D784" s="4">
        <v>12</v>
      </c>
      <c r="E784" s="4" t="s">
        <v>9</v>
      </c>
      <c r="F784" s="4">
        <v>1000</v>
      </c>
      <c r="G784" s="1">
        <v>130.006</v>
      </c>
      <c r="H784" s="4">
        <v>2459798</v>
      </c>
      <c r="J784" s="4">
        <v>107.575</v>
      </c>
      <c r="K784" s="4">
        <f t="shared" si="48"/>
        <v>1.2085149895421798</v>
      </c>
      <c r="L784" s="4">
        <f t="shared" si="49"/>
        <v>120.85149895421799</v>
      </c>
      <c r="M784" s="4">
        <f t="shared" si="50"/>
        <v>12</v>
      </c>
      <c r="N784" s="4">
        <f t="shared" si="51"/>
        <v>22.430999999999997</v>
      </c>
    </row>
    <row r="785" spans="1:14" x14ac:dyDescent="0.55000000000000004">
      <c r="A785" s="3">
        <v>44782</v>
      </c>
      <c r="B785" s="4">
        <v>79</v>
      </c>
      <c r="C785" s="4">
        <v>2</v>
      </c>
      <c r="D785" s="4">
        <v>12</v>
      </c>
      <c r="E785" s="4" t="s">
        <v>9</v>
      </c>
      <c r="F785" s="4">
        <v>1000</v>
      </c>
      <c r="G785" s="1">
        <v>124.59699999999999</v>
      </c>
      <c r="H785" s="4">
        <v>2459801</v>
      </c>
      <c r="J785" s="4">
        <v>107.575</v>
      </c>
      <c r="K785" s="4">
        <f t="shared" si="48"/>
        <v>1.1582337903788054</v>
      </c>
      <c r="L785" s="4">
        <f t="shared" si="49"/>
        <v>115.82337903788054</v>
      </c>
      <c r="M785" s="4">
        <f t="shared" si="50"/>
        <v>15</v>
      </c>
      <c r="N785" s="4">
        <f t="shared" si="51"/>
        <v>17.021999999999991</v>
      </c>
    </row>
    <row r="786" spans="1:14" x14ac:dyDescent="0.55000000000000004">
      <c r="A786" s="3">
        <v>44785</v>
      </c>
      <c r="B786" s="4">
        <v>79</v>
      </c>
      <c r="C786" s="4">
        <v>2</v>
      </c>
      <c r="D786" s="4">
        <v>12</v>
      </c>
      <c r="E786" s="4" t="s">
        <v>9</v>
      </c>
      <c r="F786" s="4">
        <v>1000</v>
      </c>
      <c r="G786" s="1">
        <v>129.672</v>
      </c>
      <c r="H786" s="4">
        <v>2459804</v>
      </c>
      <c r="J786" s="4">
        <v>107.575</v>
      </c>
      <c r="K786" s="4">
        <f t="shared" si="48"/>
        <v>1.2054101789449221</v>
      </c>
      <c r="L786" s="4">
        <f t="shared" si="49"/>
        <v>120.54101789449221</v>
      </c>
      <c r="M786" s="4">
        <f t="shared" si="50"/>
        <v>18</v>
      </c>
      <c r="N786" s="4">
        <f t="shared" si="51"/>
        <v>22.096999999999994</v>
      </c>
    </row>
    <row r="787" spans="1:14" x14ac:dyDescent="0.55000000000000004">
      <c r="A787" s="3">
        <v>44789</v>
      </c>
      <c r="B787" s="4">
        <v>79</v>
      </c>
      <c r="C787" s="4">
        <v>2</v>
      </c>
      <c r="D787" s="4">
        <v>12</v>
      </c>
      <c r="E787" s="4" t="s">
        <v>9</v>
      </c>
      <c r="F787" s="4">
        <v>1000</v>
      </c>
      <c r="G787" s="4">
        <v>122.23099999999999</v>
      </c>
      <c r="H787" s="4">
        <v>2459808</v>
      </c>
      <c r="J787" s="4">
        <v>107.575</v>
      </c>
      <c r="K787" s="4">
        <f t="shared" si="48"/>
        <v>1.1362398326748779</v>
      </c>
      <c r="L787" s="4">
        <f t="shared" si="49"/>
        <v>113.62398326748779</v>
      </c>
      <c r="M787" s="4">
        <f t="shared" si="50"/>
        <v>22</v>
      </c>
      <c r="N787" s="4">
        <f t="shared" si="51"/>
        <v>14.655999999999992</v>
      </c>
    </row>
    <row r="788" spans="1:14" x14ac:dyDescent="0.55000000000000004">
      <c r="A788" s="3">
        <v>44792</v>
      </c>
      <c r="B788" s="4">
        <v>79</v>
      </c>
      <c r="C788" s="4">
        <v>2</v>
      </c>
      <c r="D788" s="4">
        <v>12</v>
      </c>
      <c r="E788" s="4" t="s">
        <v>9</v>
      </c>
      <c r="F788" s="4">
        <v>1000</v>
      </c>
      <c r="G788" s="1">
        <v>127.288</v>
      </c>
      <c r="H788" s="4">
        <v>2459811</v>
      </c>
      <c r="J788" s="4">
        <v>107.575</v>
      </c>
      <c r="K788" s="4">
        <f t="shared" si="48"/>
        <v>1.1832488961189866</v>
      </c>
      <c r="L788" s="4">
        <f t="shared" si="49"/>
        <v>118.32488961189867</v>
      </c>
      <c r="M788" s="4">
        <f t="shared" si="50"/>
        <v>25</v>
      </c>
      <c r="N788" s="4">
        <f t="shared" si="51"/>
        <v>19.712999999999994</v>
      </c>
    </row>
    <row r="789" spans="1:14" x14ac:dyDescent="0.55000000000000004">
      <c r="A789" s="3">
        <v>44796</v>
      </c>
      <c r="B789" s="4">
        <v>79</v>
      </c>
      <c r="C789" s="4">
        <v>2</v>
      </c>
      <c r="D789" s="4">
        <v>12</v>
      </c>
      <c r="E789" s="4" t="s">
        <v>9</v>
      </c>
      <c r="F789" s="4">
        <v>1000</v>
      </c>
      <c r="G789" s="1">
        <v>112.619</v>
      </c>
      <c r="H789" s="4">
        <v>2459815</v>
      </c>
      <c r="J789" s="4">
        <v>107.575</v>
      </c>
      <c r="K789" s="4">
        <f t="shared" si="48"/>
        <v>1.0468882175226586</v>
      </c>
      <c r="L789" s="4">
        <f t="shared" si="49"/>
        <v>104.68882175226585</v>
      </c>
      <c r="M789" s="4">
        <f t="shared" si="50"/>
        <v>29</v>
      </c>
      <c r="N789" s="4">
        <f t="shared" si="51"/>
        <v>5.0439999999999969</v>
      </c>
    </row>
    <row r="790" spans="1:14" x14ac:dyDescent="0.55000000000000004">
      <c r="A790" s="3">
        <v>44803</v>
      </c>
      <c r="B790" s="4">
        <v>79</v>
      </c>
      <c r="C790" s="4">
        <v>2</v>
      </c>
      <c r="D790" s="4">
        <v>12</v>
      </c>
      <c r="E790" s="4" t="s">
        <v>9</v>
      </c>
      <c r="F790" s="4">
        <v>1000</v>
      </c>
      <c r="G790" s="1">
        <v>124.229</v>
      </c>
      <c r="H790" s="4">
        <v>2459822</v>
      </c>
      <c r="J790" s="4">
        <v>107.575</v>
      </c>
      <c r="K790" s="4">
        <f t="shared" si="48"/>
        <v>1.1548129212177549</v>
      </c>
      <c r="L790" s="4">
        <f t="shared" si="49"/>
        <v>115.4812921217755</v>
      </c>
      <c r="M790" s="4">
        <f t="shared" si="50"/>
        <v>36</v>
      </c>
      <c r="N790" s="4">
        <f t="shared" si="51"/>
        <v>16.653999999999996</v>
      </c>
    </row>
    <row r="791" spans="1:14" x14ac:dyDescent="0.55000000000000004">
      <c r="A791" s="3">
        <v>44806</v>
      </c>
      <c r="B791" s="4">
        <v>79</v>
      </c>
      <c r="C791" s="4">
        <v>2</v>
      </c>
      <c r="D791" s="4">
        <v>12</v>
      </c>
      <c r="E791" s="4" t="s">
        <v>9</v>
      </c>
      <c r="F791" s="4">
        <v>1000</v>
      </c>
      <c r="G791" s="4">
        <v>124.31100000000001</v>
      </c>
      <c r="H791" s="4">
        <v>2459825</v>
      </c>
      <c r="J791" s="4">
        <v>107.575</v>
      </c>
      <c r="K791" s="4">
        <f t="shared" si="48"/>
        <v>1.1555751801069023</v>
      </c>
      <c r="L791" s="4">
        <f t="shared" si="49"/>
        <v>115.55751801069023</v>
      </c>
      <c r="M791" s="4">
        <f t="shared" si="50"/>
        <v>39</v>
      </c>
      <c r="N791" s="4">
        <f t="shared" si="51"/>
        <v>16.736000000000004</v>
      </c>
    </row>
    <row r="792" spans="1:14" x14ac:dyDescent="0.55000000000000004">
      <c r="A792" s="3">
        <v>44767</v>
      </c>
      <c r="B792" s="4">
        <v>80</v>
      </c>
      <c r="C792" s="4">
        <v>2</v>
      </c>
      <c r="D792" s="4">
        <v>12</v>
      </c>
      <c r="E792" s="4" t="s">
        <v>9</v>
      </c>
      <c r="F792" s="4">
        <v>1000</v>
      </c>
      <c r="G792" s="4">
        <v>179.00200000000001</v>
      </c>
      <c r="H792" s="4">
        <v>2459786</v>
      </c>
      <c r="J792" s="4">
        <f>G792</f>
        <v>179.00200000000001</v>
      </c>
      <c r="K792" s="4">
        <f t="shared" si="48"/>
        <v>1</v>
      </c>
      <c r="L792" s="4">
        <f t="shared" si="49"/>
        <v>100</v>
      </c>
      <c r="M792" s="4">
        <f t="shared" si="50"/>
        <v>0</v>
      </c>
      <c r="N792" s="4">
        <f t="shared" si="51"/>
        <v>0</v>
      </c>
    </row>
    <row r="793" spans="1:14" x14ac:dyDescent="0.55000000000000004">
      <c r="A793" s="3">
        <v>44774</v>
      </c>
      <c r="B793" s="4">
        <v>80</v>
      </c>
      <c r="C793" s="4">
        <v>2</v>
      </c>
      <c r="D793" s="4">
        <v>12</v>
      </c>
      <c r="E793" s="4" t="s">
        <v>9</v>
      </c>
      <c r="F793" s="4">
        <v>1000</v>
      </c>
      <c r="G793">
        <v>191.78299999999999</v>
      </c>
      <c r="H793" s="4">
        <v>2459793</v>
      </c>
      <c r="J793" s="4">
        <v>179.00200000000001</v>
      </c>
      <c r="K793" s="4">
        <f t="shared" si="48"/>
        <v>1.0714014368554541</v>
      </c>
      <c r="L793" s="4">
        <f t="shared" si="49"/>
        <v>107.14014368554541</v>
      </c>
      <c r="M793" s="4">
        <f t="shared" si="50"/>
        <v>7</v>
      </c>
      <c r="N793" s="4">
        <f t="shared" si="51"/>
        <v>12.780999999999977</v>
      </c>
    </row>
    <row r="794" spans="1:14" x14ac:dyDescent="0.55000000000000004">
      <c r="A794" s="3">
        <v>44779</v>
      </c>
      <c r="B794" s="4">
        <v>80</v>
      </c>
      <c r="C794" s="4">
        <v>2</v>
      </c>
      <c r="D794" s="4">
        <v>12</v>
      </c>
      <c r="E794" s="4" t="s">
        <v>9</v>
      </c>
      <c r="F794" s="4">
        <v>1000</v>
      </c>
      <c r="G794" s="1">
        <v>218.363</v>
      </c>
      <c r="H794" s="4">
        <v>2459798</v>
      </c>
      <c r="J794" s="4">
        <v>179.00200000000001</v>
      </c>
      <c r="K794" s="4">
        <f t="shared" si="48"/>
        <v>1.2198913978614763</v>
      </c>
      <c r="L794" s="4">
        <f t="shared" si="49"/>
        <v>121.98913978614763</v>
      </c>
      <c r="M794" s="4">
        <f t="shared" si="50"/>
        <v>12</v>
      </c>
      <c r="N794" s="4">
        <f t="shared" si="51"/>
        <v>39.36099999999999</v>
      </c>
    </row>
    <row r="795" spans="1:14" x14ac:dyDescent="0.55000000000000004">
      <c r="A795" s="3">
        <v>44782</v>
      </c>
      <c r="B795" s="4">
        <v>80</v>
      </c>
      <c r="C795" s="4">
        <v>2</v>
      </c>
      <c r="D795" s="4">
        <v>12</v>
      </c>
      <c r="E795" s="4" t="s">
        <v>9</v>
      </c>
      <c r="F795" s="4">
        <v>1000</v>
      </c>
      <c r="G795" s="1">
        <v>200.59700000000001</v>
      </c>
      <c r="H795" s="4">
        <v>2459801</v>
      </c>
      <c r="J795" s="4">
        <v>179.00200000000001</v>
      </c>
      <c r="K795" s="4">
        <f t="shared" si="48"/>
        <v>1.1206411101551939</v>
      </c>
      <c r="L795" s="4">
        <f t="shared" si="49"/>
        <v>112.06411101551939</v>
      </c>
      <c r="M795" s="4">
        <f t="shared" si="50"/>
        <v>15</v>
      </c>
      <c r="N795" s="4">
        <f t="shared" si="51"/>
        <v>21.594999999999999</v>
      </c>
    </row>
    <row r="796" spans="1:14" x14ac:dyDescent="0.55000000000000004">
      <c r="A796" s="3">
        <v>44785</v>
      </c>
      <c r="B796" s="4">
        <v>80</v>
      </c>
      <c r="C796" s="4">
        <v>2</v>
      </c>
      <c r="D796" s="4">
        <v>12</v>
      </c>
      <c r="E796" s="4" t="s">
        <v>9</v>
      </c>
      <c r="F796" s="4">
        <v>1000</v>
      </c>
      <c r="G796" s="1">
        <v>206.84800000000001</v>
      </c>
      <c r="H796" s="4">
        <v>2459804</v>
      </c>
      <c r="J796" s="4">
        <v>179.00200000000001</v>
      </c>
      <c r="K796" s="4">
        <f t="shared" si="48"/>
        <v>1.1555625076814784</v>
      </c>
      <c r="L796" s="4">
        <f t="shared" si="49"/>
        <v>115.55625076814783</v>
      </c>
      <c r="M796" s="4">
        <f t="shared" si="50"/>
        <v>18</v>
      </c>
      <c r="N796" s="4">
        <f t="shared" si="51"/>
        <v>27.846000000000004</v>
      </c>
    </row>
    <row r="797" spans="1:14" x14ac:dyDescent="0.55000000000000004">
      <c r="A797" s="3">
        <v>44789</v>
      </c>
      <c r="B797" s="4">
        <v>80</v>
      </c>
      <c r="C797" s="4">
        <v>2</v>
      </c>
      <c r="D797" s="4">
        <v>12</v>
      </c>
      <c r="E797" s="4" t="s">
        <v>9</v>
      </c>
      <c r="F797" s="4">
        <v>1000</v>
      </c>
      <c r="G797" s="4">
        <v>192.75899999999999</v>
      </c>
      <c r="H797" s="4">
        <v>2459808</v>
      </c>
      <c r="J797" s="4">
        <v>179.00200000000001</v>
      </c>
      <c r="K797" s="4">
        <f t="shared" si="48"/>
        <v>1.0768538899006714</v>
      </c>
      <c r="L797" s="4">
        <f t="shared" si="49"/>
        <v>107.68538899006714</v>
      </c>
      <c r="M797" s="4">
        <f t="shared" si="50"/>
        <v>22</v>
      </c>
      <c r="N797" s="4">
        <f t="shared" si="51"/>
        <v>13.756999999999977</v>
      </c>
    </row>
    <row r="798" spans="1:14" x14ac:dyDescent="0.55000000000000004">
      <c r="A798" s="3">
        <v>44792</v>
      </c>
      <c r="B798" s="4">
        <v>80</v>
      </c>
      <c r="C798" s="4">
        <v>2</v>
      </c>
      <c r="D798" s="4">
        <v>12</v>
      </c>
      <c r="E798" s="4" t="s">
        <v>9</v>
      </c>
      <c r="F798" s="4">
        <v>1000</v>
      </c>
      <c r="G798" s="1">
        <v>200.23</v>
      </c>
      <c r="H798" s="4">
        <v>2459811</v>
      </c>
      <c r="J798" s="4">
        <v>179.00200000000001</v>
      </c>
      <c r="K798" s="4">
        <f t="shared" si="48"/>
        <v>1.1185908537334777</v>
      </c>
      <c r="L798" s="4">
        <f t="shared" si="49"/>
        <v>111.85908537334777</v>
      </c>
      <c r="M798" s="4">
        <f t="shared" si="50"/>
        <v>25</v>
      </c>
      <c r="N798" s="4">
        <f t="shared" si="51"/>
        <v>21.22799999999998</v>
      </c>
    </row>
    <row r="799" spans="1:14" x14ac:dyDescent="0.55000000000000004">
      <c r="A799" s="3">
        <v>44796</v>
      </c>
      <c r="B799" s="4">
        <v>80</v>
      </c>
      <c r="C799" s="4">
        <v>2</v>
      </c>
      <c r="D799" s="4">
        <v>12</v>
      </c>
      <c r="E799" s="4" t="s">
        <v>9</v>
      </c>
      <c r="F799" s="4">
        <v>1000</v>
      </c>
      <c r="G799" s="1">
        <v>205.23599999999999</v>
      </c>
      <c r="H799" s="4">
        <v>2459815</v>
      </c>
      <c r="J799" s="4">
        <v>179.00200000000001</v>
      </c>
      <c r="K799" s="4">
        <f t="shared" si="48"/>
        <v>1.1465570217092544</v>
      </c>
      <c r="L799" s="4">
        <f t="shared" si="49"/>
        <v>114.65570217092545</v>
      </c>
      <c r="M799" s="4">
        <f t="shared" si="50"/>
        <v>29</v>
      </c>
      <c r="N799" s="4">
        <f t="shared" si="51"/>
        <v>26.23399999999998</v>
      </c>
    </row>
    <row r="800" spans="1:14" x14ac:dyDescent="0.55000000000000004">
      <c r="A800" s="3">
        <v>44803</v>
      </c>
      <c r="B800" s="4">
        <v>80</v>
      </c>
      <c r="C800" s="4">
        <v>2</v>
      </c>
      <c r="D800" s="4">
        <v>12</v>
      </c>
      <c r="E800" s="4" t="s">
        <v>9</v>
      </c>
      <c r="F800" s="4">
        <v>1000</v>
      </c>
      <c r="G800" s="1">
        <v>197.75299999999999</v>
      </c>
      <c r="H800" s="4">
        <v>2459822</v>
      </c>
      <c r="J800" s="4">
        <v>179.00200000000001</v>
      </c>
      <c r="K800" s="4">
        <f t="shared" si="48"/>
        <v>1.1047530195193349</v>
      </c>
      <c r="L800" s="4">
        <f t="shared" si="49"/>
        <v>110.47530195193349</v>
      </c>
      <c r="M800" s="4">
        <f t="shared" si="50"/>
        <v>36</v>
      </c>
      <c r="N800" s="4">
        <f t="shared" si="51"/>
        <v>18.750999999999976</v>
      </c>
    </row>
    <row r="801" spans="1:14" x14ac:dyDescent="0.55000000000000004">
      <c r="A801" s="3">
        <v>44806</v>
      </c>
      <c r="B801" s="4">
        <v>80</v>
      </c>
      <c r="C801" s="4">
        <v>2</v>
      </c>
      <c r="D801" s="4">
        <v>12</v>
      </c>
      <c r="E801" s="4" t="s">
        <v>9</v>
      </c>
      <c r="F801" s="4">
        <v>1000</v>
      </c>
      <c r="G801" s="4">
        <v>204.31700000000001</v>
      </c>
      <c r="H801" s="4">
        <v>2459825</v>
      </c>
      <c r="J801" s="4">
        <v>179.00200000000001</v>
      </c>
      <c r="K801" s="4">
        <f t="shared" si="48"/>
        <v>1.1414230008603257</v>
      </c>
      <c r="L801" s="4">
        <f t="shared" si="49"/>
        <v>114.14230008603256</v>
      </c>
      <c r="M801" s="4">
        <f t="shared" si="50"/>
        <v>39</v>
      </c>
      <c r="N801" s="4">
        <f t="shared" si="51"/>
        <v>25.314999999999998</v>
      </c>
    </row>
    <row r="802" spans="1:14" x14ac:dyDescent="0.55000000000000004">
      <c r="A802" s="3">
        <v>44767</v>
      </c>
      <c r="B802" s="4">
        <v>81</v>
      </c>
      <c r="C802" s="4">
        <v>2</v>
      </c>
      <c r="D802" s="4">
        <v>12</v>
      </c>
      <c r="E802" s="4" t="s">
        <v>9</v>
      </c>
      <c r="F802" s="4">
        <v>1000</v>
      </c>
      <c r="G802" s="4">
        <v>86.417000000000002</v>
      </c>
      <c r="H802" s="4">
        <v>2459786</v>
      </c>
      <c r="J802" s="4">
        <f>G802</f>
        <v>86.417000000000002</v>
      </c>
      <c r="K802" s="4">
        <f t="shared" si="48"/>
        <v>1</v>
      </c>
      <c r="L802" s="4">
        <f t="shared" si="49"/>
        <v>100</v>
      </c>
      <c r="M802" s="4">
        <f t="shared" si="50"/>
        <v>0</v>
      </c>
      <c r="N802" s="4">
        <f t="shared" si="51"/>
        <v>0</v>
      </c>
    </row>
    <row r="803" spans="1:14" x14ac:dyDescent="0.55000000000000004">
      <c r="A803" s="3">
        <v>44774</v>
      </c>
      <c r="B803" s="4">
        <v>81</v>
      </c>
      <c r="C803" s="4">
        <v>2</v>
      </c>
      <c r="D803" s="4">
        <v>12</v>
      </c>
      <c r="E803" s="4" t="s">
        <v>9</v>
      </c>
      <c r="F803" s="4">
        <v>1000</v>
      </c>
      <c r="G803">
        <v>92.38</v>
      </c>
      <c r="H803" s="4">
        <v>2459793</v>
      </c>
      <c r="J803" s="4">
        <v>86.417000000000002</v>
      </c>
      <c r="K803" s="4">
        <f t="shared" si="48"/>
        <v>1.069002626797968</v>
      </c>
      <c r="L803" s="4">
        <f t="shared" si="49"/>
        <v>106.9002626797968</v>
      </c>
      <c r="M803" s="4">
        <f t="shared" si="50"/>
        <v>7</v>
      </c>
      <c r="N803" s="4">
        <f t="shared" si="51"/>
        <v>5.9629999999999939</v>
      </c>
    </row>
    <row r="804" spans="1:14" x14ac:dyDescent="0.55000000000000004">
      <c r="A804" s="3">
        <v>44779</v>
      </c>
      <c r="B804" s="4">
        <v>81</v>
      </c>
      <c r="C804" s="4">
        <v>2</v>
      </c>
      <c r="D804" s="4">
        <v>12</v>
      </c>
      <c r="E804" s="4" t="s">
        <v>9</v>
      </c>
      <c r="F804" s="4">
        <v>1000</v>
      </c>
      <c r="G804" s="1">
        <v>111.29600000000001</v>
      </c>
      <c r="H804" s="4">
        <v>2459798</v>
      </c>
      <c r="J804" s="4">
        <v>86.417000000000002</v>
      </c>
      <c r="K804" s="4">
        <f t="shared" si="48"/>
        <v>1.2878947429325249</v>
      </c>
      <c r="L804" s="4">
        <f t="shared" si="49"/>
        <v>128.78947429325248</v>
      </c>
      <c r="M804" s="4">
        <f t="shared" si="50"/>
        <v>12</v>
      </c>
      <c r="N804" s="4">
        <f t="shared" si="51"/>
        <v>24.879000000000005</v>
      </c>
    </row>
    <row r="805" spans="1:14" x14ac:dyDescent="0.55000000000000004">
      <c r="A805" s="3">
        <v>44782</v>
      </c>
      <c r="B805" s="4">
        <v>81</v>
      </c>
      <c r="C805" s="4">
        <v>2</v>
      </c>
      <c r="D805" s="4">
        <v>12</v>
      </c>
      <c r="E805" s="4" t="s">
        <v>9</v>
      </c>
      <c r="F805" s="4">
        <v>1000</v>
      </c>
      <c r="G805" s="1">
        <v>89.281000000000006</v>
      </c>
      <c r="H805" s="4">
        <v>2459801</v>
      </c>
      <c r="J805" s="4">
        <v>86.417000000000002</v>
      </c>
      <c r="K805" s="4">
        <f t="shared" si="48"/>
        <v>1.0331416272261245</v>
      </c>
      <c r="L805" s="4">
        <f t="shared" si="49"/>
        <v>103.31416272261245</v>
      </c>
      <c r="M805" s="4">
        <f t="shared" si="50"/>
        <v>15</v>
      </c>
      <c r="N805" s="4">
        <f t="shared" si="51"/>
        <v>2.8640000000000043</v>
      </c>
    </row>
    <row r="806" spans="1:14" x14ac:dyDescent="0.55000000000000004">
      <c r="A806" s="3">
        <v>44785</v>
      </c>
      <c r="B806" s="4">
        <v>81</v>
      </c>
      <c r="C806" s="4">
        <v>2</v>
      </c>
      <c r="D806" s="4">
        <v>12</v>
      </c>
      <c r="E806" s="4" t="s">
        <v>9</v>
      </c>
      <c r="F806" s="4">
        <v>1000</v>
      </c>
      <c r="G806" s="1">
        <v>100.48</v>
      </c>
      <c r="H806" s="4">
        <v>2459804</v>
      </c>
      <c r="J806" s="4">
        <v>86.417000000000002</v>
      </c>
      <c r="K806" s="4">
        <f t="shared" si="48"/>
        <v>1.1627341842461554</v>
      </c>
      <c r="L806" s="4">
        <f t="shared" si="49"/>
        <v>116.27341842461554</v>
      </c>
      <c r="M806" s="4">
        <f t="shared" si="50"/>
        <v>18</v>
      </c>
      <c r="N806" s="4">
        <f t="shared" si="51"/>
        <v>14.063000000000002</v>
      </c>
    </row>
    <row r="807" spans="1:14" x14ac:dyDescent="0.55000000000000004">
      <c r="A807" s="3">
        <v>44789</v>
      </c>
      <c r="B807" s="4">
        <v>81</v>
      </c>
      <c r="C807" s="4">
        <v>2</v>
      </c>
      <c r="D807" s="4">
        <v>12</v>
      </c>
      <c r="E807" s="4" t="s">
        <v>9</v>
      </c>
      <c r="F807" s="4">
        <v>1000</v>
      </c>
      <c r="G807" s="4">
        <v>89.884</v>
      </c>
      <c r="H807" s="4">
        <v>2459808</v>
      </c>
      <c r="J807" s="4">
        <v>86.417000000000002</v>
      </c>
      <c r="K807" s="4">
        <f t="shared" si="48"/>
        <v>1.0401194209472673</v>
      </c>
      <c r="L807" s="4">
        <f t="shared" si="49"/>
        <v>104.01194209472673</v>
      </c>
      <c r="M807" s="4">
        <f t="shared" si="50"/>
        <v>22</v>
      </c>
      <c r="N807" s="4">
        <f t="shared" si="51"/>
        <v>3.4669999999999987</v>
      </c>
    </row>
    <row r="808" spans="1:14" x14ac:dyDescent="0.55000000000000004">
      <c r="A808" s="3">
        <v>44792</v>
      </c>
      <c r="B808" s="4">
        <v>81</v>
      </c>
      <c r="C808" s="4">
        <v>2</v>
      </c>
      <c r="D808" s="4">
        <v>12</v>
      </c>
      <c r="E808" s="4" t="s">
        <v>9</v>
      </c>
      <c r="F808" s="4">
        <v>1000</v>
      </c>
      <c r="G808" s="1">
        <v>99.49</v>
      </c>
      <c r="H808" s="4">
        <v>2459811</v>
      </c>
      <c r="J808" s="4">
        <v>86.417000000000002</v>
      </c>
      <c r="K808" s="4">
        <f t="shared" si="48"/>
        <v>1.1512781050024878</v>
      </c>
      <c r="L808" s="4">
        <f t="shared" si="49"/>
        <v>115.12781050024878</v>
      </c>
      <c r="M808" s="4">
        <f t="shared" si="50"/>
        <v>25</v>
      </c>
      <c r="N808" s="4">
        <f t="shared" si="51"/>
        <v>13.072999999999993</v>
      </c>
    </row>
    <row r="809" spans="1:14" x14ac:dyDescent="0.55000000000000004">
      <c r="A809" s="3">
        <v>44796</v>
      </c>
      <c r="B809" s="4">
        <v>81</v>
      </c>
      <c r="C809" s="4">
        <v>2</v>
      </c>
      <c r="D809" s="4">
        <v>12</v>
      </c>
      <c r="E809" s="4" t="s">
        <v>9</v>
      </c>
      <c r="F809" s="4">
        <v>1000</v>
      </c>
      <c r="G809" s="1">
        <v>90.801000000000002</v>
      </c>
      <c r="H809" s="4">
        <v>2459815</v>
      </c>
      <c r="J809" s="4">
        <v>86.417000000000002</v>
      </c>
      <c r="K809" s="4">
        <f t="shared" si="48"/>
        <v>1.0507307589941794</v>
      </c>
      <c r="L809" s="4">
        <f t="shared" si="49"/>
        <v>105.07307589941794</v>
      </c>
      <c r="M809" s="4">
        <f t="shared" si="50"/>
        <v>29</v>
      </c>
      <c r="N809" s="4">
        <f t="shared" si="51"/>
        <v>4.3840000000000003</v>
      </c>
    </row>
    <row r="810" spans="1:14" x14ac:dyDescent="0.55000000000000004">
      <c r="A810" s="3">
        <v>44803</v>
      </c>
      <c r="B810" s="4">
        <v>81</v>
      </c>
      <c r="C810" s="4">
        <v>2</v>
      </c>
      <c r="D810" s="4">
        <v>12</v>
      </c>
      <c r="E810" s="4" t="s">
        <v>9</v>
      </c>
      <c r="F810" s="4">
        <v>1000</v>
      </c>
      <c r="G810" s="1">
        <v>97.245999999999995</v>
      </c>
      <c r="H810" s="4">
        <v>2459822</v>
      </c>
      <c r="J810" s="4">
        <v>86.417000000000002</v>
      </c>
      <c r="K810" s="4">
        <f t="shared" si="48"/>
        <v>1.1253109920501752</v>
      </c>
      <c r="L810" s="4">
        <f t="shared" si="49"/>
        <v>112.53109920501751</v>
      </c>
      <c r="M810" s="4">
        <f t="shared" si="50"/>
        <v>36</v>
      </c>
      <c r="N810" s="4">
        <f t="shared" si="51"/>
        <v>10.828999999999994</v>
      </c>
    </row>
    <row r="811" spans="1:14" x14ac:dyDescent="0.55000000000000004">
      <c r="A811" s="3">
        <v>44806</v>
      </c>
      <c r="B811" s="4">
        <v>81</v>
      </c>
      <c r="C811" s="4">
        <v>2</v>
      </c>
      <c r="D811" s="4">
        <v>12</v>
      </c>
      <c r="E811" s="4" t="s">
        <v>9</v>
      </c>
      <c r="F811" s="4">
        <v>1000</v>
      </c>
      <c r="G811" s="4">
        <v>101.407</v>
      </c>
      <c r="H811" s="4">
        <v>2459825</v>
      </c>
      <c r="J811" s="4">
        <v>86.417000000000002</v>
      </c>
      <c r="K811" s="4">
        <f t="shared" si="48"/>
        <v>1.1734612402652256</v>
      </c>
      <c r="L811" s="4">
        <f t="shared" si="49"/>
        <v>117.34612402652256</v>
      </c>
      <c r="M811" s="4">
        <f t="shared" si="50"/>
        <v>39</v>
      </c>
      <c r="N811" s="4">
        <f t="shared" si="51"/>
        <v>14.989999999999995</v>
      </c>
    </row>
    <row r="812" spans="1:14" x14ac:dyDescent="0.55000000000000004">
      <c r="A812" s="3">
        <v>44767</v>
      </c>
      <c r="B812" s="4">
        <v>82</v>
      </c>
      <c r="C812" s="4">
        <v>2</v>
      </c>
      <c r="D812" s="4">
        <v>12</v>
      </c>
      <c r="E812" s="4" t="s">
        <v>9</v>
      </c>
      <c r="F812" s="4">
        <v>1000</v>
      </c>
      <c r="G812" s="4">
        <v>138.09200000000001</v>
      </c>
      <c r="H812" s="4">
        <v>2459786</v>
      </c>
      <c r="J812" s="4">
        <f>G812</f>
        <v>138.09200000000001</v>
      </c>
      <c r="K812" s="4">
        <f t="shared" si="48"/>
        <v>1</v>
      </c>
      <c r="L812" s="4">
        <f t="shared" si="49"/>
        <v>100</v>
      </c>
      <c r="M812" s="4">
        <f t="shared" si="50"/>
        <v>0</v>
      </c>
      <c r="N812" s="4">
        <f t="shared" si="51"/>
        <v>0</v>
      </c>
    </row>
    <row r="813" spans="1:14" x14ac:dyDescent="0.55000000000000004">
      <c r="A813" s="3">
        <v>44774</v>
      </c>
      <c r="B813" s="4">
        <v>82</v>
      </c>
      <c r="C813" s="4">
        <v>2</v>
      </c>
      <c r="D813" s="4">
        <v>12</v>
      </c>
      <c r="E813" s="4" t="s">
        <v>9</v>
      </c>
      <c r="F813" s="4">
        <v>1000</v>
      </c>
      <c r="G813">
        <v>147.28399999999999</v>
      </c>
      <c r="H813" s="4">
        <v>2459793</v>
      </c>
      <c r="J813" s="4">
        <v>138.09200000000001</v>
      </c>
      <c r="K813" s="4">
        <f t="shared" si="48"/>
        <v>1.0665643194392143</v>
      </c>
      <c r="L813" s="4">
        <f t="shared" si="49"/>
        <v>106.65643194392143</v>
      </c>
      <c r="M813" s="4">
        <f t="shared" si="50"/>
        <v>7</v>
      </c>
      <c r="N813" s="4">
        <f t="shared" si="51"/>
        <v>9.1919999999999789</v>
      </c>
    </row>
    <row r="814" spans="1:14" x14ac:dyDescent="0.55000000000000004">
      <c r="A814" s="3">
        <v>44779</v>
      </c>
      <c r="B814" s="4">
        <v>82</v>
      </c>
      <c r="C814" s="4">
        <v>2</v>
      </c>
      <c r="D814" s="4">
        <v>12</v>
      </c>
      <c r="E814" s="4" t="s">
        <v>9</v>
      </c>
      <c r="F814" s="4">
        <v>1000</v>
      </c>
      <c r="G814" s="1">
        <v>171.07300000000001</v>
      </c>
      <c r="H814" s="4">
        <v>2459798</v>
      </c>
      <c r="J814" s="4">
        <v>138.09200000000001</v>
      </c>
      <c r="K814" s="4">
        <f t="shared" si="48"/>
        <v>1.2388335312690091</v>
      </c>
      <c r="L814" s="4">
        <f t="shared" si="49"/>
        <v>123.88335312690091</v>
      </c>
      <c r="M814" s="4">
        <f t="shared" si="50"/>
        <v>12</v>
      </c>
      <c r="N814" s="4">
        <f t="shared" si="51"/>
        <v>32.980999999999995</v>
      </c>
    </row>
    <row r="815" spans="1:14" x14ac:dyDescent="0.55000000000000004">
      <c r="A815" s="3">
        <v>44782</v>
      </c>
      <c r="B815" s="4">
        <v>82</v>
      </c>
      <c r="C815" s="4">
        <v>2</v>
      </c>
      <c r="D815" s="4">
        <v>12</v>
      </c>
      <c r="E815" s="4" t="s">
        <v>9</v>
      </c>
      <c r="F815" s="4">
        <v>1000</v>
      </c>
      <c r="G815" s="1">
        <v>149.68299999999999</v>
      </c>
      <c r="H815" s="4">
        <v>2459801</v>
      </c>
      <c r="J815" s="4">
        <v>138.09200000000001</v>
      </c>
      <c r="K815" s="4">
        <f t="shared" si="48"/>
        <v>1.0839367957593486</v>
      </c>
      <c r="L815" s="4">
        <f t="shared" si="49"/>
        <v>108.39367957593487</v>
      </c>
      <c r="M815" s="4">
        <f t="shared" si="50"/>
        <v>15</v>
      </c>
      <c r="N815" s="4">
        <f t="shared" si="51"/>
        <v>11.59099999999998</v>
      </c>
    </row>
    <row r="816" spans="1:14" x14ac:dyDescent="0.55000000000000004">
      <c r="A816" s="3">
        <v>44785</v>
      </c>
      <c r="B816" s="4">
        <v>82</v>
      </c>
      <c r="C816" s="4">
        <v>2</v>
      </c>
      <c r="D816" s="4">
        <v>12</v>
      </c>
      <c r="E816" s="4" t="s">
        <v>9</v>
      </c>
      <c r="F816" s="4">
        <v>1000</v>
      </c>
      <c r="G816" s="1">
        <v>158.01599999999999</v>
      </c>
      <c r="H816" s="4">
        <v>2459804</v>
      </c>
      <c r="J816" s="4">
        <v>138.09200000000001</v>
      </c>
      <c r="K816" s="4">
        <f t="shared" si="48"/>
        <v>1.1442806245111952</v>
      </c>
      <c r="L816" s="4">
        <f t="shared" si="49"/>
        <v>114.42806245111952</v>
      </c>
      <c r="M816" s="4">
        <f t="shared" si="50"/>
        <v>18</v>
      </c>
      <c r="N816" s="4">
        <f t="shared" si="51"/>
        <v>19.923999999999978</v>
      </c>
    </row>
    <row r="817" spans="1:14" x14ac:dyDescent="0.55000000000000004">
      <c r="A817" s="3">
        <v>44789</v>
      </c>
      <c r="B817" s="4">
        <v>82</v>
      </c>
      <c r="C817" s="4">
        <v>2</v>
      </c>
      <c r="D817" s="4">
        <v>12</v>
      </c>
      <c r="E817" s="4" t="s">
        <v>9</v>
      </c>
      <c r="F817" s="4">
        <v>1000</v>
      </c>
      <c r="G817" s="4">
        <v>152.91300000000001</v>
      </c>
      <c r="H817" s="4">
        <v>2459808</v>
      </c>
      <c r="J817" s="4">
        <v>138.09200000000001</v>
      </c>
      <c r="K817" s="4">
        <f t="shared" si="48"/>
        <v>1.1073269993917099</v>
      </c>
      <c r="L817" s="4">
        <f t="shared" si="49"/>
        <v>110.73269993917098</v>
      </c>
      <c r="M817" s="4">
        <f t="shared" si="50"/>
        <v>22</v>
      </c>
      <c r="N817" s="4">
        <f t="shared" si="51"/>
        <v>14.820999999999998</v>
      </c>
    </row>
    <row r="818" spans="1:14" x14ac:dyDescent="0.55000000000000004">
      <c r="A818" s="3">
        <v>44792</v>
      </c>
      <c r="B818" s="4">
        <v>82</v>
      </c>
      <c r="C818" s="4">
        <v>2</v>
      </c>
      <c r="D818" s="4">
        <v>12</v>
      </c>
      <c r="E818" s="4" t="s">
        <v>9</v>
      </c>
      <c r="F818" s="4">
        <v>1000</v>
      </c>
      <c r="G818" s="1">
        <v>147.17599999999999</v>
      </c>
      <c r="H818" s="4">
        <v>2459811</v>
      </c>
      <c r="J818" s="4">
        <v>138.09200000000001</v>
      </c>
      <c r="K818" s="4">
        <f t="shared" si="48"/>
        <v>1.0657822321350983</v>
      </c>
      <c r="L818" s="4">
        <f t="shared" si="49"/>
        <v>106.57822321350983</v>
      </c>
      <c r="M818" s="4">
        <f t="shared" si="50"/>
        <v>25</v>
      </c>
      <c r="N818" s="4">
        <f t="shared" si="51"/>
        <v>9.0839999999999748</v>
      </c>
    </row>
    <row r="819" spans="1:14" x14ac:dyDescent="0.55000000000000004">
      <c r="A819" s="3">
        <v>44796</v>
      </c>
      <c r="B819" s="4">
        <v>82</v>
      </c>
      <c r="C819" s="4">
        <v>2</v>
      </c>
      <c r="D819" s="4">
        <v>12</v>
      </c>
      <c r="E819" s="4" t="s">
        <v>9</v>
      </c>
      <c r="F819" s="4">
        <v>1000</v>
      </c>
      <c r="G819" s="1">
        <v>150.81899999999999</v>
      </c>
      <c r="H819" s="4">
        <v>2459815</v>
      </c>
      <c r="J819" s="4">
        <v>138.09200000000001</v>
      </c>
      <c r="K819" s="4">
        <f t="shared" si="48"/>
        <v>1.092163195550792</v>
      </c>
      <c r="L819" s="4">
        <f t="shared" si="49"/>
        <v>109.2163195550792</v>
      </c>
      <c r="M819" s="4">
        <f t="shared" si="50"/>
        <v>29</v>
      </c>
      <c r="N819" s="4">
        <f t="shared" si="51"/>
        <v>12.726999999999975</v>
      </c>
    </row>
    <row r="820" spans="1:14" x14ac:dyDescent="0.55000000000000004">
      <c r="A820" s="3">
        <v>44803</v>
      </c>
      <c r="B820" s="4">
        <v>82</v>
      </c>
      <c r="C820" s="4">
        <v>2</v>
      </c>
      <c r="D820" s="4">
        <v>12</v>
      </c>
      <c r="E820" s="4" t="s">
        <v>9</v>
      </c>
      <c r="F820" s="4">
        <v>1000</v>
      </c>
      <c r="G820" s="1">
        <v>144.149</v>
      </c>
      <c r="H820" s="4">
        <v>2459822</v>
      </c>
      <c r="J820" s="4">
        <v>138.09200000000001</v>
      </c>
      <c r="K820" s="4">
        <f t="shared" si="48"/>
        <v>1.0438620629725111</v>
      </c>
      <c r="L820" s="4">
        <f t="shared" si="49"/>
        <v>104.38620629725111</v>
      </c>
      <c r="M820" s="4">
        <f t="shared" si="50"/>
        <v>36</v>
      </c>
      <c r="N820" s="4">
        <f t="shared" si="51"/>
        <v>6.0569999999999879</v>
      </c>
    </row>
    <row r="821" spans="1:14" x14ac:dyDescent="0.55000000000000004">
      <c r="A821" s="3">
        <v>44806</v>
      </c>
      <c r="B821" s="4">
        <v>82</v>
      </c>
      <c r="C821" s="4">
        <v>2</v>
      </c>
      <c r="D821" s="4">
        <v>12</v>
      </c>
      <c r="E821" s="4" t="s">
        <v>9</v>
      </c>
      <c r="F821" s="4">
        <v>1000</v>
      </c>
      <c r="G821" s="4">
        <v>146.07300000000001</v>
      </c>
      <c r="H821" s="4">
        <v>2459825</v>
      </c>
      <c r="J821" s="4">
        <v>138.09200000000001</v>
      </c>
      <c r="K821" s="4">
        <f t="shared" si="48"/>
        <v>1.0577948034643569</v>
      </c>
      <c r="L821" s="4">
        <f t="shared" si="49"/>
        <v>105.77948034643569</v>
      </c>
      <c r="M821" s="4">
        <f t="shared" si="50"/>
        <v>39</v>
      </c>
      <c r="N821" s="4">
        <f t="shared" si="51"/>
        <v>7.9809999999999945</v>
      </c>
    </row>
    <row r="822" spans="1:14" x14ac:dyDescent="0.55000000000000004">
      <c r="A822" s="3">
        <v>44767</v>
      </c>
      <c r="B822" s="4">
        <v>83</v>
      </c>
      <c r="C822" s="4">
        <v>2</v>
      </c>
      <c r="D822" s="4">
        <v>12</v>
      </c>
      <c r="E822" s="4" t="s">
        <v>9</v>
      </c>
      <c r="F822" s="4">
        <v>1000</v>
      </c>
      <c r="G822" s="4">
        <v>135.55600000000001</v>
      </c>
      <c r="H822" s="4">
        <v>2459786</v>
      </c>
      <c r="J822" s="4">
        <f>G822</f>
        <v>135.55600000000001</v>
      </c>
      <c r="K822" s="4">
        <f t="shared" si="48"/>
        <v>1</v>
      </c>
      <c r="L822" s="4">
        <f t="shared" si="49"/>
        <v>100</v>
      </c>
      <c r="M822" s="4">
        <f t="shared" si="50"/>
        <v>0</v>
      </c>
      <c r="N822" s="4">
        <f t="shared" si="51"/>
        <v>0</v>
      </c>
    </row>
    <row r="823" spans="1:14" x14ac:dyDescent="0.55000000000000004">
      <c r="A823" s="3">
        <v>44774</v>
      </c>
      <c r="B823" s="4">
        <v>83</v>
      </c>
      <c r="C823" s="4">
        <v>2</v>
      </c>
      <c r="D823" s="4">
        <v>12</v>
      </c>
      <c r="E823" s="4" t="s">
        <v>9</v>
      </c>
      <c r="F823" s="4">
        <v>1000</v>
      </c>
      <c r="G823">
        <v>146.63</v>
      </c>
      <c r="H823" s="4">
        <v>2459793</v>
      </c>
      <c r="J823" s="4">
        <v>135.55600000000001</v>
      </c>
      <c r="K823" s="4">
        <f t="shared" si="48"/>
        <v>1.081693174776476</v>
      </c>
      <c r="L823" s="4">
        <f t="shared" si="49"/>
        <v>108.1693174776476</v>
      </c>
      <c r="M823" s="4">
        <f t="shared" si="50"/>
        <v>7</v>
      </c>
      <c r="N823" s="4">
        <f t="shared" si="51"/>
        <v>11.073999999999984</v>
      </c>
    </row>
    <row r="824" spans="1:14" x14ac:dyDescent="0.55000000000000004">
      <c r="A824" s="3">
        <v>44779</v>
      </c>
      <c r="B824" s="4">
        <v>83</v>
      </c>
      <c r="C824" s="4">
        <v>2</v>
      </c>
      <c r="D824" s="4">
        <v>12</v>
      </c>
      <c r="E824" s="4" t="s">
        <v>9</v>
      </c>
      <c r="F824" s="4">
        <v>1000</v>
      </c>
      <c r="G824" s="1">
        <v>158.958</v>
      </c>
      <c r="H824" s="4">
        <v>2459798</v>
      </c>
      <c r="J824" s="4">
        <v>135.55600000000001</v>
      </c>
      <c r="K824" s="4">
        <f t="shared" si="48"/>
        <v>1.1726371388946264</v>
      </c>
      <c r="L824" s="4">
        <f t="shared" si="49"/>
        <v>117.26371388946264</v>
      </c>
      <c r="M824" s="4">
        <f t="shared" si="50"/>
        <v>12</v>
      </c>
      <c r="N824" s="4">
        <f t="shared" si="51"/>
        <v>23.401999999999987</v>
      </c>
    </row>
    <row r="825" spans="1:14" x14ac:dyDescent="0.55000000000000004">
      <c r="A825" s="3">
        <v>44782</v>
      </c>
      <c r="B825" s="4">
        <v>83</v>
      </c>
      <c r="C825" s="4">
        <v>2</v>
      </c>
      <c r="D825" s="4">
        <v>12</v>
      </c>
      <c r="E825" s="4" t="s">
        <v>9</v>
      </c>
      <c r="F825" s="4">
        <v>1000</v>
      </c>
      <c r="G825" s="1">
        <v>141.17400000000001</v>
      </c>
      <c r="H825" s="4">
        <v>2459801</v>
      </c>
      <c r="J825" s="4">
        <v>135.55600000000001</v>
      </c>
      <c r="K825" s="4">
        <f t="shared" si="48"/>
        <v>1.0414441264127003</v>
      </c>
      <c r="L825" s="4">
        <f t="shared" si="49"/>
        <v>104.14441264127004</v>
      </c>
      <c r="M825" s="4">
        <f t="shared" si="50"/>
        <v>15</v>
      </c>
      <c r="N825" s="4">
        <f t="shared" si="51"/>
        <v>5.617999999999995</v>
      </c>
    </row>
    <row r="826" spans="1:14" x14ac:dyDescent="0.55000000000000004">
      <c r="A826" s="3">
        <v>44785</v>
      </c>
      <c r="B826" s="4">
        <v>83</v>
      </c>
      <c r="C826" s="4">
        <v>2</v>
      </c>
      <c r="D826" s="4">
        <v>12</v>
      </c>
      <c r="E826" s="4" t="s">
        <v>9</v>
      </c>
      <c r="F826" s="4">
        <v>1000</v>
      </c>
      <c r="G826" s="1">
        <v>143.31100000000001</v>
      </c>
      <c r="H826" s="4">
        <v>2459804</v>
      </c>
      <c r="J826" s="4">
        <v>135.55600000000001</v>
      </c>
      <c r="K826" s="4">
        <f t="shared" si="48"/>
        <v>1.057208828823512</v>
      </c>
      <c r="L826" s="4">
        <f t="shared" si="49"/>
        <v>105.72088288235119</v>
      </c>
      <c r="M826" s="4">
        <f t="shared" si="50"/>
        <v>18</v>
      </c>
      <c r="N826" s="4">
        <f t="shared" si="51"/>
        <v>7.7549999999999955</v>
      </c>
    </row>
    <row r="827" spans="1:14" x14ac:dyDescent="0.55000000000000004">
      <c r="A827" s="3">
        <v>44789</v>
      </c>
      <c r="B827" s="4">
        <v>83</v>
      </c>
      <c r="C827" s="4">
        <v>2</v>
      </c>
      <c r="D827" s="4">
        <v>12</v>
      </c>
      <c r="E827" s="4" t="s">
        <v>9</v>
      </c>
      <c r="F827" s="4">
        <v>1000</v>
      </c>
      <c r="G827" s="4">
        <v>141.30799999999999</v>
      </c>
      <c r="H827" s="4">
        <v>2459808</v>
      </c>
      <c r="J827" s="4">
        <v>135.55600000000001</v>
      </c>
      <c r="K827" s="4">
        <f t="shared" si="48"/>
        <v>1.0424326477618104</v>
      </c>
      <c r="L827" s="4">
        <f t="shared" si="49"/>
        <v>104.24326477618105</v>
      </c>
      <c r="M827" s="4">
        <f t="shared" si="50"/>
        <v>22</v>
      </c>
      <c r="N827" s="4">
        <f t="shared" si="51"/>
        <v>5.7519999999999811</v>
      </c>
    </row>
    <row r="828" spans="1:14" x14ac:dyDescent="0.55000000000000004">
      <c r="A828" s="3">
        <v>44792</v>
      </c>
      <c r="B828" s="4">
        <v>83</v>
      </c>
      <c r="C828" s="4">
        <v>2</v>
      </c>
      <c r="D828" s="4">
        <v>12</v>
      </c>
      <c r="E828" s="4" t="s">
        <v>9</v>
      </c>
      <c r="F828" s="4">
        <v>1000</v>
      </c>
      <c r="G828" s="1">
        <v>138.80699999999999</v>
      </c>
      <c r="H828" s="4">
        <v>2459811</v>
      </c>
      <c r="J828" s="4">
        <v>135.55600000000001</v>
      </c>
      <c r="K828" s="4">
        <f t="shared" si="48"/>
        <v>1.0239827082534154</v>
      </c>
      <c r="L828" s="4">
        <f t="shared" si="49"/>
        <v>102.39827082534154</v>
      </c>
      <c r="M828" s="4">
        <f t="shared" si="50"/>
        <v>25</v>
      </c>
      <c r="N828" s="4">
        <f t="shared" si="51"/>
        <v>3.2509999999999764</v>
      </c>
    </row>
    <row r="829" spans="1:14" x14ac:dyDescent="0.55000000000000004">
      <c r="A829" s="3">
        <v>44796</v>
      </c>
      <c r="B829" s="4">
        <v>83</v>
      </c>
      <c r="C829" s="4">
        <v>2</v>
      </c>
      <c r="D829" s="4">
        <v>12</v>
      </c>
      <c r="E829" s="4" t="s">
        <v>9</v>
      </c>
      <c r="F829" s="4">
        <v>1000</v>
      </c>
      <c r="G829" s="1">
        <v>138.75399999999999</v>
      </c>
      <c r="H829" s="4">
        <v>2459815</v>
      </c>
      <c r="J829" s="4">
        <v>135.55600000000001</v>
      </c>
      <c r="K829" s="4">
        <f t="shared" si="48"/>
        <v>1.0235917259287672</v>
      </c>
      <c r="L829" s="4">
        <f t="shared" si="49"/>
        <v>102.35917259287672</v>
      </c>
      <c r="M829" s="4">
        <f t="shared" si="50"/>
        <v>29</v>
      </c>
      <c r="N829" s="4">
        <f t="shared" si="51"/>
        <v>3.1979999999999791</v>
      </c>
    </row>
    <row r="830" spans="1:14" x14ac:dyDescent="0.55000000000000004">
      <c r="A830" s="3">
        <v>44803</v>
      </c>
      <c r="B830" s="4">
        <v>83</v>
      </c>
      <c r="C830" s="4">
        <v>2</v>
      </c>
      <c r="D830" s="4">
        <v>12</v>
      </c>
      <c r="E830" s="4" t="s">
        <v>9</v>
      </c>
      <c r="F830" s="4">
        <v>1000</v>
      </c>
      <c r="G830" s="1">
        <v>143.779</v>
      </c>
      <c r="H830" s="4">
        <v>2459822</v>
      </c>
      <c r="J830" s="4">
        <v>135.55600000000001</v>
      </c>
      <c r="K830" s="4">
        <f t="shared" si="48"/>
        <v>1.0606612765204047</v>
      </c>
      <c r="L830" s="4">
        <f t="shared" si="49"/>
        <v>106.06612765204046</v>
      </c>
      <c r="M830" s="4">
        <f t="shared" si="50"/>
        <v>36</v>
      </c>
      <c r="N830" s="4">
        <f t="shared" si="51"/>
        <v>8.2229999999999848</v>
      </c>
    </row>
    <row r="831" spans="1:14" x14ac:dyDescent="0.55000000000000004">
      <c r="A831" s="3">
        <v>44806</v>
      </c>
      <c r="B831" s="4">
        <v>83</v>
      </c>
      <c r="C831" s="4">
        <v>2</v>
      </c>
      <c r="D831" s="4">
        <v>12</v>
      </c>
      <c r="E831" s="4" t="s">
        <v>9</v>
      </c>
      <c r="F831" s="4">
        <v>1000</v>
      </c>
      <c r="G831" s="4">
        <v>149.53299999999999</v>
      </c>
      <c r="H831" s="4">
        <v>2459825</v>
      </c>
      <c r="J831" s="4">
        <v>135.55600000000001</v>
      </c>
      <c r="K831" s="4">
        <f t="shared" si="48"/>
        <v>1.1031086783322019</v>
      </c>
      <c r="L831" s="4">
        <f t="shared" si="49"/>
        <v>110.3108678332202</v>
      </c>
      <c r="M831" s="4">
        <f t="shared" si="50"/>
        <v>39</v>
      </c>
      <c r="N831" s="4">
        <f t="shared" si="51"/>
        <v>13.976999999999975</v>
      </c>
    </row>
    <row r="832" spans="1:14" x14ac:dyDescent="0.55000000000000004">
      <c r="A832" s="3">
        <v>44767</v>
      </c>
      <c r="B832" s="4">
        <v>84</v>
      </c>
      <c r="C832" s="4">
        <v>2</v>
      </c>
      <c r="D832" s="4">
        <v>12</v>
      </c>
      <c r="E832" s="4" t="s">
        <v>9</v>
      </c>
      <c r="F832" s="4">
        <v>1000</v>
      </c>
      <c r="G832" s="4">
        <v>181.27600000000001</v>
      </c>
      <c r="H832" s="4">
        <v>2459786</v>
      </c>
      <c r="J832" s="4">
        <f>G832</f>
        <v>181.27600000000001</v>
      </c>
      <c r="K832" s="4">
        <f t="shared" si="48"/>
        <v>1</v>
      </c>
      <c r="L832" s="4">
        <f t="shared" si="49"/>
        <v>100</v>
      </c>
      <c r="M832" s="4">
        <f t="shared" si="50"/>
        <v>0</v>
      </c>
      <c r="N832" s="4">
        <f t="shared" si="51"/>
        <v>0</v>
      </c>
    </row>
    <row r="833" spans="1:14" x14ac:dyDescent="0.55000000000000004">
      <c r="A833" s="3">
        <v>44774</v>
      </c>
      <c r="B833" s="4">
        <v>84</v>
      </c>
      <c r="C833" s="4">
        <v>2</v>
      </c>
      <c r="D833" s="4">
        <v>12</v>
      </c>
      <c r="E833" s="4" t="s">
        <v>9</v>
      </c>
      <c r="F833" s="4">
        <v>1000</v>
      </c>
      <c r="G833">
        <v>201.607</v>
      </c>
      <c r="H833" s="4">
        <v>2459793</v>
      </c>
      <c r="J833" s="4">
        <v>181.27600000000001</v>
      </c>
      <c r="K833" s="4">
        <f t="shared" si="48"/>
        <v>1.1121549460491185</v>
      </c>
      <c r="L833" s="4">
        <f t="shared" si="49"/>
        <v>111.21549460491184</v>
      </c>
      <c r="M833" s="4">
        <f t="shared" si="50"/>
        <v>7</v>
      </c>
      <c r="N833" s="4">
        <f t="shared" si="51"/>
        <v>20.330999999999989</v>
      </c>
    </row>
    <row r="834" spans="1:14" x14ac:dyDescent="0.55000000000000004">
      <c r="A834" s="3">
        <v>44779</v>
      </c>
      <c r="B834" s="4">
        <v>84</v>
      </c>
      <c r="C834" s="4">
        <v>2</v>
      </c>
      <c r="D834" s="4">
        <v>12</v>
      </c>
      <c r="E834" s="4" t="s">
        <v>9</v>
      </c>
      <c r="F834" s="4">
        <v>1000</v>
      </c>
      <c r="G834" s="1">
        <v>208.32599999999999</v>
      </c>
      <c r="H834" s="4">
        <v>2459798</v>
      </c>
      <c r="J834" s="4">
        <v>181.27600000000001</v>
      </c>
      <c r="K834" s="4">
        <f t="shared" ref="K834:K897" si="52">G834/J834</f>
        <v>1.1492199739623556</v>
      </c>
      <c r="L834" s="4">
        <f t="shared" ref="L834:L897" si="53">K834*100</f>
        <v>114.92199739623557</v>
      </c>
      <c r="M834" s="4">
        <f t="shared" ref="M834:M897" si="54">A834-A$2</f>
        <v>12</v>
      </c>
      <c r="N834" s="4">
        <f t="shared" si="51"/>
        <v>27.049999999999983</v>
      </c>
    </row>
    <row r="835" spans="1:14" x14ac:dyDescent="0.55000000000000004">
      <c r="A835" s="3">
        <v>44782</v>
      </c>
      <c r="B835" s="4">
        <v>84</v>
      </c>
      <c r="C835" s="4">
        <v>2</v>
      </c>
      <c r="D835" s="4">
        <v>12</v>
      </c>
      <c r="E835" s="4" t="s">
        <v>9</v>
      </c>
      <c r="F835" s="4">
        <v>1000</v>
      </c>
      <c r="G835" s="1">
        <v>188.703</v>
      </c>
      <c r="H835" s="4">
        <v>2459801</v>
      </c>
      <c r="J835" s="4">
        <v>181.27600000000001</v>
      </c>
      <c r="K835" s="4">
        <f t="shared" si="52"/>
        <v>1.0409706745515126</v>
      </c>
      <c r="L835" s="4">
        <f t="shared" si="53"/>
        <v>104.09706745515126</v>
      </c>
      <c r="M835" s="4">
        <f t="shared" si="54"/>
        <v>15</v>
      </c>
      <c r="N835" s="4">
        <f t="shared" ref="N835:N898" si="55">G835-J835</f>
        <v>7.4269999999999925</v>
      </c>
    </row>
    <row r="836" spans="1:14" x14ac:dyDescent="0.55000000000000004">
      <c r="A836" s="3">
        <v>44785</v>
      </c>
      <c r="B836" s="4">
        <v>84</v>
      </c>
      <c r="C836" s="4">
        <v>2</v>
      </c>
      <c r="D836" s="4">
        <v>12</v>
      </c>
      <c r="E836" s="4" t="s">
        <v>9</v>
      </c>
      <c r="F836" s="4">
        <v>1000</v>
      </c>
      <c r="G836" s="1">
        <v>207.547</v>
      </c>
      <c r="H836" s="4">
        <v>2459804</v>
      </c>
      <c r="J836" s="4">
        <v>181.27600000000001</v>
      </c>
      <c r="K836" s="4">
        <f t="shared" si="52"/>
        <v>1.144922659370242</v>
      </c>
      <c r="L836" s="4">
        <f t="shared" si="53"/>
        <v>114.4922659370242</v>
      </c>
      <c r="M836" s="4">
        <f t="shared" si="54"/>
        <v>18</v>
      </c>
      <c r="N836" s="4">
        <f t="shared" si="55"/>
        <v>26.270999999999987</v>
      </c>
    </row>
    <row r="837" spans="1:14" x14ac:dyDescent="0.55000000000000004">
      <c r="A837" s="3">
        <v>44789</v>
      </c>
      <c r="B837" s="4">
        <v>84</v>
      </c>
      <c r="C837" s="4">
        <v>2</v>
      </c>
      <c r="D837" s="4">
        <v>12</v>
      </c>
      <c r="E837" s="4" t="s">
        <v>9</v>
      </c>
      <c r="F837" s="4">
        <v>1000</v>
      </c>
      <c r="G837" s="4">
        <v>191.45099999999999</v>
      </c>
      <c r="H837" s="4">
        <v>2459808</v>
      </c>
      <c r="J837" s="4">
        <v>181.27600000000001</v>
      </c>
      <c r="K837" s="4">
        <f t="shared" si="52"/>
        <v>1.0561298793000726</v>
      </c>
      <c r="L837" s="4">
        <f t="shared" si="53"/>
        <v>105.61298793000726</v>
      </c>
      <c r="M837" s="4">
        <f t="shared" si="54"/>
        <v>22</v>
      </c>
      <c r="N837" s="4">
        <f t="shared" si="55"/>
        <v>10.174999999999983</v>
      </c>
    </row>
    <row r="838" spans="1:14" x14ac:dyDescent="0.55000000000000004">
      <c r="A838" s="3">
        <v>44792</v>
      </c>
      <c r="B838" s="4">
        <v>84</v>
      </c>
      <c r="C838" s="4">
        <v>2</v>
      </c>
      <c r="D838" s="4">
        <v>12</v>
      </c>
      <c r="E838" s="4" t="s">
        <v>9</v>
      </c>
      <c r="F838" s="4">
        <v>1000</v>
      </c>
      <c r="G838" s="1">
        <v>195.636</v>
      </c>
      <c r="H838" s="4">
        <v>2459811</v>
      </c>
      <c r="J838" s="4">
        <v>181.27600000000001</v>
      </c>
      <c r="K838" s="4">
        <f t="shared" si="52"/>
        <v>1.0792162227763189</v>
      </c>
      <c r="L838" s="4">
        <f t="shared" si="53"/>
        <v>107.92162227763188</v>
      </c>
      <c r="M838" s="4">
        <f t="shared" si="54"/>
        <v>25</v>
      </c>
      <c r="N838" s="4">
        <f t="shared" si="55"/>
        <v>14.359999999999985</v>
      </c>
    </row>
    <row r="839" spans="1:14" x14ac:dyDescent="0.55000000000000004">
      <c r="A839" s="3">
        <v>44796</v>
      </c>
      <c r="B839" s="4">
        <v>84</v>
      </c>
      <c r="C839" s="4">
        <v>2</v>
      </c>
      <c r="D839" s="4">
        <v>12</v>
      </c>
      <c r="E839" s="4" t="s">
        <v>9</v>
      </c>
      <c r="F839" s="4">
        <v>1000</v>
      </c>
      <c r="G839" s="1">
        <v>180.042</v>
      </c>
      <c r="H839" s="4">
        <v>2459815</v>
      </c>
      <c r="J839" s="4">
        <v>181.27600000000001</v>
      </c>
      <c r="K839" s="4">
        <f t="shared" si="52"/>
        <v>0.99319270063328846</v>
      </c>
      <c r="L839" s="4">
        <f t="shared" si="53"/>
        <v>99.319270063328844</v>
      </c>
      <c r="M839" s="4">
        <f t="shared" si="54"/>
        <v>29</v>
      </c>
      <c r="N839" s="4">
        <f t="shared" si="55"/>
        <v>-1.2340000000000089</v>
      </c>
    </row>
    <row r="840" spans="1:14" x14ac:dyDescent="0.55000000000000004">
      <c r="A840" s="3">
        <v>44803</v>
      </c>
      <c r="B840" s="4">
        <v>84</v>
      </c>
      <c r="C840" s="4">
        <v>2</v>
      </c>
      <c r="D840" s="4">
        <v>12</v>
      </c>
      <c r="E840" s="4" t="s">
        <v>9</v>
      </c>
      <c r="F840" s="4">
        <v>1000</v>
      </c>
      <c r="G840" s="1">
        <v>198.107</v>
      </c>
      <c r="H840" s="4">
        <v>2459822</v>
      </c>
      <c r="J840" s="4">
        <v>181.27600000000001</v>
      </c>
      <c r="K840" s="4">
        <f t="shared" si="52"/>
        <v>1.0928473708599042</v>
      </c>
      <c r="L840" s="4">
        <f t="shared" si="53"/>
        <v>109.28473708599043</v>
      </c>
      <c r="M840" s="4">
        <f t="shared" si="54"/>
        <v>36</v>
      </c>
      <c r="N840" s="4">
        <f t="shared" si="55"/>
        <v>16.830999999999989</v>
      </c>
    </row>
    <row r="841" spans="1:14" x14ac:dyDescent="0.55000000000000004">
      <c r="A841" s="3">
        <v>44806</v>
      </c>
      <c r="B841" s="4">
        <v>84</v>
      </c>
      <c r="C841" s="4">
        <v>2</v>
      </c>
      <c r="D841" s="4">
        <v>12</v>
      </c>
      <c r="E841" s="4" t="s">
        <v>9</v>
      </c>
      <c r="F841" s="4">
        <v>1000</v>
      </c>
      <c r="G841" s="4">
        <v>193.64599999999999</v>
      </c>
      <c r="H841" s="4">
        <v>2459825</v>
      </c>
      <c r="J841" s="4">
        <v>181.27600000000001</v>
      </c>
      <c r="K841" s="4">
        <f t="shared" si="52"/>
        <v>1.0682384871687369</v>
      </c>
      <c r="L841" s="4">
        <f t="shared" si="53"/>
        <v>106.8238487168737</v>
      </c>
      <c r="M841" s="4">
        <f t="shared" si="54"/>
        <v>39</v>
      </c>
      <c r="N841" s="4">
        <f t="shared" si="55"/>
        <v>12.369999999999976</v>
      </c>
    </row>
    <row r="842" spans="1:14" x14ac:dyDescent="0.55000000000000004">
      <c r="A842" s="3">
        <v>44767</v>
      </c>
      <c r="B842" s="4">
        <v>85</v>
      </c>
      <c r="C842" s="4">
        <v>2</v>
      </c>
      <c r="D842" s="4">
        <v>12</v>
      </c>
      <c r="E842" s="4" t="s">
        <v>9</v>
      </c>
      <c r="F842" s="4">
        <v>1000</v>
      </c>
      <c r="G842" s="4">
        <v>127.89100000000001</v>
      </c>
      <c r="H842" s="4">
        <v>2459786</v>
      </c>
      <c r="J842" s="4">
        <f>G842</f>
        <v>127.89100000000001</v>
      </c>
      <c r="K842" s="4">
        <f t="shared" si="52"/>
        <v>1</v>
      </c>
      <c r="L842" s="4">
        <f t="shared" si="53"/>
        <v>100</v>
      </c>
      <c r="M842" s="4">
        <f t="shared" si="54"/>
        <v>0</v>
      </c>
      <c r="N842" s="4">
        <f t="shared" si="55"/>
        <v>0</v>
      </c>
    </row>
    <row r="843" spans="1:14" x14ac:dyDescent="0.55000000000000004">
      <c r="A843" s="3">
        <v>44774</v>
      </c>
      <c r="B843" s="4">
        <v>85</v>
      </c>
      <c r="C843" s="4">
        <v>2</v>
      </c>
      <c r="D843" s="4">
        <v>12</v>
      </c>
      <c r="E843" s="4" t="s">
        <v>9</v>
      </c>
      <c r="F843" s="4">
        <v>1000</v>
      </c>
      <c r="G843">
        <v>136.03</v>
      </c>
      <c r="H843" s="4">
        <v>2459793</v>
      </c>
      <c r="J843" s="4">
        <v>127.89100000000001</v>
      </c>
      <c r="K843" s="4">
        <f t="shared" si="52"/>
        <v>1.0636401310490964</v>
      </c>
      <c r="L843" s="4">
        <f t="shared" si="53"/>
        <v>106.36401310490965</v>
      </c>
      <c r="M843" s="4">
        <f t="shared" si="54"/>
        <v>7</v>
      </c>
      <c r="N843" s="4">
        <f t="shared" si="55"/>
        <v>8.1389999999999958</v>
      </c>
    </row>
    <row r="844" spans="1:14" x14ac:dyDescent="0.55000000000000004">
      <c r="A844" s="3">
        <v>44779</v>
      </c>
      <c r="B844" s="4">
        <v>85</v>
      </c>
      <c r="C844" s="4">
        <v>2</v>
      </c>
      <c r="D844" s="4">
        <v>12</v>
      </c>
      <c r="E844" s="4" t="s">
        <v>9</v>
      </c>
      <c r="F844" s="4">
        <v>1000</v>
      </c>
      <c r="G844" s="1">
        <v>160.92400000000001</v>
      </c>
      <c r="H844" s="4">
        <v>2459798</v>
      </c>
      <c r="J844" s="4">
        <v>127.89100000000001</v>
      </c>
      <c r="K844" s="4">
        <f t="shared" si="52"/>
        <v>1.2582902628019172</v>
      </c>
      <c r="L844" s="4">
        <f t="shared" si="53"/>
        <v>125.82902628019173</v>
      </c>
      <c r="M844" s="4">
        <f t="shared" si="54"/>
        <v>12</v>
      </c>
      <c r="N844" s="4">
        <f t="shared" si="55"/>
        <v>33.033000000000001</v>
      </c>
    </row>
    <row r="845" spans="1:14" x14ac:dyDescent="0.55000000000000004">
      <c r="A845" s="3">
        <v>44782</v>
      </c>
      <c r="B845" s="4">
        <v>85</v>
      </c>
      <c r="C845" s="4">
        <v>2</v>
      </c>
      <c r="D845" s="4">
        <v>12</v>
      </c>
      <c r="E845" s="4" t="s">
        <v>9</v>
      </c>
      <c r="F845" s="4">
        <v>1000</v>
      </c>
      <c r="G845" s="1">
        <v>158.09700000000001</v>
      </c>
      <c r="H845" s="4">
        <v>2459801</v>
      </c>
      <c r="J845" s="4">
        <v>127.89100000000001</v>
      </c>
      <c r="K845" s="4">
        <f t="shared" si="52"/>
        <v>1.2361855017163053</v>
      </c>
      <c r="L845" s="4">
        <f t="shared" si="53"/>
        <v>123.61855017163053</v>
      </c>
      <c r="M845" s="4">
        <f t="shared" si="54"/>
        <v>15</v>
      </c>
      <c r="N845" s="4">
        <f t="shared" si="55"/>
        <v>30.206000000000003</v>
      </c>
    </row>
    <row r="846" spans="1:14" x14ac:dyDescent="0.55000000000000004">
      <c r="A846" s="3">
        <v>44785</v>
      </c>
      <c r="B846" s="4">
        <v>85</v>
      </c>
      <c r="C846" s="4">
        <v>2</v>
      </c>
      <c r="D846" s="4">
        <v>12</v>
      </c>
      <c r="E846" s="4" t="s">
        <v>9</v>
      </c>
      <c r="F846" s="4">
        <v>1000</v>
      </c>
      <c r="G846" s="1">
        <v>161.39099999999999</v>
      </c>
      <c r="H846" s="4">
        <v>2459804</v>
      </c>
      <c r="J846" s="4">
        <v>127.89100000000001</v>
      </c>
      <c r="K846" s="4">
        <f t="shared" si="52"/>
        <v>1.2619418098224269</v>
      </c>
      <c r="L846" s="4">
        <f t="shared" si="53"/>
        <v>126.19418098224268</v>
      </c>
      <c r="M846" s="4">
        <f t="shared" si="54"/>
        <v>18</v>
      </c>
      <c r="N846" s="4">
        <f t="shared" si="55"/>
        <v>33.499999999999986</v>
      </c>
    </row>
    <row r="847" spans="1:14" x14ac:dyDescent="0.55000000000000004">
      <c r="A847" s="3">
        <v>44789</v>
      </c>
      <c r="B847" s="4">
        <v>85</v>
      </c>
      <c r="C847" s="4">
        <v>2</v>
      </c>
      <c r="D847" s="4">
        <v>12</v>
      </c>
      <c r="E847" s="4" t="s">
        <v>9</v>
      </c>
      <c r="F847" s="4">
        <v>1000</v>
      </c>
      <c r="G847" s="4">
        <v>152.93100000000001</v>
      </c>
      <c r="H847" s="4">
        <v>2459808</v>
      </c>
      <c r="J847" s="4">
        <v>127.89100000000001</v>
      </c>
      <c r="K847" s="4">
        <f t="shared" si="52"/>
        <v>1.1957917288941364</v>
      </c>
      <c r="L847" s="4">
        <f t="shared" si="53"/>
        <v>119.57917288941364</v>
      </c>
      <c r="M847" s="4">
        <f t="shared" si="54"/>
        <v>22</v>
      </c>
      <c r="N847" s="4">
        <f t="shared" si="55"/>
        <v>25.040000000000006</v>
      </c>
    </row>
    <row r="848" spans="1:14" x14ac:dyDescent="0.55000000000000004">
      <c r="A848" s="3">
        <v>44792</v>
      </c>
      <c r="B848" s="4">
        <v>85</v>
      </c>
      <c r="C848" s="4">
        <v>2</v>
      </c>
      <c r="D848" s="4">
        <v>12</v>
      </c>
      <c r="E848" s="4" t="s">
        <v>9</v>
      </c>
      <c r="F848" s="4">
        <v>1000</v>
      </c>
      <c r="G848" s="1">
        <v>168.77199999999999</v>
      </c>
      <c r="H848" s="4">
        <v>2459811</v>
      </c>
      <c r="J848" s="4">
        <v>127.89100000000001</v>
      </c>
      <c r="K848" s="4">
        <f t="shared" si="52"/>
        <v>1.3196550187268845</v>
      </c>
      <c r="L848" s="4">
        <f t="shared" si="53"/>
        <v>131.96550187268846</v>
      </c>
      <c r="M848" s="4">
        <f t="shared" si="54"/>
        <v>25</v>
      </c>
      <c r="N848" s="4">
        <f t="shared" si="55"/>
        <v>40.880999999999986</v>
      </c>
    </row>
    <row r="849" spans="1:14" x14ac:dyDescent="0.55000000000000004">
      <c r="A849" s="3">
        <v>44796</v>
      </c>
      <c r="B849" s="4">
        <v>85</v>
      </c>
      <c r="C849" s="4">
        <v>2</v>
      </c>
      <c r="D849" s="4">
        <v>12</v>
      </c>
      <c r="E849" s="4" t="s">
        <v>9</v>
      </c>
      <c r="F849" s="4">
        <v>1000</v>
      </c>
      <c r="G849" s="1">
        <v>145.107</v>
      </c>
      <c r="H849" s="4">
        <v>2459815</v>
      </c>
      <c r="J849" s="4">
        <v>127.89100000000001</v>
      </c>
      <c r="K849" s="4">
        <f t="shared" si="52"/>
        <v>1.1346146327732209</v>
      </c>
      <c r="L849" s="4">
        <f t="shared" si="53"/>
        <v>113.4614632773221</v>
      </c>
      <c r="M849" s="4">
        <f t="shared" si="54"/>
        <v>29</v>
      </c>
      <c r="N849" s="4">
        <f t="shared" si="55"/>
        <v>17.215999999999994</v>
      </c>
    </row>
    <row r="850" spans="1:14" x14ac:dyDescent="0.55000000000000004">
      <c r="A850" s="3">
        <v>44803</v>
      </c>
      <c r="B850" s="4">
        <v>85</v>
      </c>
      <c r="C850" s="4">
        <v>2</v>
      </c>
      <c r="D850" s="4">
        <v>12</v>
      </c>
      <c r="E850" s="4" t="s">
        <v>9</v>
      </c>
      <c r="F850" s="4">
        <v>1000</v>
      </c>
      <c r="G850" s="1">
        <v>150.512</v>
      </c>
      <c r="H850" s="4">
        <v>2459822</v>
      </c>
      <c r="J850" s="4">
        <v>127.89100000000001</v>
      </c>
      <c r="K850" s="4">
        <f t="shared" si="52"/>
        <v>1.1768771844774064</v>
      </c>
      <c r="L850" s="4">
        <f t="shared" si="53"/>
        <v>117.68771844774064</v>
      </c>
      <c r="M850" s="4">
        <f t="shared" si="54"/>
        <v>36</v>
      </c>
      <c r="N850" s="4">
        <f t="shared" si="55"/>
        <v>22.620999999999995</v>
      </c>
    </row>
    <row r="851" spans="1:14" x14ac:dyDescent="0.55000000000000004">
      <c r="A851" s="3">
        <v>44806</v>
      </c>
      <c r="B851" s="4">
        <v>85</v>
      </c>
      <c r="C851" s="4">
        <v>2</v>
      </c>
      <c r="D851" s="4">
        <v>12</v>
      </c>
      <c r="E851" s="4" t="s">
        <v>9</v>
      </c>
      <c r="F851" s="4">
        <v>1000</v>
      </c>
      <c r="G851" s="4">
        <v>158.46100000000001</v>
      </c>
      <c r="H851" s="4">
        <v>2459825</v>
      </c>
      <c r="J851" s="4">
        <v>127.89100000000001</v>
      </c>
      <c r="K851" s="4">
        <f t="shared" si="52"/>
        <v>1.2390316754110924</v>
      </c>
      <c r="L851" s="4">
        <f t="shared" si="53"/>
        <v>123.90316754110924</v>
      </c>
      <c r="M851" s="4">
        <f t="shared" si="54"/>
        <v>39</v>
      </c>
      <c r="N851" s="4">
        <f t="shared" si="55"/>
        <v>30.570000000000007</v>
      </c>
    </row>
    <row r="852" spans="1:14" x14ac:dyDescent="0.55000000000000004">
      <c r="A852" s="3">
        <v>44767</v>
      </c>
      <c r="B852" s="4">
        <v>86</v>
      </c>
      <c r="C852" s="4">
        <v>2</v>
      </c>
      <c r="D852" s="4">
        <v>12</v>
      </c>
      <c r="E852" s="4" t="s">
        <v>9</v>
      </c>
      <c r="F852" s="4">
        <v>1000</v>
      </c>
      <c r="G852" s="4">
        <v>100.474</v>
      </c>
      <c r="H852" s="4">
        <v>2459786</v>
      </c>
      <c r="J852" s="4">
        <f>G852</f>
        <v>100.474</v>
      </c>
      <c r="K852" s="4">
        <f t="shared" si="52"/>
        <v>1</v>
      </c>
      <c r="L852" s="4">
        <f t="shared" si="53"/>
        <v>100</v>
      </c>
      <c r="M852" s="4">
        <f t="shared" si="54"/>
        <v>0</v>
      </c>
      <c r="N852" s="4">
        <f t="shared" si="55"/>
        <v>0</v>
      </c>
    </row>
    <row r="853" spans="1:14" x14ac:dyDescent="0.55000000000000004">
      <c r="A853" s="3">
        <v>44774</v>
      </c>
      <c r="B853" s="4">
        <v>86</v>
      </c>
      <c r="C853" s="4">
        <v>2</v>
      </c>
      <c r="D853" s="4">
        <v>12</v>
      </c>
      <c r="E853" s="4" t="s">
        <v>9</v>
      </c>
      <c r="F853" s="4">
        <v>1000</v>
      </c>
      <c r="G853">
        <v>108.676</v>
      </c>
      <c r="H853" s="4">
        <v>2459793</v>
      </c>
      <c r="J853" s="4">
        <v>100.474</v>
      </c>
      <c r="K853" s="4">
        <f t="shared" si="52"/>
        <v>1.0816330592989232</v>
      </c>
      <c r="L853" s="4">
        <f t="shared" si="53"/>
        <v>108.16330592989232</v>
      </c>
      <c r="M853" s="4">
        <f t="shared" si="54"/>
        <v>7</v>
      </c>
      <c r="N853" s="4">
        <f t="shared" si="55"/>
        <v>8.2019999999999982</v>
      </c>
    </row>
    <row r="854" spans="1:14" x14ac:dyDescent="0.55000000000000004">
      <c r="A854" s="3">
        <v>44779</v>
      </c>
      <c r="B854" s="4">
        <v>86</v>
      </c>
      <c r="C854" s="4">
        <v>2</v>
      </c>
      <c r="D854" s="4">
        <v>12</v>
      </c>
      <c r="E854" s="4" t="s">
        <v>9</v>
      </c>
      <c r="F854" s="4">
        <v>1000</v>
      </c>
      <c r="G854" s="1">
        <v>132.91999999999999</v>
      </c>
      <c r="H854" s="4">
        <v>2459798</v>
      </c>
      <c r="J854" s="4">
        <v>100.474</v>
      </c>
      <c r="K854" s="4">
        <f t="shared" si="52"/>
        <v>1.3229293150466785</v>
      </c>
      <c r="L854" s="4">
        <f t="shared" si="53"/>
        <v>132.29293150466785</v>
      </c>
      <c r="M854" s="4">
        <f t="shared" si="54"/>
        <v>12</v>
      </c>
      <c r="N854" s="4">
        <f t="shared" si="55"/>
        <v>32.445999999999984</v>
      </c>
    </row>
    <row r="855" spans="1:14" x14ac:dyDescent="0.55000000000000004">
      <c r="A855" s="3">
        <v>44782</v>
      </c>
      <c r="B855" s="4">
        <v>86</v>
      </c>
      <c r="C855" s="4">
        <v>2</v>
      </c>
      <c r="D855" s="4">
        <v>12</v>
      </c>
      <c r="E855" s="4" t="s">
        <v>9</v>
      </c>
      <c r="F855" s="4">
        <v>1000</v>
      </c>
      <c r="G855" s="1">
        <v>120.30800000000001</v>
      </c>
      <c r="H855" s="4">
        <v>2459801</v>
      </c>
      <c r="J855" s="4">
        <v>100.474</v>
      </c>
      <c r="K855" s="4">
        <f t="shared" si="52"/>
        <v>1.1974043036009316</v>
      </c>
      <c r="L855" s="4">
        <f t="shared" si="53"/>
        <v>119.74043036009317</v>
      </c>
      <c r="M855" s="4">
        <f t="shared" si="54"/>
        <v>15</v>
      </c>
      <c r="N855" s="4">
        <f t="shared" si="55"/>
        <v>19.834000000000003</v>
      </c>
    </row>
    <row r="856" spans="1:14" x14ac:dyDescent="0.55000000000000004">
      <c r="A856" s="3">
        <v>44785</v>
      </c>
      <c r="B856" s="4">
        <v>86</v>
      </c>
      <c r="C856" s="4">
        <v>2</v>
      </c>
      <c r="D856" s="4">
        <v>12</v>
      </c>
      <c r="E856" s="4" t="s">
        <v>9</v>
      </c>
      <c r="F856" s="4">
        <v>1000</v>
      </c>
      <c r="G856" s="1">
        <v>129.255</v>
      </c>
      <c r="H856" s="4">
        <v>2459804</v>
      </c>
      <c r="J856" s="4">
        <v>100.474</v>
      </c>
      <c r="K856" s="4">
        <f t="shared" si="52"/>
        <v>1.2864522164938192</v>
      </c>
      <c r="L856" s="4">
        <f t="shared" si="53"/>
        <v>128.64522164938194</v>
      </c>
      <c r="M856" s="4">
        <f t="shared" si="54"/>
        <v>18</v>
      </c>
      <c r="N856" s="4">
        <f t="shared" si="55"/>
        <v>28.780999999999992</v>
      </c>
    </row>
    <row r="857" spans="1:14" x14ac:dyDescent="0.55000000000000004">
      <c r="A857" s="3">
        <v>44789</v>
      </c>
      <c r="B857" s="4">
        <v>86</v>
      </c>
      <c r="C857" s="4">
        <v>2</v>
      </c>
      <c r="D857" s="4">
        <v>12</v>
      </c>
      <c r="E857" s="4" t="s">
        <v>9</v>
      </c>
      <c r="F857" s="4">
        <v>1000</v>
      </c>
      <c r="G857" s="4">
        <v>122.38800000000001</v>
      </c>
      <c r="H857" s="4">
        <v>2459808</v>
      </c>
      <c r="J857" s="4">
        <v>100.474</v>
      </c>
      <c r="K857" s="4">
        <f t="shared" si="52"/>
        <v>1.2181061767223362</v>
      </c>
      <c r="L857" s="4">
        <f t="shared" si="53"/>
        <v>121.81061767223362</v>
      </c>
      <c r="M857" s="4">
        <f t="shared" si="54"/>
        <v>22</v>
      </c>
      <c r="N857" s="4">
        <f t="shared" si="55"/>
        <v>21.914000000000001</v>
      </c>
    </row>
    <row r="858" spans="1:14" x14ac:dyDescent="0.55000000000000004">
      <c r="A858" s="3">
        <v>44792</v>
      </c>
      <c r="B858" s="4">
        <v>86</v>
      </c>
      <c r="C858" s="4">
        <v>2</v>
      </c>
      <c r="D858" s="4">
        <v>12</v>
      </c>
      <c r="E858" s="4" t="s">
        <v>9</v>
      </c>
      <c r="F858" s="4">
        <v>1000</v>
      </c>
      <c r="G858" s="1">
        <v>121.761</v>
      </c>
      <c r="H858" s="4">
        <v>2459811</v>
      </c>
      <c r="J858" s="4">
        <v>100.474</v>
      </c>
      <c r="K858" s="4">
        <f t="shared" si="52"/>
        <v>1.2118657563150665</v>
      </c>
      <c r="L858" s="4">
        <f t="shared" si="53"/>
        <v>121.18657563150666</v>
      </c>
      <c r="M858" s="4">
        <f t="shared" si="54"/>
        <v>25</v>
      </c>
      <c r="N858" s="4">
        <f t="shared" si="55"/>
        <v>21.286999999999992</v>
      </c>
    </row>
    <row r="859" spans="1:14" x14ac:dyDescent="0.55000000000000004">
      <c r="A859" s="3">
        <v>44796</v>
      </c>
      <c r="B859" s="4">
        <v>86</v>
      </c>
      <c r="C859" s="4">
        <v>2</v>
      </c>
      <c r="D859" s="4">
        <v>12</v>
      </c>
      <c r="E859" s="4" t="s">
        <v>9</v>
      </c>
      <c r="F859" s="4">
        <v>1000</v>
      </c>
      <c r="G859" s="1">
        <v>117.09099999999999</v>
      </c>
      <c r="H859" s="4">
        <v>2459815</v>
      </c>
      <c r="J859" s="4">
        <v>100.474</v>
      </c>
      <c r="K859" s="4">
        <f t="shared" si="52"/>
        <v>1.1653860700280669</v>
      </c>
      <c r="L859" s="4">
        <f t="shared" si="53"/>
        <v>116.5386070028067</v>
      </c>
      <c r="M859" s="4">
        <f t="shared" si="54"/>
        <v>29</v>
      </c>
      <c r="N859" s="4">
        <f t="shared" si="55"/>
        <v>16.61699999999999</v>
      </c>
    </row>
    <row r="860" spans="1:14" x14ac:dyDescent="0.55000000000000004">
      <c r="A860" s="3">
        <v>44803</v>
      </c>
      <c r="B860" s="4">
        <v>86</v>
      </c>
      <c r="C860" s="4">
        <v>2</v>
      </c>
      <c r="D860" s="4">
        <v>12</v>
      </c>
      <c r="E860" s="4" t="s">
        <v>9</v>
      </c>
      <c r="F860" s="4">
        <v>1000</v>
      </c>
      <c r="G860" s="1">
        <v>107.40900000000001</v>
      </c>
      <c r="H860" s="4">
        <v>2459822</v>
      </c>
      <c r="J860" s="4">
        <v>100.474</v>
      </c>
      <c r="K860" s="4">
        <f t="shared" si="52"/>
        <v>1.0690228317773753</v>
      </c>
      <c r="L860" s="4">
        <f t="shared" si="53"/>
        <v>106.90228317773753</v>
      </c>
      <c r="M860" s="4">
        <f t="shared" si="54"/>
        <v>36</v>
      </c>
      <c r="N860" s="4">
        <f t="shared" si="55"/>
        <v>6.9350000000000023</v>
      </c>
    </row>
    <row r="861" spans="1:14" x14ac:dyDescent="0.55000000000000004">
      <c r="A861" s="3">
        <v>44806</v>
      </c>
      <c r="B861" s="4">
        <v>86</v>
      </c>
      <c r="C861" s="4">
        <v>2</v>
      </c>
      <c r="D861" s="4">
        <v>12</v>
      </c>
      <c r="E861" s="4" t="s">
        <v>9</v>
      </c>
      <c r="F861" s="4">
        <v>1000</v>
      </c>
      <c r="G861" s="4">
        <v>132.96199999999999</v>
      </c>
      <c r="H861" s="4">
        <v>2459825</v>
      </c>
      <c r="J861" s="4">
        <v>100.474</v>
      </c>
      <c r="K861" s="4">
        <f t="shared" si="52"/>
        <v>1.3233473336385531</v>
      </c>
      <c r="L861" s="4">
        <f t="shared" si="53"/>
        <v>132.33473336385529</v>
      </c>
      <c r="M861" s="4">
        <f t="shared" si="54"/>
        <v>39</v>
      </c>
      <c r="N861" s="4">
        <f t="shared" si="55"/>
        <v>32.487999999999985</v>
      </c>
    </row>
    <row r="862" spans="1:14" x14ac:dyDescent="0.55000000000000004">
      <c r="A862" s="3">
        <v>44767</v>
      </c>
      <c r="B862" s="4">
        <v>87</v>
      </c>
      <c r="C862" s="4">
        <v>2</v>
      </c>
      <c r="D862" s="4">
        <v>12</v>
      </c>
      <c r="E862" s="4" t="s">
        <v>9</v>
      </c>
      <c r="F862" s="4">
        <v>1000</v>
      </c>
      <c r="G862" s="4">
        <v>162.233</v>
      </c>
      <c r="H862" s="4">
        <v>2459786</v>
      </c>
      <c r="J862" s="4">
        <f>G862</f>
        <v>162.233</v>
      </c>
      <c r="K862" s="4">
        <f t="shared" si="52"/>
        <v>1</v>
      </c>
      <c r="L862" s="4">
        <f t="shared" si="53"/>
        <v>100</v>
      </c>
      <c r="M862" s="4">
        <f t="shared" si="54"/>
        <v>0</v>
      </c>
      <c r="N862" s="4">
        <f t="shared" si="55"/>
        <v>0</v>
      </c>
    </row>
    <row r="863" spans="1:14" x14ac:dyDescent="0.55000000000000004">
      <c r="A863" s="3">
        <v>44774</v>
      </c>
      <c r="B863" s="4">
        <v>87</v>
      </c>
      <c r="C863" s="4">
        <v>2</v>
      </c>
      <c r="D863" s="4">
        <v>12</v>
      </c>
      <c r="E863" s="4" t="s">
        <v>9</v>
      </c>
      <c r="F863" s="4">
        <v>1000</v>
      </c>
      <c r="G863">
        <v>172.93199999999999</v>
      </c>
      <c r="H863" s="4">
        <v>2459793</v>
      </c>
      <c r="J863" s="4">
        <v>162.233</v>
      </c>
      <c r="K863" s="4">
        <f t="shared" si="52"/>
        <v>1.0659483582255151</v>
      </c>
      <c r="L863" s="4">
        <f t="shared" si="53"/>
        <v>106.59483582255152</v>
      </c>
      <c r="M863" s="4">
        <f t="shared" si="54"/>
        <v>7</v>
      </c>
      <c r="N863" s="4">
        <f t="shared" si="55"/>
        <v>10.698999999999984</v>
      </c>
    </row>
    <row r="864" spans="1:14" x14ac:dyDescent="0.55000000000000004">
      <c r="A864" s="3">
        <v>44779</v>
      </c>
      <c r="B864" s="4">
        <v>87</v>
      </c>
      <c r="C864" s="4">
        <v>2</v>
      </c>
      <c r="D864" s="4">
        <v>12</v>
      </c>
      <c r="E864" s="4" t="s">
        <v>9</v>
      </c>
      <c r="F864" s="4">
        <v>1000</v>
      </c>
      <c r="G864" s="1">
        <v>201.15899999999999</v>
      </c>
      <c r="H864" s="4">
        <v>2459798</v>
      </c>
      <c r="J864" s="4">
        <v>162.233</v>
      </c>
      <c r="K864" s="4">
        <f t="shared" si="52"/>
        <v>1.2399388533775495</v>
      </c>
      <c r="L864" s="4">
        <f t="shared" si="53"/>
        <v>123.99388533775495</v>
      </c>
      <c r="M864" s="4">
        <f t="shared" si="54"/>
        <v>12</v>
      </c>
      <c r="N864" s="4">
        <f t="shared" si="55"/>
        <v>38.925999999999988</v>
      </c>
    </row>
    <row r="865" spans="1:14" x14ac:dyDescent="0.55000000000000004">
      <c r="A865" s="3">
        <v>44782</v>
      </c>
      <c r="B865" s="4">
        <v>87</v>
      </c>
      <c r="C865" s="4">
        <v>2</v>
      </c>
      <c r="D865" s="4">
        <v>12</v>
      </c>
      <c r="E865" s="4" t="s">
        <v>9</v>
      </c>
      <c r="F865" s="4">
        <v>1000</v>
      </c>
      <c r="G865" s="1">
        <v>190.863</v>
      </c>
      <c r="H865" s="4">
        <v>2459801</v>
      </c>
      <c r="J865" s="4">
        <v>162.233</v>
      </c>
      <c r="K865" s="4">
        <f t="shared" si="52"/>
        <v>1.176474576689083</v>
      </c>
      <c r="L865" s="4">
        <f t="shared" si="53"/>
        <v>117.64745766890829</v>
      </c>
      <c r="M865" s="4">
        <f t="shared" si="54"/>
        <v>15</v>
      </c>
      <c r="N865" s="4">
        <f t="shared" si="55"/>
        <v>28.629999999999995</v>
      </c>
    </row>
    <row r="866" spans="1:14" x14ac:dyDescent="0.55000000000000004">
      <c r="A866" s="3">
        <v>44785</v>
      </c>
      <c r="B866" s="4">
        <v>87</v>
      </c>
      <c r="C866" s="4">
        <v>2</v>
      </c>
      <c r="D866" s="4">
        <v>12</v>
      </c>
      <c r="E866" s="4" t="s">
        <v>9</v>
      </c>
      <c r="F866" s="4">
        <v>1000</v>
      </c>
      <c r="G866" s="1">
        <v>197.57900000000001</v>
      </c>
      <c r="H866" s="4">
        <v>2459804</v>
      </c>
      <c r="J866" s="4">
        <v>162.233</v>
      </c>
      <c r="K866" s="4">
        <f t="shared" si="52"/>
        <v>1.2178718263238675</v>
      </c>
      <c r="L866" s="4">
        <f t="shared" si="53"/>
        <v>121.78718263238675</v>
      </c>
      <c r="M866" s="4">
        <f t="shared" si="54"/>
        <v>18</v>
      </c>
      <c r="N866" s="4">
        <f t="shared" si="55"/>
        <v>35.346000000000004</v>
      </c>
    </row>
    <row r="867" spans="1:14" x14ac:dyDescent="0.55000000000000004">
      <c r="A867" s="3">
        <v>44789</v>
      </c>
      <c r="B867" s="4">
        <v>87</v>
      </c>
      <c r="C867" s="4">
        <v>2</v>
      </c>
      <c r="D867" s="4">
        <v>12</v>
      </c>
      <c r="E867" s="4" t="s">
        <v>9</v>
      </c>
      <c r="F867" s="4">
        <v>1000</v>
      </c>
      <c r="G867" s="4">
        <v>193.256</v>
      </c>
      <c r="H867" s="4">
        <v>2459808</v>
      </c>
      <c r="J867" s="4">
        <v>162.233</v>
      </c>
      <c r="K867" s="4">
        <f t="shared" si="52"/>
        <v>1.1912249665604409</v>
      </c>
      <c r="L867" s="4">
        <f t="shared" si="53"/>
        <v>119.12249665604409</v>
      </c>
      <c r="M867" s="4">
        <f t="shared" si="54"/>
        <v>22</v>
      </c>
      <c r="N867" s="4">
        <f t="shared" si="55"/>
        <v>31.022999999999996</v>
      </c>
    </row>
    <row r="868" spans="1:14" x14ac:dyDescent="0.55000000000000004">
      <c r="A868" s="3">
        <v>44792</v>
      </c>
      <c r="B868" s="4">
        <v>87</v>
      </c>
      <c r="C868" s="4">
        <v>2</v>
      </c>
      <c r="D868" s="4">
        <v>12</v>
      </c>
      <c r="E868" s="4" t="s">
        <v>9</v>
      </c>
      <c r="F868" s="4">
        <v>1000</v>
      </c>
      <c r="G868" s="1">
        <v>190.35400000000001</v>
      </c>
      <c r="H868" s="4">
        <v>2459811</v>
      </c>
      <c r="J868" s="4">
        <v>162.233</v>
      </c>
      <c r="K868" s="4">
        <f t="shared" si="52"/>
        <v>1.1733371139040762</v>
      </c>
      <c r="L868" s="4">
        <f t="shared" si="53"/>
        <v>117.33371139040763</v>
      </c>
      <c r="M868" s="4">
        <f t="shared" si="54"/>
        <v>25</v>
      </c>
      <c r="N868" s="4">
        <f t="shared" si="55"/>
        <v>28.121000000000009</v>
      </c>
    </row>
    <row r="869" spans="1:14" x14ac:dyDescent="0.55000000000000004">
      <c r="A869" s="3">
        <v>44796</v>
      </c>
      <c r="B869" s="4">
        <v>87</v>
      </c>
      <c r="C869" s="4">
        <v>2</v>
      </c>
      <c r="D869" s="4">
        <v>12</v>
      </c>
      <c r="E869" s="4" t="s">
        <v>9</v>
      </c>
      <c r="F869" s="4">
        <v>1000</v>
      </c>
      <c r="G869" s="1">
        <v>184.65799999999999</v>
      </c>
      <c r="H869" s="4">
        <v>2459815</v>
      </c>
      <c r="J869" s="4">
        <v>162.233</v>
      </c>
      <c r="K869" s="4">
        <f t="shared" si="52"/>
        <v>1.1382271177873797</v>
      </c>
      <c r="L869" s="4">
        <f t="shared" si="53"/>
        <v>113.82271177873797</v>
      </c>
      <c r="M869" s="4">
        <f t="shared" si="54"/>
        <v>29</v>
      </c>
      <c r="N869" s="4">
        <f t="shared" si="55"/>
        <v>22.424999999999983</v>
      </c>
    </row>
    <row r="870" spans="1:14" x14ac:dyDescent="0.55000000000000004">
      <c r="A870" s="3">
        <v>44803</v>
      </c>
      <c r="B870" s="4">
        <v>87</v>
      </c>
      <c r="C870" s="4">
        <v>2</v>
      </c>
      <c r="D870" s="4">
        <v>12</v>
      </c>
      <c r="E870" s="4" t="s">
        <v>9</v>
      </c>
      <c r="F870" s="4">
        <v>1000</v>
      </c>
      <c r="G870" s="1">
        <v>179.54900000000001</v>
      </c>
      <c r="H870" s="4">
        <v>2459822</v>
      </c>
      <c r="J870" s="4">
        <v>162.233</v>
      </c>
      <c r="K870" s="4">
        <f t="shared" si="52"/>
        <v>1.106735374430603</v>
      </c>
      <c r="L870" s="4">
        <f t="shared" si="53"/>
        <v>110.6735374430603</v>
      </c>
      <c r="M870" s="4">
        <f t="shared" si="54"/>
        <v>36</v>
      </c>
      <c r="N870" s="4">
        <f t="shared" si="55"/>
        <v>17.316000000000003</v>
      </c>
    </row>
    <row r="871" spans="1:14" x14ac:dyDescent="0.55000000000000004">
      <c r="A871" s="3">
        <v>44806</v>
      </c>
      <c r="B871" s="4">
        <v>87</v>
      </c>
      <c r="C871" s="4">
        <v>2</v>
      </c>
      <c r="D871" s="4">
        <v>12</v>
      </c>
      <c r="E871" s="4" t="s">
        <v>9</v>
      </c>
      <c r="F871" s="4">
        <v>1000</v>
      </c>
      <c r="G871" s="4">
        <v>195.61699999999999</v>
      </c>
      <c r="H871" s="4">
        <v>2459825</v>
      </c>
      <c r="J871" s="4">
        <v>162.233</v>
      </c>
      <c r="K871" s="4">
        <f t="shared" si="52"/>
        <v>1.2057781092626036</v>
      </c>
      <c r="L871" s="4">
        <f t="shared" si="53"/>
        <v>120.57781092626037</v>
      </c>
      <c r="M871" s="4">
        <f t="shared" si="54"/>
        <v>39</v>
      </c>
      <c r="N871" s="4">
        <f t="shared" si="55"/>
        <v>33.383999999999986</v>
      </c>
    </row>
    <row r="872" spans="1:14" x14ac:dyDescent="0.55000000000000004">
      <c r="A872" s="3">
        <v>44767</v>
      </c>
      <c r="B872" s="4">
        <v>88</v>
      </c>
      <c r="C872" s="4">
        <v>2</v>
      </c>
      <c r="D872" s="4">
        <v>12</v>
      </c>
      <c r="E872" s="4" t="s">
        <v>9</v>
      </c>
      <c r="F872" s="4">
        <v>1000</v>
      </c>
      <c r="G872" s="4">
        <v>144.12700000000001</v>
      </c>
      <c r="H872" s="4">
        <v>2459786</v>
      </c>
      <c r="J872" s="4">
        <f>G872</f>
        <v>144.12700000000001</v>
      </c>
      <c r="K872" s="4">
        <f t="shared" si="52"/>
        <v>1</v>
      </c>
      <c r="L872" s="4">
        <f t="shared" si="53"/>
        <v>100</v>
      </c>
      <c r="M872" s="4">
        <f t="shared" si="54"/>
        <v>0</v>
      </c>
      <c r="N872" s="4">
        <f t="shared" si="55"/>
        <v>0</v>
      </c>
    </row>
    <row r="873" spans="1:14" x14ac:dyDescent="0.55000000000000004">
      <c r="A873" s="3">
        <v>44774</v>
      </c>
      <c r="B873" s="4">
        <v>88</v>
      </c>
      <c r="C873" s="4">
        <v>2</v>
      </c>
      <c r="D873" s="4">
        <v>12</v>
      </c>
      <c r="E873" s="4" t="s">
        <v>9</v>
      </c>
      <c r="F873" s="4">
        <v>1000</v>
      </c>
      <c r="G873">
        <v>145.62299999999999</v>
      </c>
      <c r="H873" s="4">
        <v>2459793</v>
      </c>
      <c r="J873" s="4">
        <v>144.12700000000001</v>
      </c>
      <c r="K873" s="4">
        <f t="shared" si="52"/>
        <v>1.0103797345396768</v>
      </c>
      <c r="L873" s="4">
        <f t="shared" si="53"/>
        <v>101.03797345396768</v>
      </c>
      <c r="M873" s="4">
        <f t="shared" si="54"/>
        <v>7</v>
      </c>
      <c r="N873" s="4">
        <f t="shared" si="55"/>
        <v>1.4959999999999809</v>
      </c>
    </row>
    <row r="874" spans="1:14" x14ac:dyDescent="0.55000000000000004">
      <c r="A874" s="3">
        <v>44779</v>
      </c>
      <c r="B874" s="4">
        <v>88</v>
      </c>
      <c r="C874" s="4">
        <v>2</v>
      </c>
      <c r="D874" s="4">
        <v>12</v>
      </c>
      <c r="E874" s="4" t="s">
        <v>9</v>
      </c>
      <c r="F874" s="4">
        <v>1000</v>
      </c>
      <c r="G874" s="1">
        <v>174.22800000000001</v>
      </c>
      <c r="H874" s="4">
        <v>2459798</v>
      </c>
      <c r="J874" s="4">
        <v>144.12700000000001</v>
      </c>
      <c r="K874" s="4">
        <f t="shared" si="52"/>
        <v>1.2088505276596335</v>
      </c>
      <c r="L874" s="4">
        <f t="shared" si="53"/>
        <v>120.88505276596335</v>
      </c>
      <c r="M874" s="4">
        <f t="shared" si="54"/>
        <v>12</v>
      </c>
      <c r="N874" s="4">
        <f t="shared" si="55"/>
        <v>30.100999999999999</v>
      </c>
    </row>
    <row r="875" spans="1:14" x14ac:dyDescent="0.55000000000000004">
      <c r="A875" s="3">
        <v>44782</v>
      </c>
      <c r="B875" s="4">
        <v>88</v>
      </c>
      <c r="C875" s="4">
        <v>2</v>
      </c>
      <c r="D875" s="4">
        <v>12</v>
      </c>
      <c r="E875" s="4" t="s">
        <v>9</v>
      </c>
      <c r="F875" s="4">
        <v>1000</v>
      </c>
      <c r="G875" s="1">
        <v>158.06</v>
      </c>
      <c r="H875" s="4">
        <v>2459801</v>
      </c>
      <c r="J875" s="4">
        <v>144.12700000000001</v>
      </c>
      <c r="K875" s="4">
        <f t="shared" si="52"/>
        <v>1.096671685388581</v>
      </c>
      <c r="L875" s="4">
        <f t="shared" si="53"/>
        <v>109.66716853885809</v>
      </c>
      <c r="M875" s="4">
        <f t="shared" si="54"/>
        <v>15</v>
      </c>
      <c r="N875" s="4">
        <f t="shared" si="55"/>
        <v>13.932999999999993</v>
      </c>
    </row>
    <row r="876" spans="1:14" x14ac:dyDescent="0.55000000000000004">
      <c r="A876" s="3">
        <v>44785</v>
      </c>
      <c r="B876" s="4">
        <v>88</v>
      </c>
      <c r="C876" s="4">
        <v>2</v>
      </c>
      <c r="D876" s="4">
        <v>12</v>
      </c>
      <c r="E876" s="4" t="s">
        <v>9</v>
      </c>
      <c r="F876" s="4">
        <v>1000</v>
      </c>
      <c r="G876" s="1">
        <v>165.78200000000001</v>
      </c>
      <c r="H876" s="4">
        <v>2459804</v>
      </c>
      <c r="J876" s="4">
        <v>144.12700000000001</v>
      </c>
      <c r="K876" s="4">
        <f t="shared" si="52"/>
        <v>1.1502494327919126</v>
      </c>
      <c r="L876" s="4">
        <f t="shared" si="53"/>
        <v>115.02494327919126</v>
      </c>
      <c r="M876" s="4">
        <f t="shared" si="54"/>
        <v>18</v>
      </c>
      <c r="N876" s="4">
        <f t="shared" si="55"/>
        <v>21.655000000000001</v>
      </c>
    </row>
    <row r="877" spans="1:14" x14ac:dyDescent="0.55000000000000004">
      <c r="A877" s="3">
        <v>44789</v>
      </c>
      <c r="B877" s="4">
        <v>88</v>
      </c>
      <c r="C877" s="4">
        <v>2</v>
      </c>
      <c r="D877" s="4">
        <v>12</v>
      </c>
      <c r="E877" s="4" t="s">
        <v>9</v>
      </c>
      <c r="F877" s="4">
        <v>1000</v>
      </c>
      <c r="G877" s="4">
        <v>162.44300000000001</v>
      </c>
      <c r="H877" s="4">
        <v>2459808</v>
      </c>
      <c r="J877" s="4">
        <v>144.12700000000001</v>
      </c>
      <c r="K877" s="4">
        <f t="shared" si="52"/>
        <v>1.1270823648587704</v>
      </c>
      <c r="L877" s="4">
        <f t="shared" si="53"/>
        <v>112.70823648587705</v>
      </c>
      <c r="M877" s="4">
        <f t="shared" si="54"/>
        <v>22</v>
      </c>
      <c r="N877" s="4">
        <f t="shared" si="55"/>
        <v>18.316000000000003</v>
      </c>
    </row>
    <row r="878" spans="1:14" x14ac:dyDescent="0.55000000000000004">
      <c r="A878" s="3">
        <v>44792</v>
      </c>
      <c r="B878" s="4">
        <v>88</v>
      </c>
      <c r="C878" s="4">
        <v>2</v>
      </c>
      <c r="D878" s="4">
        <v>12</v>
      </c>
      <c r="E878" s="4" t="s">
        <v>9</v>
      </c>
      <c r="F878" s="4">
        <v>1000</v>
      </c>
      <c r="G878" s="1">
        <v>166.74100000000001</v>
      </c>
      <c r="H878" s="4">
        <v>2459811</v>
      </c>
      <c r="J878" s="4">
        <v>144.12700000000001</v>
      </c>
      <c r="K878" s="4">
        <f t="shared" si="52"/>
        <v>1.15690328668466</v>
      </c>
      <c r="L878" s="4">
        <f t="shared" si="53"/>
        <v>115.69032866846601</v>
      </c>
      <c r="M878" s="4">
        <f t="shared" si="54"/>
        <v>25</v>
      </c>
      <c r="N878" s="4">
        <f t="shared" si="55"/>
        <v>22.614000000000004</v>
      </c>
    </row>
    <row r="879" spans="1:14" x14ac:dyDescent="0.55000000000000004">
      <c r="A879" s="3">
        <v>44796</v>
      </c>
      <c r="B879" s="4">
        <v>88</v>
      </c>
      <c r="C879" s="4">
        <v>2</v>
      </c>
      <c r="D879" s="4">
        <v>12</v>
      </c>
      <c r="E879" s="4" t="s">
        <v>9</v>
      </c>
      <c r="F879" s="4">
        <v>1000</v>
      </c>
      <c r="G879" s="1">
        <v>165.72900000000001</v>
      </c>
      <c r="H879" s="4">
        <v>2459815</v>
      </c>
      <c r="J879" s="4">
        <v>144.12700000000001</v>
      </c>
      <c r="K879" s="4">
        <f t="shared" si="52"/>
        <v>1.1498817015548788</v>
      </c>
      <c r="L879" s="4">
        <f t="shared" si="53"/>
        <v>114.98817015548788</v>
      </c>
      <c r="M879" s="4">
        <f t="shared" si="54"/>
        <v>29</v>
      </c>
      <c r="N879" s="4">
        <f t="shared" si="55"/>
        <v>21.602000000000004</v>
      </c>
    </row>
    <row r="880" spans="1:14" x14ac:dyDescent="0.55000000000000004">
      <c r="A880" s="3">
        <v>44803</v>
      </c>
      <c r="B880" s="4">
        <v>88</v>
      </c>
      <c r="C880" s="4">
        <v>2</v>
      </c>
      <c r="D880" s="4">
        <v>12</v>
      </c>
      <c r="E880" s="4" t="s">
        <v>9</v>
      </c>
      <c r="F880" s="4">
        <v>1000</v>
      </c>
      <c r="G880" s="1">
        <v>154.69</v>
      </c>
      <c r="H880" s="4">
        <v>2459822</v>
      </c>
      <c r="J880" s="4">
        <v>144.12700000000001</v>
      </c>
      <c r="K880" s="4">
        <f t="shared" si="52"/>
        <v>1.0732895293733997</v>
      </c>
      <c r="L880" s="4">
        <f t="shared" si="53"/>
        <v>107.32895293733998</v>
      </c>
      <c r="M880" s="4">
        <f t="shared" si="54"/>
        <v>36</v>
      </c>
      <c r="N880" s="4">
        <f t="shared" si="55"/>
        <v>10.562999999999988</v>
      </c>
    </row>
    <row r="881" spans="1:14" x14ac:dyDescent="0.55000000000000004">
      <c r="A881" s="3">
        <v>44806</v>
      </c>
      <c r="B881" s="4">
        <v>88</v>
      </c>
      <c r="C881" s="4">
        <v>2</v>
      </c>
      <c r="D881" s="4">
        <v>12</v>
      </c>
      <c r="E881" s="4" t="s">
        <v>9</v>
      </c>
      <c r="F881" s="4">
        <v>1000</v>
      </c>
      <c r="G881" s="4">
        <v>162.83600000000001</v>
      </c>
      <c r="H881" s="4">
        <v>2459825</v>
      </c>
      <c r="J881" s="4">
        <v>144.12700000000001</v>
      </c>
      <c r="K881" s="4">
        <f t="shared" si="52"/>
        <v>1.1298091266730037</v>
      </c>
      <c r="L881" s="4">
        <f t="shared" si="53"/>
        <v>112.98091266730037</v>
      </c>
      <c r="M881" s="4">
        <f t="shared" si="54"/>
        <v>39</v>
      </c>
      <c r="N881" s="4">
        <f t="shared" si="55"/>
        <v>18.709000000000003</v>
      </c>
    </row>
    <row r="882" spans="1:14" x14ac:dyDescent="0.55000000000000004">
      <c r="A882" s="3">
        <v>44767</v>
      </c>
      <c r="B882" s="4">
        <v>89</v>
      </c>
      <c r="C882" s="4">
        <v>2</v>
      </c>
      <c r="D882" s="4">
        <v>12</v>
      </c>
      <c r="E882" s="4" t="s">
        <v>9</v>
      </c>
      <c r="F882" s="4">
        <v>1000</v>
      </c>
      <c r="G882" s="4">
        <v>278.815</v>
      </c>
      <c r="H882" s="4">
        <v>2459786</v>
      </c>
      <c r="J882" s="4">
        <f>G882</f>
        <v>278.815</v>
      </c>
      <c r="K882" s="4">
        <f t="shared" si="52"/>
        <v>1</v>
      </c>
      <c r="L882" s="4">
        <f t="shared" si="53"/>
        <v>100</v>
      </c>
      <c r="M882" s="4">
        <f t="shared" si="54"/>
        <v>0</v>
      </c>
      <c r="N882" s="4">
        <f t="shared" si="55"/>
        <v>0</v>
      </c>
    </row>
    <row r="883" spans="1:14" x14ac:dyDescent="0.55000000000000004">
      <c r="A883" s="3">
        <v>44774</v>
      </c>
      <c r="B883" s="4">
        <v>89</v>
      </c>
      <c r="C883" s="4">
        <v>2</v>
      </c>
      <c r="D883" s="4">
        <v>12</v>
      </c>
      <c r="E883" s="4" t="s">
        <v>9</v>
      </c>
      <c r="F883" s="4">
        <v>1000</v>
      </c>
      <c r="G883">
        <v>291.63299999999998</v>
      </c>
      <c r="H883" s="4">
        <v>2459793</v>
      </c>
      <c r="J883" s="4">
        <v>278.815</v>
      </c>
      <c r="K883" s="4">
        <f t="shared" si="52"/>
        <v>1.0459731363090221</v>
      </c>
      <c r="L883" s="4">
        <f t="shared" si="53"/>
        <v>104.59731363090221</v>
      </c>
      <c r="M883" s="4">
        <f t="shared" si="54"/>
        <v>7</v>
      </c>
      <c r="N883" s="4">
        <f t="shared" si="55"/>
        <v>12.817999999999984</v>
      </c>
    </row>
    <row r="884" spans="1:14" x14ac:dyDescent="0.55000000000000004">
      <c r="A884" s="3">
        <v>44779</v>
      </c>
      <c r="B884" s="4">
        <v>89</v>
      </c>
      <c r="C884" s="4">
        <v>2</v>
      </c>
      <c r="D884" s="4">
        <v>12</v>
      </c>
      <c r="E884" s="4" t="s">
        <v>9</v>
      </c>
      <c r="F884" s="4">
        <v>1000</v>
      </c>
      <c r="G884" s="1">
        <v>341.27100000000002</v>
      </c>
      <c r="H884" s="4">
        <v>2459798</v>
      </c>
      <c r="J884" s="4">
        <v>278.815</v>
      </c>
      <c r="K884" s="4">
        <f t="shared" si="52"/>
        <v>1.2240051647149544</v>
      </c>
      <c r="L884" s="4">
        <f t="shared" si="53"/>
        <v>122.40051647149544</v>
      </c>
      <c r="M884" s="4">
        <f t="shared" si="54"/>
        <v>12</v>
      </c>
      <c r="N884" s="4">
        <f t="shared" si="55"/>
        <v>62.456000000000017</v>
      </c>
    </row>
    <row r="885" spans="1:14" x14ac:dyDescent="0.55000000000000004">
      <c r="A885" s="3">
        <v>44782</v>
      </c>
      <c r="B885" s="4">
        <v>89</v>
      </c>
      <c r="C885" s="4">
        <v>2</v>
      </c>
      <c r="D885" s="4">
        <v>12</v>
      </c>
      <c r="E885" s="4" t="s">
        <v>9</v>
      </c>
      <c r="F885" s="4">
        <v>1000</v>
      </c>
      <c r="G885" s="1">
        <v>309.29399999999998</v>
      </c>
      <c r="H885" s="4">
        <v>2459801</v>
      </c>
      <c r="J885" s="4">
        <v>278.815</v>
      </c>
      <c r="K885" s="4">
        <f t="shared" si="52"/>
        <v>1.1093162132596883</v>
      </c>
      <c r="L885" s="4">
        <f t="shared" si="53"/>
        <v>110.93162132596883</v>
      </c>
      <c r="M885" s="4">
        <f t="shared" si="54"/>
        <v>15</v>
      </c>
      <c r="N885" s="4">
        <f t="shared" si="55"/>
        <v>30.478999999999985</v>
      </c>
    </row>
    <row r="886" spans="1:14" x14ac:dyDescent="0.55000000000000004">
      <c r="A886" s="3">
        <v>44785</v>
      </c>
      <c r="B886" s="4">
        <v>89</v>
      </c>
      <c r="C886" s="4">
        <v>2</v>
      </c>
      <c r="D886" s="4">
        <v>12</v>
      </c>
      <c r="E886" s="4" t="s">
        <v>9</v>
      </c>
      <c r="F886" s="4">
        <v>1000</v>
      </c>
      <c r="G886" s="1">
        <v>326.55099999999999</v>
      </c>
      <c r="H886" s="4">
        <v>2459804</v>
      </c>
      <c r="J886" s="4">
        <v>278.815</v>
      </c>
      <c r="K886" s="4">
        <f t="shared" si="52"/>
        <v>1.1712103007370478</v>
      </c>
      <c r="L886" s="4">
        <f t="shared" si="53"/>
        <v>117.12103007370477</v>
      </c>
      <c r="M886" s="4">
        <f t="shared" si="54"/>
        <v>18</v>
      </c>
      <c r="N886" s="4">
        <f t="shared" si="55"/>
        <v>47.73599999999999</v>
      </c>
    </row>
    <row r="887" spans="1:14" x14ac:dyDescent="0.55000000000000004">
      <c r="A887" s="3">
        <v>44789</v>
      </c>
      <c r="B887" s="4">
        <v>89</v>
      </c>
      <c r="C887" s="4">
        <v>2</v>
      </c>
      <c r="D887" s="4">
        <v>12</v>
      </c>
      <c r="E887" s="4" t="s">
        <v>9</v>
      </c>
      <c r="F887" s="4">
        <v>1000</v>
      </c>
      <c r="G887" s="4">
        <v>317.17</v>
      </c>
      <c r="H887" s="4">
        <v>2459808</v>
      </c>
      <c r="J887" s="4">
        <v>278.815</v>
      </c>
      <c r="K887" s="4">
        <f t="shared" si="52"/>
        <v>1.1375643347739541</v>
      </c>
      <c r="L887" s="4">
        <f t="shared" si="53"/>
        <v>113.75643347739542</v>
      </c>
      <c r="M887" s="4">
        <f t="shared" si="54"/>
        <v>22</v>
      </c>
      <c r="N887" s="4">
        <f t="shared" si="55"/>
        <v>38.355000000000018</v>
      </c>
    </row>
    <row r="888" spans="1:14" x14ac:dyDescent="0.55000000000000004">
      <c r="A888" s="3">
        <v>44792</v>
      </c>
      <c r="B888" s="4">
        <v>89</v>
      </c>
      <c r="C888" s="4">
        <v>2</v>
      </c>
      <c r="D888" s="4">
        <v>12</v>
      </c>
      <c r="E888" s="4" t="s">
        <v>9</v>
      </c>
      <c r="F888" s="4">
        <v>1000</v>
      </c>
      <c r="G888" s="1">
        <v>300.072</v>
      </c>
      <c r="H888" s="4">
        <v>2459811</v>
      </c>
      <c r="J888" s="4">
        <v>278.815</v>
      </c>
      <c r="K888" s="4">
        <f t="shared" si="52"/>
        <v>1.0762405179061385</v>
      </c>
      <c r="L888" s="4">
        <f t="shared" si="53"/>
        <v>107.62405179061385</v>
      </c>
      <c r="M888" s="4">
        <f t="shared" si="54"/>
        <v>25</v>
      </c>
      <c r="N888" s="4">
        <f t="shared" si="55"/>
        <v>21.257000000000005</v>
      </c>
    </row>
    <row r="889" spans="1:14" x14ac:dyDescent="0.55000000000000004">
      <c r="A889" s="3">
        <v>44796</v>
      </c>
      <c r="B889" s="4">
        <v>89</v>
      </c>
      <c r="C889" s="4">
        <v>2</v>
      </c>
      <c r="D889" s="4">
        <v>12</v>
      </c>
      <c r="E889" s="4" t="s">
        <v>9</v>
      </c>
      <c r="F889" s="4">
        <v>1000</v>
      </c>
      <c r="G889" s="1">
        <v>289.21899999999999</v>
      </c>
      <c r="H889" s="4">
        <v>2459815</v>
      </c>
      <c r="J889" s="4">
        <v>278.815</v>
      </c>
      <c r="K889" s="4">
        <f t="shared" si="52"/>
        <v>1.0373150655452541</v>
      </c>
      <c r="L889" s="4">
        <f t="shared" si="53"/>
        <v>103.73150655452541</v>
      </c>
      <c r="M889" s="4">
        <f t="shared" si="54"/>
        <v>29</v>
      </c>
      <c r="N889" s="4">
        <f t="shared" si="55"/>
        <v>10.403999999999996</v>
      </c>
    </row>
    <row r="890" spans="1:14" x14ac:dyDescent="0.55000000000000004">
      <c r="A890" s="3">
        <v>44803</v>
      </c>
      <c r="B890" s="4">
        <v>89</v>
      </c>
      <c r="C890" s="4">
        <v>2</v>
      </c>
      <c r="D890" s="4">
        <v>12</v>
      </c>
      <c r="E890" s="4" t="s">
        <v>9</v>
      </c>
      <c r="F890" s="4">
        <v>1000</v>
      </c>
      <c r="G890" s="1">
        <v>303.339</v>
      </c>
      <c r="H890" s="4">
        <v>2459822</v>
      </c>
      <c r="J890" s="4">
        <v>278.815</v>
      </c>
      <c r="K890" s="4">
        <f t="shared" si="52"/>
        <v>1.0879579649588438</v>
      </c>
      <c r="L890" s="4">
        <f t="shared" si="53"/>
        <v>108.79579649588437</v>
      </c>
      <c r="M890" s="4">
        <f t="shared" si="54"/>
        <v>36</v>
      </c>
      <c r="N890" s="4">
        <f t="shared" si="55"/>
        <v>24.524000000000001</v>
      </c>
    </row>
    <row r="891" spans="1:14" x14ac:dyDescent="0.55000000000000004">
      <c r="A891" s="3">
        <v>44806</v>
      </c>
      <c r="B891" s="4">
        <v>89</v>
      </c>
      <c r="C891" s="4">
        <v>2</v>
      </c>
      <c r="D891" s="4">
        <v>12</v>
      </c>
      <c r="E891" s="4" t="s">
        <v>9</v>
      </c>
      <c r="F891" s="4">
        <v>1000</v>
      </c>
      <c r="G891" s="4">
        <v>316.79300000000001</v>
      </c>
      <c r="H891" s="4">
        <v>2459825</v>
      </c>
      <c r="J891" s="4">
        <v>278.815</v>
      </c>
      <c r="K891" s="4">
        <f t="shared" si="52"/>
        <v>1.1362121837060417</v>
      </c>
      <c r="L891" s="4">
        <f t="shared" si="53"/>
        <v>113.62121837060417</v>
      </c>
      <c r="M891" s="4">
        <f t="shared" si="54"/>
        <v>39</v>
      </c>
      <c r="N891" s="4">
        <f t="shared" si="55"/>
        <v>37.978000000000009</v>
      </c>
    </row>
    <row r="892" spans="1:14" x14ac:dyDescent="0.55000000000000004">
      <c r="A892" s="3">
        <v>44767</v>
      </c>
      <c r="B892" s="4">
        <v>90</v>
      </c>
      <c r="C892" s="4">
        <v>2</v>
      </c>
      <c r="D892" s="4">
        <v>12</v>
      </c>
      <c r="E892" s="4" t="s">
        <v>9</v>
      </c>
      <c r="F892" s="4">
        <v>1000</v>
      </c>
      <c r="G892" s="4">
        <v>93.293999999999997</v>
      </c>
      <c r="H892" s="4">
        <v>2459786</v>
      </c>
      <c r="J892" s="4">
        <f>G892</f>
        <v>93.293999999999997</v>
      </c>
      <c r="K892" s="4">
        <f t="shared" si="52"/>
        <v>1</v>
      </c>
      <c r="L892" s="4">
        <f t="shared" si="53"/>
        <v>100</v>
      </c>
      <c r="M892" s="4">
        <f t="shared" si="54"/>
        <v>0</v>
      </c>
      <c r="N892" s="4">
        <f t="shared" si="55"/>
        <v>0</v>
      </c>
    </row>
    <row r="893" spans="1:14" x14ac:dyDescent="0.55000000000000004">
      <c r="A893" s="3">
        <v>44774</v>
      </c>
      <c r="B893" s="4">
        <v>90</v>
      </c>
      <c r="C893" s="4">
        <v>2</v>
      </c>
      <c r="D893" s="4">
        <v>12</v>
      </c>
      <c r="E893" s="4" t="s">
        <v>9</v>
      </c>
      <c r="F893" s="4">
        <v>1000</v>
      </c>
      <c r="G893">
        <v>103.968</v>
      </c>
      <c r="H893" s="4">
        <v>2459793</v>
      </c>
      <c r="J893" s="4">
        <v>93.293999999999997</v>
      </c>
      <c r="K893" s="4">
        <f t="shared" si="52"/>
        <v>1.1144125024117308</v>
      </c>
      <c r="L893" s="4">
        <f t="shared" si="53"/>
        <v>111.44125024117308</v>
      </c>
      <c r="M893" s="4">
        <f t="shared" si="54"/>
        <v>7</v>
      </c>
      <c r="N893" s="4">
        <f t="shared" si="55"/>
        <v>10.674000000000007</v>
      </c>
    </row>
    <row r="894" spans="1:14" x14ac:dyDescent="0.55000000000000004">
      <c r="A894" s="3">
        <v>44779</v>
      </c>
      <c r="B894" s="4">
        <v>90</v>
      </c>
      <c r="C894" s="4">
        <v>2</v>
      </c>
      <c r="D894" s="4">
        <v>12</v>
      </c>
      <c r="E894" s="4" t="s">
        <v>9</v>
      </c>
      <c r="F894" s="4">
        <v>1000</v>
      </c>
      <c r="G894" s="1">
        <v>117.334</v>
      </c>
      <c r="H894" s="4">
        <v>2459798</v>
      </c>
      <c r="J894" s="4">
        <v>93.293999999999997</v>
      </c>
      <c r="K894" s="4">
        <f t="shared" si="52"/>
        <v>1.2576800222951101</v>
      </c>
      <c r="L894" s="4">
        <f t="shared" si="53"/>
        <v>125.76800222951101</v>
      </c>
      <c r="M894" s="4">
        <f t="shared" si="54"/>
        <v>12</v>
      </c>
      <c r="N894" s="4">
        <f t="shared" si="55"/>
        <v>24.040000000000006</v>
      </c>
    </row>
    <row r="895" spans="1:14" x14ac:dyDescent="0.55000000000000004">
      <c r="A895" s="3">
        <v>44782</v>
      </c>
      <c r="B895" s="4">
        <v>90</v>
      </c>
      <c r="C895" s="4">
        <v>2</v>
      </c>
      <c r="D895" s="4">
        <v>12</v>
      </c>
      <c r="E895" s="4" t="s">
        <v>9</v>
      </c>
      <c r="F895" s="4">
        <v>1000</v>
      </c>
      <c r="G895" s="1">
        <v>107.334</v>
      </c>
      <c r="H895" s="4">
        <v>2459801</v>
      </c>
      <c r="J895" s="4">
        <v>93.293999999999997</v>
      </c>
      <c r="K895" s="4">
        <f t="shared" si="52"/>
        <v>1.1504919930542157</v>
      </c>
      <c r="L895" s="4">
        <f t="shared" si="53"/>
        <v>115.04919930542157</v>
      </c>
      <c r="M895" s="4">
        <f t="shared" si="54"/>
        <v>15</v>
      </c>
      <c r="N895" s="4">
        <f t="shared" si="55"/>
        <v>14.040000000000006</v>
      </c>
    </row>
    <row r="896" spans="1:14" x14ac:dyDescent="0.55000000000000004">
      <c r="A896" s="3">
        <v>44785</v>
      </c>
      <c r="B896" s="4">
        <v>90</v>
      </c>
      <c r="C896" s="4">
        <v>2</v>
      </c>
      <c r="D896" s="4">
        <v>12</v>
      </c>
      <c r="E896" s="4" t="s">
        <v>9</v>
      </c>
      <c r="F896" s="4">
        <v>1000</v>
      </c>
      <c r="G896" s="1">
        <v>114.437</v>
      </c>
      <c r="H896" s="4">
        <v>2459804</v>
      </c>
      <c r="J896" s="4">
        <v>93.293999999999997</v>
      </c>
      <c r="K896" s="4">
        <f t="shared" si="52"/>
        <v>1.226627650224023</v>
      </c>
      <c r="L896" s="4">
        <f t="shared" si="53"/>
        <v>122.6627650224023</v>
      </c>
      <c r="M896" s="4">
        <f t="shared" si="54"/>
        <v>18</v>
      </c>
      <c r="N896" s="4">
        <f t="shared" si="55"/>
        <v>21.143000000000001</v>
      </c>
    </row>
    <row r="897" spans="1:14" x14ac:dyDescent="0.55000000000000004">
      <c r="A897" s="3">
        <v>44789</v>
      </c>
      <c r="B897" s="4">
        <v>90</v>
      </c>
      <c r="C897" s="4">
        <v>2</v>
      </c>
      <c r="D897" s="4">
        <v>12</v>
      </c>
      <c r="E897" s="4" t="s">
        <v>9</v>
      </c>
      <c r="F897" s="4">
        <v>1000</v>
      </c>
      <c r="G897" s="4">
        <v>103.407</v>
      </c>
      <c r="H897" s="4">
        <v>2459808</v>
      </c>
      <c r="J897" s="4">
        <v>93.293999999999997</v>
      </c>
      <c r="K897" s="4">
        <f t="shared" si="52"/>
        <v>1.1083992539713166</v>
      </c>
      <c r="L897" s="4">
        <f t="shared" si="53"/>
        <v>110.83992539713165</v>
      </c>
      <c r="M897" s="4">
        <f t="shared" si="54"/>
        <v>22</v>
      </c>
      <c r="N897" s="4">
        <f t="shared" si="55"/>
        <v>10.113</v>
      </c>
    </row>
    <row r="898" spans="1:14" x14ac:dyDescent="0.55000000000000004">
      <c r="A898" s="3">
        <v>44792</v>
      </c>
      <c r="B898" s="4">
        <v>90</v>
      </c>
      <c r="C898" s="4">
        <v>2</v>
      </c>
      <c r="D898" s="4">
        <v>12</v>
      </c>
      <c r="E898" s="4" t="s">
        <v>9</v>
      </c>
      <c r="F898" s="4">
        <v>1000</v>
      </c>
      <c r="G898" s="1">
        <v>102.684</v>
      </c>
      <c r="H898" s="4">
        <v>2459811</v>
      </c>
      <c r="J898" s="4">
        <v>93.293999999999997</v>
      </c>
      <c r="K898" s="4">
        <f t="shared" ref="K898:K961" si="56">G898/J898</f>
        <v>1.1006495594571999</v>
      </c>
      <c r="L898" s="4">
        <f t="shared" ref="L898:L961" si="57">K898*100</f>
        <v>110.06495594571999</v>
      </c>
      <c r="M898" s="4">
        <f t="shared" ref="M898:M961" si="58">A898-A$2</f>
        <v>25</v>
      </c>
      <c r="N898" s="4">
        <f t="shared" si="55"/>
        <v>9.39</v>
      </c>
    </row>
    <row r="899" spans="1:14" x14ac:dyDescent="0.55000000000000004">
      <c r="A899" s="3">
        <v>44796</v>
      </c>
      <c r="B899" s="4">
        <v>90</v>
      </c>
      <c r="C899" s="4">
        <v>2</v>
      </c>
      <c r="D899" s="4">
        <v>12</v>
      </c>
      <c r="E899" s="4" t="s">
        <v>9</v>
      </c>
      <c r="F899" s="4">
        <v>1000</v>
      </c>
      <c r="G899" s="1">
        <v>92.981999999999999</v>
      </c>
      <c r="H899" s="4">
        <v>2459815</v>
      </c>
      <c r="J899" s="4">
        <v>93.293999999999997</v>
      </c>
      <c r="K899" s="4">
        <f t="shared" si="56"/>
        <v>0.9966557334876841</v>
      </c>
      <c r="L899" s="4">
        <f t="shared" si="57"/>
        <v>99.665573348768405</v>
      </c>
      <c r="M899" s="4">
        <f t="shared" si="58"/>
        <v>29</v>
      </c>
      <c r="N899" s="4">
        <f t="shared" ref="N899:N962" si="59">G899-J899</f>
        <v>-0.31199999999999761</v>
      </c>
    </row>
    <row r="900" spans="1:14" x14ac:dyDescent="0.55000000000000004">
      <c r="A900" s="3">
        <v>44803</v>
      </c>
      <c r="B900" s="4">
        <v>90</v>
      </c>
      <c r="C900" s="4">
        <v>2</v>
      </c>
      <c r="D900" s="4">
        <v>12</v>
      </c>
      <c r="E900" s="4" t="s">
        <v>9</v>
      </c>
      <c r="F900" s="4">
        <v>1000</v>
      </c>
      <c r="G900" s="1">
        <v>105.24</v>
      </c>
      <c r="H900" s="4">
        <v>2459822</v>
      </c>
      <c r="J900" s="4">
        <v>93.293999999999997</v>
      </c>
      <c r="K900" s="4">
        <f t="shared" si="56"/>
        <v>1.1280468197311724</v>
      </c>
      <c r="L900" s="4">
        <f t="shared" si="57"/>
        <v>112.80468197311724</v>
      </c>
      <c r="M900" s="4">
        <f t="shared" si="58"/>
        <v>36</v>
      </c>
      <c r="N900" s="4">
        <f t="shared" si="59"/>
        <v>11.945999999999998</v>
      </c>
    </row>
    <row r="901" spans="1:14" x14ac:dyDescent="0.55000000000000004">
      <c r="A901" s="3">
        <v>44806</v>
      </c>
      <c r="B901" s="4">
        <v>90</v>
      </c>
      <c r="C901" s="4">
        <v>2</v>
      </c>
      <c r="D901" s="4">
        <v>12</v>
      </c>
      <c r="E901" s="4" t="s">
        <v>9</v>
      </c>
      <c r="F901" s="4">
        <v>1000</v>
      </c>
      <c r="G901" s="4">
        <v>106.229</v>
      </c>
      <c r="H901" s="4">
        <v>2459825</v>
      </c>
      <c r="J901" s="4">
        <v>93.293999999999997</v>
      </c>
      <c r="K901" s="4">
        <f t="shared" si="56"/>
        <v>1.138647715823097</v>
      </c>
      <c r="L901" s="4">
        <f t="shared" si="57"/>
        <v>113.8647715823097</v>
      </c>
      <c r="M901" s="4">
        <f t="shared" si="58"/>
        <v>39</v>
      </c>
      <c r="N901" s="4">
        <f t="shared" si="59"/>
        <v>12.935000000000002</v>
      </c>
    </row>
    <row r="902" spans="1:14" x14ac:dyDescent="0.55000000000000004">
      <c r="A902" s="3">
        <v>44767</v>
      </c>
      <c r="B902" s="4">
        <v>91</v>
      </c>
      <c r="C902" s="4">
        <v>2</v>
      </c>
      <c r="D902" s="4">
        <v>12</v>
      </c>
      <c r="E902" s="4" t="s">
        <v>9</v>
      </c>
      <c r="F902" s="4">
        <v>1000</v>
      </c>
      <c r="G902" s="4">
        <v>95.525000000000006</v>
      </c>
      <c r="H902" s="4">
        <v>2459786</v>
      </c>
      <c r="J902" s="4">
        <f>G902</f>
        <v>95.525000000000006</v>
      </c>
      <c r="K902" s="4">
        <f t="shared" si="56"/>
        <v>1</v>
      </c>
      <c r="L902" s="4">
        <f t="shared" si="57"/>
        <v>100</v>
      </c>
      <c r="M902" s="4">
        <f t="shared" si="58"/>
        <v>0</v>
      </c>
      <c r="N902" s="4">
        <f t="shared" si="59"/>
        <v>0</v>
      </c>
    </row>
    <row r="903" spans="1:14" x14ac:dyDescent="0.55000000000000004">
      <c r="A903" s="3">
        <v>44774</v>
      </c>
      <c r="B903" s="4">
        <v>91</v>
      </c>
      <c r="C903" s="4">
        <v>2</v>
      </c>
      <c r="D903" s="4">
        <v>12</v>
      </c>
      <c r="E903" s="4" t="s">
        <v>9</v>
      </c>
      <c r="F903" s="4">
        <v>1000</v>
      </c>
      <c r="G903">
        <v>108.514</v>
      </c>
      <c r="H903" s="4">
        <v>2459793</v>
      </c>
      <c r="J903" s="4">
        <v>95.525000000000006</v>
      </c>
      <c r="K903" s="4">
        <f t="shared" si="56"/>
        <v>1.1359748756869927</v>
      </c>
      <c r="L903" s="4">
        <f t="shared" si="57"/>
        <v>113.59748756869928</v>
      </c>
      <c r="M903" s="4">
        <f t="shared" si="58"/>
        <v>7</v>
      </c>
      <c r="N903" s="4">
        <f t="shared" si="59"/>
        <v>12.98899999999999</v>
      </c>
    </row>
    <row r="904" spans="1:14" x14ac:dyDescent="0.55000000000000004">
      <c r="A904" s="3">
        <v>44779</v>
      </c>
      <c r="B904" s="4">
        <v>91</v>
      </c>
      <c r="C904" s="4">
        <v>2</v>
      </c>
      <c r="D904" s="4">
        <v>12</v>
      </c>
      <c r="E904" s="4" t="s">
        <v>9</v>
      </c>
      <c r="F904" s="4">
        <v>1000</v>
      </c>
      <c r="G904" s="1">
        <v>121.22799999999999</v>
      </c>
      <c r="H904" s="4">
        <v>2459798</v>
      </c>
      <c r="J904" s="4">
        <v>95.525000000000006</v>
      </c>
      <c r="K904" s="4">
        <f t="shared" si="56"/>
        <v>1.269070923841926</v>
      </c>
      <c r="L904" s="4">
        <f t="shared" si="57"/>
        <v>126.90709238419259</v>
      </c>
      <c r="M904" s="4">
        <f t="shared" si="58"/>
        <v>12</v>
      </c>
      <c r="N904" s="4">
        <f t="shared" si="59"/>
        <v>25.702999999999989</v>
      </c>
    </row>
    <row r="905" spans="1:14" x14ac:dyDescent="0.55000000000000004">
      <c r="A905" s="3">
        <v>44782</v>
      </c>
      <c r="B905" s="4">
        <v>91</v>
      </c>
      <c r="C905" s="4">
        <v>2</v>
      </c>
      <c r="D905" s="4">
        <v>12</v>
      </c>
      <c r="E905" s="4" t="s">
        <v>9</v>
      </c>
      <c r="F905" s="4">
        <v>1000</v>
      </c>
      <c r="G905" s="1">
        <v>108.345</v>
      </c>
      <c r="H905" s="4">
        <v>2459801</v>
      </c>
      <c r="J905" s="4">
        <v>95.525000000000006</v>
      </c>
      <c r="K905" s="4">
        <f t="shared" si="56"/>
        <v>1.1342057053127452</v>
      </c>
      <c r="L905" s="4">
        <f t="shared" si="57"/>
        <v>113.42057053127452</v>
      </c>
      <c r="M905" s="4">
        <f t="shared" si="58"/>
        <v>15</v>
      </c>
      <c r="N905" s="4">
        <f t="shared" si="59"/>
        <v>12.819999999999993</v>
      </c>
    </row>
    <row r="906" spans="1:14" x14ac:dyDescent="0.55000000000000004">
      <c r="A906" s="3">
        <v>44785</v>
      </c>
      <c r="B906" s="4">
        <v>91</v>
      </c>
      <c r="C906" s="4">
        <v>2</v>
      </c>
      <c r="D906" s="4">
        <v>12</v>
      </c>
      <c r="E906" s="4" t="s">
        <v>9</v>
      </c>
      <c r="F906" s="4">
        <v>1000</v>
      </c>
      <c r="G906" s="1">
        <v>117.127</v>
      </c>
      <c r="H906" s="4">
        <v>2459804</v>
      </c>
      <c r="J906" s="4">
        <v>95.525000000000006</v>
      </c>
      <c r="K906" s="4">
        <f t="shared" si="56"/>
        <v>1.2261397539911016</v>
      </c>
      <c r="L906" s="4">
        <f t="shared" si="57"/>
        <v>122.61397539911016</v>
      </c>
      <c r="M906" s="4">
        <f t="shared" si="58"/>
        <v>18</v>
      </c>
      <c r="N906" s="4">
        <f t="shared" si="59"/>
        <v>21.60199999999999</v>
      </c>
    </row>
    <row r="907" spans="1:14" x14ac:dyDescent="0.55000000000000004">
      <c r="A907" s="3">
        <v>44789</v>
      </c>
      <c r="B907" s="4">
        <v>91</v>
      </c>
      <c r="C907" s="4">
        <v>2</v>
      </c>
      <c r="D907" s="4">
        <v>12</v>
      </c>
      <c r="E907" s="4" t="s">
        <v>9</v>
      </c>
      <c r="F907" s="4">
        <v>1000</v>
      </c>
      <c r="G907" s="4">
        <v>106.929</v>
      </c>
      <c r="H907" s="4">
        <v>2459808</v>
      </c>
      <c r="J907" s="4">
        <v>95.525000000000006</v>
      </c>
      <c r="K907" s="4">
        <f t="shared" si="56"/>
        <v>1.1193823606385762</v>
      </c>
      <c r="L907" s="4">
        <f t="shared" si="57"/>
        <v>111.93823606385762</v>
      </c>
      <c r="M907" s="4">
        <f t="shared" si="58"/>
        <v>22</v>
      </c>
      <c r="N907" s="4">
        <f t="shared" si="59"/>
        <v>11.403999999999996</v>
      </c>
    </row>
    <row r="908" spans="1:14" x14ac:dyDescent="0.55000000000000004">
      <c r="A908" s="3">
        <v>44792</v>
      </c>
      <c r="B908" s="4">
        <v>91</v>
      </c>
      <c r="C908" s="4">
        <v>2</v>
      </c>
      <c r="D908" s="4">
        <v>12</v>
      </c>
      <c r="E908" s="4" t="s">
        <v>9</v>
      </c>
      <c r="F908" s="4">
        <v>1000</v>
      </c>
      <c r="G908" s="1">
        <v>103.20099999999999</v>
      </c>
      <c r="H908" s="4">
        <v>2459811</v>
      </c>
      <c r="J908" s="4">
        <v>95.525000000000006</v>
      </c>
      <c r="K908" s="4">
        <f t="shared" si="56"/>
        <v>1.0803559277676</v>
      </c>
      <c r="L908" s="4">
        <f t="shared" si="57"/>
        <v>108.03559277676</v>
      </c>
      <c r="M908" s="4">
        <f t="shared" si="58"/>
        <v>25</v>
      </c>
      <c r="N908" s="4">
        <f t="shared" si="59"/>
        <v>7.6759999999999877</v>
      </c>
    </row>
    <row r="909" spans="1:14" x14ac:dyDescent="0.55000000000000004">
      <c r="A909" s="3">
        <v>44796</v>
      </c>
      <c r="B909" s="4">
        <v>91</v>
      </c>
      <c r="C909" s="4">
        <v>2</v>
      </c>
      <c r="D909" s="4">
        <v>12</v>
      </c>
      <c r="E909" s="4" t="s">
        <v>9</v>
      </c>
      <c r="F909" s="4">
        <v>1000</v>
      </c>
      <c r="G909" s="1">
        <v>103.199</v>
      </c>
      <c r="H909" s="4">
        <v>2459815</v>
      </c>
      <c r="J909" s="4">
        <v>95.525000000000006</v>
      </c>
      <c r="K909" s="4">
        <f t="shared" si="56"/>
        <v>1.0803349908400941</v>
      </c>
      <c r="L909" s="4">
        <f t="shared" si="57"/>
        <v>108.03349908400941</v>
      </c>
      <c r="M909" s="4">
        <f t="shared" si="58"/>
        <v>29</v>
      </c>
      <c r="N909" s="4">
        <f t="shared" si="59"/>
        <v>7.6739999999999924</v>
      </c>
    </row>
    <row r="910" spans="1:14" x14ac:dyDescent="0.55000000000000004">
      <c r="A910" s="3">
        <v>44803</v>
      </c>
      <c r="B910" s="4">
        <v>91</v>
      </c>
      <c r="C910" s="4">
        <v>2</v>
      </c>
      <c r="D910" s="4">
        <v>12</v>
      </c>
      <c r="E910" s="4" t="s">
        <v>9</v>
      </c>
      <c r="F910" s="4">
        <v>1000</v>
      </c>
      <c r="G910" s="1">
        <v>110.941</v>
      </c>
      <c r="H910" s="4">
        <v>2459822</v>
      </c>
      <c r="J910" s="4">
        <v>95.525000000000006</v>
      </c>
      <c r="K910" s="4">
        <f t="shared" si="56"/>
        <v>1.1613818372153886</v>
      </c>
      <c r="L910" s="4">
        <f t="shared" si="57"/>
        <v>116.13818372153885</v>
      </c>
      <c r="M910" s="4">
        <f t="shared" si="58"/>
        <v>36</v>
      </c>
      <c r="N910" s="4">
        <f t="shared" si="59"/>
        <v>15.415999999999997</v>
      </c>
    </row>
    <row r="911" spans="1:14" x14ac:dyDescent="0.55000000000000004">
      <c r="A911" s="3">
        <v>44806</v>
      </c>
      <c r="B911" s="4">
        <v>91</v>
      </c>
      <c r="C911" s="4">
        <v>2</v>
      </c>
      <c r="D911" s="4">
        <v>12</v>
      </c>
      <c r="E911" s="4" t="s">
        <v>9</v>
      </c>
      <c r="F911" s="4">
        <v>1000</v>
      </c>
      <c r="G911" s="4">
        <v>0.19900000000000001</v>
      </c>
      <c r="H911" s="4">
        <v>2459825</v>
      </c>
      <c r="J911" s="4">
        <v>95.525000000000006</v>
      </c>
      <c r="K911" s="4">
        <f t="shared" si="56"/>
        <v>2.0832242868359069E-3</v>
      </c>
      <c r="L911" s="4">
        <f t="shared" si="57"/>
        <v>0.20832242868359069</v>
      </c>
      <c r="M911" s="4">
        <f t="shared" si="58"/>
        <v>39</v>
      </c>
      <c r="N911" s="4">
        <f t="shared" si="59"/>
        <v>-95.326000000000008</v>
      </c>
    </row>
    <row r="912" spans="1:14" x14ac:dyDescent="0.55000000000000004">
      <c r="A912" s="3">
        <v>44767</v>
      </c>
      <c r="B912" s="4">
        <v>92</v>
      </c>
      <c r="C912" s="4">
        <v>2</v>
      </c>
      <c r="D912" s="4">
        <v>12</v>
      </c>
      <c r="E912" s="4" t="s">
        <v>9</v>
      </c>
      <c r="F912" s="4">
        <v>1000</v>
      </c>
      <c r="G912" s="4">
        <v>215.309</v>
      </c>
      <c r="H912" s="4">
        <v>2459786</v>
      </c>
      <c r="J912" s="4">
        <f>G912</f>
        <v>215.309</v>
      </c>
      <c r="K912" s="4">
        <f t="shared" si="56"/>
        <v>1</v>
      </c>
      <c r="L912" s="4">
        <f t="shared" si="57"/>
        <v>100</v>
      </c>
      <c r="M912" s="4">
        <f t="shared" si="58"/>
        <v>0</v>
      </c>
      <c r="N912" s="4">
        <f t="shared" si="59"/>
        <v>0</v>
      </c>
    </row>
    <row r="913" spans="1:14" x14ac:dyDescent="0.55000000000000004">
      <c r="A913" s="3">
        <v>44774</v>
      </c>
      <c r="B913" s="4">
        <v>92</v>
      </c>
      <c r="C913" s="4">
        <v>2</v>
      </c>
      <c r="D913" s="4">
        <v>12</v>
      </c>
      <c r="E913" s="4" t="s">
        <v>9</v>
      </c>
      <c r="F913" s="4">
        <v>1000</v>
      </c>
      <c r="G913">
        <v>223.18100000000001</v>
      </c>
      <c r="H913" s="4">
        <v>2459793</v>
      </c>
      <c r="J913" s="4">
        <v>215.309</v>
      </c>
      <c r="K913" s="4">
        <f t="shared" si="56"/>
        <v>1.0365614070939906</v>
      </c>
      <c r="L913" s="4">
        <f t="shared" si="57"/>
        <v>103.65614070939905</v>
      </c>
      <c r="M913" s="4">
        <f t="shared" si="58"/>
        <v>7</v>
      </c>
      <c r="N913" s="4">
        <f t="shared" si="59"/>
        <v>7.8720000000000141</v>
      </c>
    </row>
    <row r="914" spans="1:14" x14ac:dyDescent="0.55000000000000004">
      <c r="A914" s="3">
        <v>44779</v>
      </c>
      <c r="B914" s="4">
        <v>92</v>
      </c>
      <c r="C914" s="4">
        <v>2</v>
      </c>
      <c r="D914" s="4">
        <v>12</v>
      </c>
      <c r="E914" s="4" t="s">
        <v>9</v>
      </c>
      <c r="F914" s="4">
        <v>1000</v>
      </c>
      <c r="G914" s="1">
        <v>263.52100000000002</v>
      </c>
      <c r="H914" s="4">
        <v>2459798</v>
      </c>
      <c r="J914" s="4">
        <v>215.309</v>
      </c>
      <c r="K914" s="4">
        <f t="shared" si="56"/>
        <v>1.2239200404999326</v>
      </c>
      <c r="L914" s="4">
        <f t="shared" si="57"/>
        <v>122.39200404999326</v>
      </c>
      <c r="M914" s="4">
        <f t="shared" si="58"/>
        <v>12</v>
      </c>
      <c r="N914" s="4">
        <f t="shared" si="59"/>
        <v>48.212000000000018</v>
      </c>
    </row>
    <row r="915" spans="1:14" x14ac:dyDescent="0.55000000000000004">
      <c r="A915" s="3">
        <v>44782</v>
      </c>
      <c r="B915" s="4">
        <v>92</v>
      </c>
      <c r="C915" s="4">
        <v>2</v>
      </c>
      <c r="D915" s="4">
        <v>12</v>
      </c>
      <c r="E915" s="4" t="s">
        <v>9</v>
      </c>
      <c r="F915" s="4">
        <v>1000</v>
      </c>
      <c r="G915" s="1">
        <v>275.18400000000003</v>
      </c>
      <c r="H915" s="4">
        <v>2459801</v>
      </c>
      <c r="J915" s="4">
        <v>215.309</v>
      </c>
      <c r="K915" s="4">
        <f t="shared" si="56"/>
        <v>1.2780887004258996</v>
      </c>
      <c r="L915" s="4">
        <f t="shared" si="57"/>
        <v>127.80887004258996</v>
      </c>
      <c r="M915" s="4">
        <f t="shared" si="58"/>
        <v>15</v>
      </c>
      <c r="N915" s="4">
        <f t="shared" si="59"/>
        <v>59.875000000000028</v>
      </c>
    </row>
    <row r="916" spans="1:14" x14ac:dyDescent="0.55000000000000004">
      <c r="A916" s="3">
        <v>44785</v>
      </c>
      <c r="B916" s="4">
        <v>92</v>
      </c>
      <c r="C916" s="4">
        <v>2</v>
      </c>
      <c r="D916" s="4">
        <v>12</v>
      </c>
      <c r="E916" s="4" t="s">
        <v>9</v>
      </c>
      <c r="F916" s="4">
        <v>1000</v>
      </c>
      <c r="G916" s="1">
        <v>271.86</v>
      </c>
      <c r="H916" s="4">
        <v>2459804</v>
      </c>
      <c r="J916" s="4">
        <v>215.309</v>
      </c>
      <c r="K916" s="4">
        <f t="shared" si="56"/>
        <v>1.2626504233450531</v>
      </c>
      <c r="L916" s="4">
        <f t="shared" si="57"/>
        <v>126.26504233450531</v>
      </c>
      <c r="M916" s="4">
        <f t="shared" si="58"/>
        <v>18</v>
      </c>
      <c r="N916" s="4">
        <f t="shared" si="59"/>
        <v>56.551000000000016</v>
      </c>
    </row>
    <row r="917" spans="1:14" x14ac:dyDescent="0.55000000000000004">
      <c r="A917" s="3">
        <v>44789</v>
      </c>
      <c r="B917" s="4">
        <v>92</v>
      </c>
      <c r="C917" s="4">
        <v>2</v>
      </c>
      <c r="D917" s="4">
        <v>12</v>
      </c>
      <c r="E917" s="4" t="s">
        <v>9</v>
      </c>
      <c r="F917" s="4">
        <v>1000</v>
      </c>
      <c r="G917" s="4">
        <v>276.87099999999998</v>
      </c>
      <c r="H917" s="4">
        <v>2459808</v>
      </c>
      <c r="J917" s="4">
        <v>215.309</v>
      </c>
      <c r="K917" s="4">
        <f t="shared" si="56"/>
        <v>1.2859239511585674</v>
      </c>
      <c r="L917" s="4">
        <f t="shared" si="57"/>
        <v>128.59239511585673</v>
      </c>
      <c r="M917" s="4">
        <f t="shared" si="58"/>
        <v>22</v>
      </c>
      <c r="N917" s="4">
        <f t="shared" si="59"/>
        <v>61.561999999999983</v>
      </c>
    </row>
    <row r="918" spans="1:14" x14ac:dyDescent="0.55000000000000004">
      <c r="A918" s="3">
        <v>44792</v>
      </c>
      <c r="B918" s="4">
        <v>92</v>
      </c>
      <c r="C918" s="4">
        <v>2</v>
      </c>
      <c r="D918" s="4">
        <v>12</v>
      </c>
      <c r="E918" s="4" t="s">
        <v>9</v>
      </c>
      <c r="F918" s="4">
        <v>1000</v>
      </c>
      <c r="G918" s="1">
        <v>278.99200000000002</v>
      </c>
      <c r="H918" s="4">
        <v>2459811</v>
      </c>
      <c r="J918" s="4">
        <v>215.309</v>
      </c>
      <c r="K918" s="4">
        <f t="shared" si="56"/>
        <v>1.2957749095486024</v>
      </c>
      <c r="L918" s="4">
        <f t="shared" si="57"/>
        <v>129.57749095486025</v>
      </c>
      <c r="M918" s="4">
        <f t="shared" si="58"/>
        <v>25</v>
      </c>
      <c r="N918" s="4">
        <f t="shared" si="59"/>
        <v>63.683000000000021</v>
      </c>
    </row>
    <row r="919" spans="1:14" x14ac:dyDescent="0.55000000000000004">
      <c r="A919" s="3">
        <v>44796</v>
      </c>
      <c r="B919" s="4">
        <v>92</v>
      </c>
      <c r="C919" s="4">
        <v>2</v>
      </c>
      <c r="D919" s="4">
        <v>12</v>
      </c>
      <c r="E919" s="4" t="s">
        <v>9</v>
      </c>
      <c r="F919" s="4">
        <v>1000</v>
      </c>
      <c r="G919" s="1">
        <v>255.14699999999999</v>
      </c>
      <c r="H919" s="4">
        <v>2459815</v>
      </c>
      <c r="J919" s="4">
        <v>215.309</v>
      </c>
      <c r="K919" s="4">
        <f t="shared" si="56"/>
        <v>1.1850271005856698</v>
      </c>
      <c r="L919" s="4">
        <f t="shared" si="57"/>
        <v>118.50271005856699</v>
      </c>
      <c r="M919" s="4">
        <f t="shared" si="58"/>
        <v>29</v>
      </c>
      <c r="N919" s="4">
        <f t="shared" si="59"/>
        <v>39.837999999999994</v>
      </c>
    </row>
    <row r="920" spans="1:14" x14ac:dyDescent="0.55000000000000004">
      <c r="A920" s="3">
        <v>44803</v>
      </c>
      <c r="B920" s="4">
        <v>92</v>
      </c>
      <c r="C920" s="4">
        <v>2</v>
      </c>
      <c r="D920" s="4">
        <v>12</v>
      </c>
      <c r="E920" s="4" t="s">
        <v>9</v>
      </c>
      <c r="F920" s="4">
        <v>1000</v>
      </c>
      <c r="G920" s="1">
        <v>240.22499999999999</v>
      </c>
      <c r="H920" s="4">
        <v>2459822</v>
      </c>
      <c r="J920" s="4">
        <v>215.309</v>
      </c>
      <c r="K920" s="4">
        <f t="shared" si="56"/>
        <v>1.1157220552786924</v>
      </c>
      <c r="L920" s="4">
        <f t="shared" si="57"/>
        <v>111.57220552786924</v>
      </c>
      <c r="M920" s="4">
        <f t="shared" si="58"/>
        <v>36</v>
      </c>
      <c r="N920" s="4">
        <f t="shared" si="59"/>
        <v>24.915999999999997</v>
      </c>
    </row>
    <row r="921" spans="1:14" x14ac:dyDescent="0.55000000000000004">
      <c r="A921" s="3">
        <v>44806</v>
      </c>
      <c r="B921" s="4">
        <v>92</v>
      </c>
      <c r="C921" s="4">
        <v>2</v>
      </c>
      <c r="D921" s="4">
        <v>12</v>
      </c>
      <c r="E921" s="4" t="s">
        <v>9</v>
      </c>
      <c r="F921" s="4">
        <v>1000</v>
      </c>
      <c r="G921" s="4">
        <v>283.99799999999999</v>
      </c>
      <c r="H921" s="4">
        <v>2459825</v>
      </c>
      <c r="J921" s="4">
        <v>215.309</v>
      </c>
      <c r="K921" s="4">
        <f t="shared" si="56"/>
        <v>1.3190252149236679</v>
      </c>
      <c r="L921" s="4">
        <f t="shared" si="57"/>
        <v>131.90252149236679</v>
      </c>
      <c r="M921" s="4">
        <f t="shared" si="58"/>
        <v>39</v>
      </c>
      <c r="N921" s="4">
        <f t="shared" si="59"/>
        <v>68.688999999999993</v>
      </c>
    </row>
    <row r="922" spans="1:14" x14ac:dyDescent="0.55000000000000004">
      <c r="A922" s="3">
        <v>44767</v>
      </c>
      <c r="B922" s="4">
        <v>93</v>
      </c>
      <c r="C922" s="4">
        <v>2</v>
      </c>
      <c r="D922" s="4">
        <v>12</v>
      </c>
      <c r="E922" s="4" t="s">
        <v>9</v>
      </c>
      <c r="F922" s="4">
        <v>1000</v>
      </c>
      <c r="G922" s="4">
        <v>139.87100000000001</v>
      </c>
      <c r="H922" s="4">
        <v>2459786</v>
      </c>
      <c r="J922" s="4">
        <f>G922</f>
        <v>139.87100000000001</v>
      </c>
      <c r="K922" s="4">
        <f t="shared" si="56"/>
        <v>1</v>
      </c>
      <c r="L922" s="4">
        <f t="shared" si="57"/>
        <v>100</v>
      </c>
      <c r="M922" s="4">
        <f t="shared" si="58"/>
        <v>0</v>
      </c>
      <c r="N922" s="4">
        <f t="shared" si="59"/>
        <v>0</v>
      </c>
    </row>
    <row r="923" spans="1:14" x14ac:dyDescent="0.55000000000000004">
      <c r="A923" s="3">
        <v>44774</v>
      </c>
      <c r="B923" s="4">
        <v>93</v>
      </c>
      <c r="C923" s="4">
        <v>2</v>
      </c>
      <c r="D923" s="4">
        <v>12</v>
      </c>
      <c r="E923" s="4" t="s">
        <v>9</v>
      </c>
      <c r="F923" s="4">
        <v>1000</v>
      </c>
      <c r="G923">
        <v>152.79300000000001</v>
      </c>
      <c r="H923" s="4">
        <v>2459793</v>
      </c>
      <c r="J923" s="4">
        <v>139.87100000000001</v>
      </c>
      <c r="K923" s="4">
        <f t="shared" si="56"/>
        <v>1.0923851262949431</v>
      </c>
      <c r="L923" s="4">
        <f t="shared" si="57"/>
        <v>109.23851262949431</v>
      </c>
      <c r="M923" s="4">
        <f t="shared" si="58"/>
        <v>7</v>
      </c>
      <c r="N923" s="4">
        <f t="shared" si="59"/>
        <v>12.921999999999997</v>
      </c>
    </row>
    <row r="924" spans="1:14" x14ac:dyDescent="0.55000000000000004">
      <c r="A924" s="3">
        <v>44779</v>
      </c>
      <c r="B924" s="4">
        <v>93</v>
      </c>
      <c r="C924" s="4">
        <v>2</v>
      </c>
      <c r="D924" s="4">
        <v>12</v>
      </c>
      <c r="E924" s="4" t="s">
        <v>9</v>
      </c>
      <c r="F924" s="4">
        <v>1000</v>
      </c>
      <c r="G924" s="1">
        <v>170.99799999999999</v>
      </c>
      <c r="H924" s="4">
        <v>2459798</v>
      </c>
      <c r="J924" s="4">
        <v>139.87100000000001</v>
      </c>
      <c r="K924" s="4">
        <f t="shared" si="56"/>
        <v>1.2225407697092319</v>
      </c>
      <c r="L924" s="4">
        <f t="shared" si="57"/>
        <v>122.25407697092319</v>
      </c>
      <c r="M924" s="4">
        <f t="shared" si="58"/>
        <v>12</v>
      </c>
      <c r="N924" s="4">
        <f t="shared" si="59"/>
        <v>31.126999999999981</v>
      </c>
    </row>
    <row r="925" spans="1:14" x14ac:dyDescent="0.55000000000000004">
      <c r="A925" s="3">
        <v>44782</v>
      </c>
      <c r="B925" s="4">
        <v>93</v>
      </c>
      <c r="C925" s="4">
        <v>2</v>
      </c>
      <c r="D925" s="4">
        <v>12</v>
      </c>
      <c r="E925" s="4" t="s">
        <v>9</v>
      </c>
      <c r="F925" s="4">
        <v>1000</v>
      </c>
      <c r="G925" s="1">
        <v>163.68</v>
      </c>
      <c r="H925" s="4">
        <v>2459801</v>
      </c>
      <c r="J925" s="4">
        <v>139.87100000000001</v>
      </c>
      <c r="K925" s="4">
        <f t="shared" si="56"/>
        <v>1.1702211323290745</v>
      </c>
      <c r="L925" s="4">
        <f t="shared" si="57"/>
        <v>117.02211323290746</v>
      </c>
      <c r="M925" s="4">
        <f t="shared" si="58"/>
        <v>15</v>
      </c>
      <c r="N925" s="4">
        <f t="shared" si="59"/>
        <v>23.808999999999997</v>
      </c>
    </row>
    <row r="926" spans="1:14" x14ac:dyDescent="0.55000000000000004">
      <c r="A926" s="3">
        <v>44785</v>
      </c>
      <c r="B926" s="4">
        <v>93</v>
      </c>
      <c r="C926" s="4">
        <v>2</v>
      </c>
      <c r="D926" s="4">
        <v>12</v>
      </c>
      <c r="E926" s="4" t="s">
        <v>9</v>
      </c>
      <c r="F926" s="4">
        <v>1000</v>
      </c>
      <c r="G926" s="1">
        <v>174.232</v>
      </c>
      <c r="H926" s="4">
        <v>2459804</v>
      </c>
      <c r="J926" s="4">
        <v>139.87100000000001</v>
      </c>
      <c r="K926" s="4">
        <f t="shared" si="56"/>
        <v>1.2456620743399274</v>
      </c>
      <c r="L926" s="4">
        <f t="shared" si="57"/>
        <v>124.56620743399273</v>
      </c>
      <c r="M926" s="4">
        <f t="shared" si="58"/>
        <v>18</v>
      </c>
      <c r="N926" s="4">
        <f t="shared" si="59"/>
        <v>34.36099999999999</v>
      </c>
    </row>
    <row r="927" spans="1:14" x14ac:dyDescent="0.55000000000000004">
      <c r="A927" s="3">
        <v>44789</v>
      </c>
      <c r="B927" s="4">
        <v>93</v>
      </c>
      <c r="C927" s="4">
        <v>2</v>
      </c>
      <c r="D927" s="4">
        <v>12</v>
      </c>
      <c r="E927" s="4" t="s">
        <v>9</v>
      </c>
      <c r="F927" s="4">
        <v>1000</v>
      </c>
      <c r="G927" s="4">
        <v>160.429</v>
      </c>
      <c r="H927" s="4">
        <v>2459808</v>
      </c>
      <c r="J927" s="4">
        <v>139.87100000000001</v>
      </c>
      <c r="K927" s="4">
        <f t="shared" si="56"/>
        <v>1.1469782871360039</v>
      </c>
      <c r="L927" s="4">
        <f t="shared" si="57"/>
        <v>114.69782871360039</v>
      </c>
      <c r="M927" s="4">
        <f t="shared" si="58"/>
        <v>22</v>
      </c>
      <c r="N927" s="4">
        <f t="shared" si="59"/>
        <v>20.557999999999993</v>
      </c>
    </row>
    <row r="928" spans="1:14" x14ac:dyDescent="0.55000000000000004">
      <c r="A928" s="3">
        <v>44792</v>
      </c>
      <c r="B928" s="4">
        <v>93</v>
      </c>
      <c r="C928" s="4">
        <v>2</v>
      </c>
      <c r="D928" s="4">
        <v>12</v>
      </c>
      <c r="E928" s="4" t="s">
        <v>9</v>
      </c>
      <c r="F928" s="4">
        <v>1000</v>
      </c>
      <c r="G928" s="1">
        <v>172.39599999999999</v>
      </c>
      <c r="H928" s="4">
        <v>2459811</v>
      </c>
      <c r="J928" s="4">
        <v>139.87100000000001</v>
      </c>
      <c r="K928" s="4">
        <f t="shared" si="56"/>
        <v>1.2325356936033915</v>
      </c>
      <c r="L928" s="4">
        <f t="shared" si="57"/>
        <v>123.25356936033916</v>
      </c>
      <c r="M928" s="4">
        <f t="shared" si="58"/>
        <v>25</v>
      </c>
      <c r="N928" s="4">
        <f t="shared" si="59"/>
        <v>32.524999999999977</v>
      </c>
    </row>
    <row r="929" spans="1:14" x14ac:dyDescent="0.55000000000000004">
      <c r="A929" s="3">
        <v>44796</v>
      </c>
      <c r="B929" s="4">
        <v>93</v>
      </c>
      <c r="C929" s="4">
        <v>2</v>
      </c>
      <c r="D929" s="4">
        <v>12</v>
      </c>
      <c r="E929" s="4" t="s">
        <v>9</v>
      </c>
      <c r="F929" s="4">
        <v>1000</v>
      </c>
      <c r="G929" s="1">
        <v>147.73099999999999</v>
      </c>
      <c r="H929" s="4">
        <v>2459815</v>
      </c>
      <c r="J929" s="4">
        <v>139.87100000000001</v>
      </c>
      <c r="K929" s="4">
        <f t="shared" si="56"/>
        <v>1.0561946364864767</v>
      </c>
      <c r="L929" s="4">
        <f t="shared" si="57"/>
        <v>105.61946364864767</v>
      </c>
      <c r="M929" s="4">
        <f t="shared" si="58"/>
        <v>29</v>
      </c>
      <c r="N929" s="4">
        <f t="shared" si="59"/>
        <v>7.8599999999999852</v>
      </c>
    </row>
    <row r="930" spans="1:14" x14ac:dyDescent="0.55000000000000004">
      <c r="A930" s="3">
        <v>44803</v>
      </c>
      <c r="B930" s="4">
        <v>93</v>
      </c>
      <c r="C930" s="4">
        <v>2</v>
      </c>
      <c r="D930" s="4">
        <v>12</v>
      </c>
      <c r="E930" s="4" t="s">
        <v>9</v>
      </c>
      <c r="F930" s="4">
        <v>1000</v>
      </c>
      <c r="G930" s="1">
        <v>154.643</v>
      </c>
      <c r="H930" s="4">
        <v>2459822</v>
      </c>
      <c r="J930" s="4">
        <v>139.87100000000001</v>
      </c>
      <c r="K930" s="4">
        <f t="shared" si="56"/>
        <v>1.1056115992593174</v>
      </c>
      <c r="L930" s="4">
        <f t="shared" si="57"/>
        <v>110.56115992593175</v>
      </c>
      <c r="M930" s="4">
        <f t="shared" si="58"/>
        <v>36</v>
      </c>
      <c r="N930" s="4">
        <f t="shared" si="59"/>
        <v>14.771999999999991</v>
      </c>
    </row>
    <row r="931" spans="1:14" x14ac:dyDescent="0.55000000000000004">
      <c r="A931" s="3">
        <v>44806</v>
      </c>
      <c r="B931" s="4">
        <v>93</v>
      </c>
      <c r="C931" s="4">
        <v>2</v>
      </c>
      <c r="D931" s="4">
        <v>12</v>
      </c>
      <c r="E931" s="4" t="s">
        <v>9</v>
      </c>
      <c r="F931" s="4">
        <v>1000</v>
      </c>
      <c r="G931" s="4">
        <v>171.71299999999999</v>
      </c>
      <c r="H931" s="4">
        <v>2459825</v>
      </c>
      <c r="J931" s="4">
        <v>139.87100000000001</v>
      </c>
      <c r="K931" s="4">
        <f t="shared" si="56"/>
        <v>1.2276526227738416</v>
      </c>
      <c r="L931" s="4">
        <f t="shared" si="57"/>
        <v>122.76526227738415</v>
      </c>
      <c r="M931" s="4">
        <f t="shared" si="58"/>
        <v>39</v>
      </c>
      <c r="N931" s="4">
        <f t="shared" si="59"/>
        <v>31.841999999999985</v>
      </c>
    </row>
    <row r="932" spans="1:14" x14ac:dyDescent="0.55000000000000004">
      <c r="A932" s="3">
        <v>44767</v>
      </c>
      <c r="B932" s="4">
        <v>94</v>
      </c>
      <c r="C932" s="4">
        <v>2</v>
      </c>
      <c r="D932" s="4">
        <v>12</v>
      </c>
      <c r="E932" s="4" t="s">
        <v>9</v>
      </c>
      <c r="F932" s="4">
        <v>1000</v>
      </c>
      <c r="G932" s="4">
        <v>136.26</v>
      </c>
      <c r="H932" s="4">
        <v>2459786</v>
      </c>
      <c r="J932" s="4">
        <f>G932</f>
        <v>136.26</v>
      </c>
      <c r="K932" s="4">
        <f t="shared" si="56"/>
        <v>1</v>
      </c>
      <c r="L932" s="4">
        <f t="shared" si="57"/>
        <v>100</v>
      </c>
      <c r="M932" s="4">
        <f t="shared" si="58"/>
        <v>0</v>
      </c>
      <c r="N932" s="4">
        <f t="shared" si="59"/>
        <v>0</v>
      </c>
    </row>
    <row r="933" spans="1:14" x14ac:dyDescent="0.55000000000000004">
      <c r="A933" s="3">
        <v>44774</v>
      </c>
      <c r="B933" s="4">
        <v>94</v>
      </c>
      <c r="C933" s="4">
        <v>2</v>
      </c>
      <c r="D933" s="4">
        <v>12</v>
      </c>
      <c r="E933" s="4" t="s">
        <v>9</v>
      </c>
      <c r="F933" s="4">
        <v>1000</v>
      </c>
      <c r="G933">
        <v>147.18</v>
      </c>
      <c r="H933" s="4">
        <v>2459793</v>
      </c>
      <c r="J933" s="4">
        <v>136.26</v>
      </c>
      <c r="K933" s="4">
        <f t="shared" si="56"/>
        <v>1.0801409070893881</v>
      </c>
      <c r="L933" s="4">
        <f t="shared" si="57"/>
        <v>108.01409070893881</v>
      </c>
      <c r="M933" s="4">
        <f t="shared" si="58"/>
        <v>7</v>
      </c>
      <c r="N933" s="4">
        <f t="shared" si="59"/>
        <v>10.920000000000016</v>
      </c>
    </row>
    <row r="934" spans="1:14" x14ac:dyDescent="0.55000000000000004">
      <c r="A934" s="3">
        <v>44779</v>
      </c>
      <c r="B934" s="4">
        <v>94</v>
      </c>
      <c r="C934" s="4">
        <v>2</v>
      </c>
      <c r="D934" s="4">
        <v>12</v>
      </c>
      <c r="E934" s="4" t="s">
        <v>9</v>
      </c>
      <c r="F934" s="4">
        <v>1000</v>
      </c>
      <c r="G934" s="1">
        <v>178.12799999999999</v>
      </c>
      <c r="H934" s="4">
        <v>2459798</v>
      </c>
      <c r="J934" s="4">
        <v>136.26</v>
      </c>
      <c r="K934" s="4">
        <f t="shared" si="56"/>
        <v>1.3072655217965654</v>
      </c>
      <c r="L934" s="4">
        <f t="shared" si="57"/>
        <v>130.72655217965655</v>
      </c>
      <c r="M934" s="4">
        <f t="shared" si="58"/>
        <v>12</v>
      </c>
      <c r="N934" s="4">
        <f t="shared" si="59"/>
        <v>41.867999999999995</v>
      </c>
    </row>
    <row r="935" spans="1:14" x14ac:dyDescent="0.55000000000000004">
      <c r="A935" s="3">
        <v>44782</v>
      </c>
      <c r="B935" s="4">
        <v>94</v>
      </c>
      <c r="C935" s="4">
        <v>2</v>
      </c>
      <c r="D935" s="4">
        <v>12</v>
      </c>
      <c r="E935" s="4" t="s">
        <v>9</v>
      </c>
      <c r="F935" s="4">
        <v>1000</v>
      </c>
      <c r="G935" s="1">
        <v>164.03800000000001</v>
      </c>
      <c r="H935" s="4">
        <v>2459801</v>
      </c>
      <c r="J935" s="4">
        <v>136.26</v>
      </c>
      <c r="K935" s="4">
        <f t="shared" si="56"/>
        <v>1.2038602671363572</v>
      </c>
      <c r="L935" s="4">
        <f t="shared" si="57"/>
        <v>120.38602671363572</v>
      </c>
      <c r="M935" s="4">
        <f t="shared" si="58"/>
        <v>15</v>
      </c>
      <c r="N935" s="4">
        <f t="shared" si="59"/>
        <v>27.77800000000002</v>
      </c>
    </row>
    <row r="936" spans="1:14" x14ac:dyDescent="0.55000000000000004">
      <c r="A936" s="3">
        <v>44785</v>
      </c>
      <c r="B936" s="4">
        <v>94</v>
      </c>
      <c r="C936" s="4">
        <v>2</v>
      </c>
      <c r="D936" s="4">
        <v>12</v>
      </c>
      <c r="E936" s="4" t="s">
        <v>9</v>
      </c>
      <c r="F936" s="4">
        <v>1000</v>
      </c>
      <c r="G936" s="1">
        <v>159.98599999999999</v>
      </c>
      <c r="H936" s="4">
        <v>2459804</v>
      </c>
      <c r="J936" s="4">
        <v>136.26</v>
      </c>
      <c r="K936" s="4">
        <f t="shared" si="56"/>
        <v>1.1741230001467782</v>
      </c>
      <c r="L936" s="4">
        <f t="shared" si="57"/>
        <v>117.41230001467781</v>
      </c>
      <c r="M936" s="4">
        <f t="shared" si="58"/>
        <v>18</v>
      </c>
      <c r="N936" s="4">
        <f t="shared" si="59"/>
        <v>23.725999999999999</v>
      </c>
    </row>
    <row r="937" spans="1:14" x14ac:dyDescent="0.55000000000000004">
      <c r="A937" s="3">
        <v>44789</v>
      </c>
      <c r="B937" s="4">
        <v>94</v>
      </c>
      <c r="C937" s="4">
        <v>2</v>
      </c>
      <c r="D937" s="4">
        <v>12</v>
      </c>
      <c r="E937" s="4" t="s">
        <v>9</v>
      </c>
      <c r="F937" s="4">
        <v>1000</v>
      </c>
      <c r="G937" s="4">
        <v>166.149</v>
      </c>
      <c r="H937" s="4">
        <v>2459808</v>
      </c>
      <c r="J937" s="4">
        <v>136.26</v>
      </c>
      <c r="K937" s="4">
        <f t="shared" si="56"/>
        <v>1.2193527080581243</v>
      </c>
      <c r="L937" s="4">
        <f t="shared" si="57"/>
        <v>121.93527080581244</v>
      </c>
      <c r="M937" s="4">
        <f t="shared" si="58"/>
        <v>22</v>
      </c>
      <c r="N937" s="4">
        <f t="shared" si="59"/>
        <v>29.88900000000001</v>
      </c>
    </row>
    <row r="938" spans="1:14" x14ac:dyDescent="0.55000000000000004">
      <c r="A938" s="3">
        <v>44792</v>
      </c>
      <c r="B938" s="4">
        <v>94</v>
      </c>
      <c r="C938" s="4">
        <v>2</v>
      </c>
      <c r="D938" s="4">
        <v>12</v>
      </c>
      <c r="E938" s="4" t="s">
        <v>9</v>
      </c>
      <c r="F938" s="4">
        <v>1000</v>
      </c>
      <c r="G938" s="1">
        <v>164.703</v>
      </c>
      <c r="H938" s="4">
        <v>2459811</v>
      </c>
      <c r="J938" s="4">
        <v>136.26</v>
      </c>
      <c r="K938" s="4">
        <f t="shared" si="56"/>
        <v>1.2087406428885954</v>
      </c>
      <c r="L938" s="4">
        <f t="shared" si="57"/>
        <v>120.87406428885954</v>
      </c>
      <c r="M938" s="4">
        <f t="shared" si="58"/>
        <v>25</v>
      </c>
      <c r="N938" s="4">
        <f t="shared" si="59"/>
        <v>28.443000000000012</v>
      </c>
    </row>
    <row r="939" spans="1:14" x14ac:dyDescent="0.55000000000000004">
      <c r="A939" s="3">
        <v>44796</v>
      </c>
      <c r="B939" s="4">
        <v>94</v>
      </c>
      <c r="C939" s="4">
        <v>2</v>
      </c>
      <c r="D939" s="4">
        <v>12</v>
      </c>
      <c r="E939" s="4" t="s">
        <v>9</v>
      </c>
      <c r="F939" s="4">
        <v>1000</v>
      </c>
      <c r="G939" s="1">
        <v>157.38300000000001</v>
      </c>
      <c r="H939" s="4">
        <v>2459815</v>
      </c>
      <c r="J939" s="4">
        <v>136.26</v>
      </c>
      <c r="K939" s="4">
        <f t="shared" si="56"/>
        <v>1.1550198150594453</v>
      </c>
      <c r="L939" s="4">
        <f t="shared" si="57"/>
        <v>115.50198150594453</v>
      </c>
      <c r="M939" s="4">
        <f t="shared" si="58"/>
        <v>29</v>
      </c>
      <c r="N939" s="4">
        <f t="shared" si="59"/>
        <v>21.123000000000019</v>
      </c>
    </row>
    <row r="940" spans="1:14" x14ac:dyDescent="0.55000000000000004">
      <c r="A940" s="3">
        <v>44803</v>
      </c>
      <c r="B940" s="4">
        <v>94</v>
      </c>
      <c r="C940" s="4">
        <v>2</v>
      </c>
      <c r="D940" s="4">
        <v>12</v>
      </c>
      <c r="E940" s="4" t="s">
        <v>9</v>
      </c>
      <c r="F940" s="4">
        <v>1000</v>
      </c>
      <c r="G940" s="1">
        <v>151.44300000000001</v>
      </c>
      <c r="H940" s="4">
        <v>2459822</v>
      </c>
      <c r="J940" s="4">
        <v>136.26</v>
      </c>
      <c r="K940" s="4">
        <f t="shared" si="56"/>
        <v>1.1114266842800531</v>
      </c>
      <c r="L940" s="4">
        <f t="shared" si="57"/>
        <v>111.14266842800531</v>
      </c>
      <c r="M940" s="4">
        <f t="shared" si="58"/>
        <v>36</v>
      </c>
      <c r="N940" s="4">
        <f t="shared" si="59"/>
        <v>15.183000000000021</v>
      </c>
    </row>
    <row r="941" spans="1:14" x14ac:dyDescent="0.55000000000000004">
      <c r="A941" s="3">
        <v>44806</v>
      </c>
      <c r="B941" s="4">
        <v>94</v>
      </c>
      <c r="C941" s="4">
        <v>2</v>
      </c>
      <c r="D941" s="4">
        <v>12</v>
      </c>
      <c r="E941" s="4" t="s">
        <v>9</v>
      </c>
      <c r="F941" s="4">
        <v>1000</v>
      </c>
      <c r="G941" s="4">
        <v>172.45099999999999</v>
      </c>
      <c r="H941" s="4">
        <v>2459825</v>
      </c>
      <c r="J941" s="4">
        <v>136.26</v>
      </c>
      <c r="K941" s="4">
        <f t="shared" si="56"/>
        <v>1.2656025245853515</v>
      </c>
      <c r="L941" s="4">
        <f t="shared" si="57"/>
        <v>126.56025245853515</v>
      </c>
      <c r="M941" s="4">
        <f t="shared" si="58"/>
        <v>39</v>
      </c>
      <c r="N941" s="4">
        <f t="shared" si="59"/>
        <v>36.191000000000003</v>
      </c>
    </row>
    <row r="942" spans="1:14" x14ac:dyDescent="0.55000000000000004">
      <c r="A942" s="3">
        <v>44767</v>
      </c>
      <c r="B942" s="4">
        <v>95</v>
      </c>
      <c r="C942" s="4">
        <v>2</v>
      </c>
      <c r="D942" s="4">
        <v>12</v>
      </c>
      <c r="E942" s="4" t="s">
        <v>9</v>
      </c>
      <c r="F942" s="4">
        <v>1000</v>
      </c>
      <c r="G942" s="4">
        <v>216.90700000000001</v>
      </c>
      <c r="H942" s="4">
        <v>2459786</v>
      </c>
      <c r="J942" s="4">
        <f>G942</f>
        <v>216.90700000000001</v>
      </c>
      <c r="K942" s="4">
        <f t="shared" si="56"/>
        <v>1</v>
      </c>
      <c r="L942" s="4">
        <f t="shared" si="57"/>
        <v>100</v>
      </c>
      <c r="M942" s="4">
        <f t="shared" si="58"/>
        <v>0</v>
      </c>
      <c r="N942" s="4">
        <f t="shared" si="59"/>
        <v>0</v>
      </c>
    </row>
    <row r="943" spans="1:14" x14ac:dyDescent="0.55000000000000004">
      <c r="A943" s="3">
        <v>44774</v>
      </c>
      <c r="B943" s="4">
        <v>95</v>
      </c>
      <c r="C943" s="4">
        <v>2</v>
      </c>
      <c r="D943" s="4">
        <v>12</v>
      </c>
      <c r="E943" s="4" t="s">
        <v>9</v>
      </c>
      <c r="F943" s="4">
        <v>1000</v>
      </c>
      <c r="G943">
        <v>228.73400000000001</v>
      </c>
      <c r="H943" s="4">
        <v>2459793</v>
      </c>
      <c r="J943" s="4">
        <v>216.90700000000001</v>
      </c>
      <c r="K943" s="4">
        <f t="shared" si="56"/>
        <v>1.0545256722927336</v>
      </c>
      <c r="L943" s="4">
        <f t="shared" si="57"/>
        <v>105.45256722927337</v>
      </c>
      <c r="M943" s="4">
        <f t="shared" si="58"/>
        <v>7</v>
      </c>
      <c r="N943" s="4">
        <f t="shared" si="59"/>
        <v>11.826999999999998</v>
      </c>
    </row>
    <row r="944" spans="1:14" x14ac:dyDescent="0.55000000000000004">
      <c r="A944" s="3">
        <v>44779</v>
      </c>
      <c r="B944" s="4">
        <v>95</v>
      </c>
      <c r="C944" s="4">
        <v>2</v>
      </c>
      <c r="D944" s="4">
        <v>12</v>
      </c>
      <c r="E944" s="4" t="s">
        <v>9</v>
      </c>
      <c r="F944" s="4">
        <v>1000</v>
      </c>
      <c r="G944" s="1">
        <v>268.791</v>
      </c>
      <c r="H944" s="4">
        <v>2459798</v>
      </c>
      <c r="J944" s="4">
        <v>216.90700000000001</v>
      </c>
      <c r="K944" s="4">
        <f t="shared" si="56"/>
        <v>1.2391992881741944</v>
      </c>
      <c r="L944" s="4">
        <f t="shared" si="57"/>
        <v>123.91992881741945</v>
      </c>
      <c r="M944" s="4">
        <f t="shared" si="58"/>
        <v>12</v>
      </c>
      <c r="N944" s="4">
        <f t="shared" si="59"/>
        <v>51.883999999999986</v>
      </c>
    </row>
    <row r="945" spans="1:14" x14ac:dyDescent="0.55000000000000004">
      <c r="A945" s="3">
        <v>44782</v>
      </c>
      <c r="B945" s="4">
        <v>95</v>
      </c>
      <c r="C945" s="4">
        <v>2</v>
      </c>
      <c r="D945" s="4">
        <v>12</v>
      </c>
      <c r="E945" s="4" t="s">
        <v>9</v>
      </c>
      <c r="F945" s="4">
        <v>1000</v>
      </c>
      <c r="G945" s="1">
        <v>255.46</v>
      </c>
      <c r="H945" s="4">
        <v>2459801</v>
      </c>
      <c r="J945" s="4">
        <v>216.90700000000001</v>
      </c>
      <c r="K945" s="4">
        <f t="shared" si="56"/>
        <v>1.1777397686566131</v>
      </c>
      <c r="L945" s="4">
        <f t="shared" si="57"/>
        <v>117.77397686566131</v>
      </c>
      <c r="M945" s="4">
        <f t="shared" si="58"/>
        <v>15</v>
      </c>
      <c r="N945" s="4">
        <f t="shared" si="59"/>
        <v>38.552999999999997</v>
      </c>
    </row>
    <row r="946" spans="1:14" x14ac:dyDescent="0.55000000000000004">
      <c r="A946" s="3">
        <v>44785</v>
      </c>
      <c r="B946" s="4">
        <v>95</v>
      </c>
      <c r="C946" s="4">
        <v>2</v>
      </c>
      <c r="D946" s="4">
        <v>12</v>
      </c>
      <c r="E946" s="4" t="s">
        <v>9</v>
      </c>
      <c r="F946" s="4">
        <v>1000</v>
      </c>
      <c r="G946" s="1">
        <v>267.91399999999999</v>
      </c>
      <c r="H946" s="4">
        <v>2459804</v>
      </c>
      <c r="J946" s="4">
        <v>216.90700000000001</v>
      </c>
      <c r="K946" s="4">
        <f t="shared" si="56"/>
        <v>1.2351560807166204</v>
      </c>
      <c r="L946" s="4">
        <f t="shared" si="57"/>
        <v>123.51560807166204</v>
      </c>
      <c r="M946" s="4">
        <f t="shared" si="58"/>
        <v>18</v>
      </c>
      <c r="N946" s="4">
        <f t="shared" si="59"/>
        <v>51.006999999999977</v>
      </c>
    </row>
    <row r="947" spans="1:14" x14ac:dyDescent="0.55000000000000004">
      <c r="A947" s="3">
        <v>44789</v>
      </c>
      <c r="B947" s="4">
        <v>95</v>
      </c>
      <c r="C947" s="4">
        <v>2</v>
      </c>
      <c r="D947" s="4">
        <v>12</v>
      </c>
      <c r="E947" s="4" t="s">
        <v>9</v>
      </c>
      <c r="F947" s="4">
        <v>1000</v>
      </c>
      <c r="G947" s="4">
        <v>266.58199999999999</v>
      </c>
      <c r="H947" s="4">
        <v>2459808</v>
      </c>
      <c r="J947" s="4">
        <v>216.90700000000001</v>
      </c>
      <c r="K947" s="4">
        <f t="shared" si="56"/>
        <v>1.2290152000626995</v>
      </c>
      <c r="L947" s="4">
        <f t="shared" si="57"/>
        <v>122.90152000626995</v>
      </c>
      <c r="M947" s="4">
        <f t="shared" si="58"/>
        <v>22</v>
      </c>
      <c r="N947" s="4">
        <f t="shared" si="59"/>
        <v>49.674999999999983</v>
      </c>
    </row>
    <row r="948" spans="1:14" x14ac:dyDescent="0.55000000000000004">
      <c r="A948" s="3">
        <v>44792</v>
      </c>
      <c r="B948" s="4">
        <v>95</v>
      </c>
      <c r="C948" s="4">
        <v>2</v>
      </c>
      <c r="D948" s="4">
        <v>12</v>
      </c>
      <c r="E948" s="4" t="s">
        <v>9</v>
      </c>
      <c r="F948" s="4">
        <v>1000</v>
      </c>
      <c r="G948" s="1">
        <v>258.07799999999997</v>
      </c>
      <c r="H948" s="4">
        <v>2459811</v>
      </c>
      <c r="J948" s="4">
        <v>216.90700000000001</v>
      </c>
      <c r="K948" s="4">
        <f t="shared" si="56"/>
        <v>1.1898094575094393</v>
      </c>
      <c r="L948" s="4">
        <f t="shared" si="57"/>
        <v>118.98094575094393</v>
      </c>
      <c r="M948" s="4">
        <f t="shared" si="58"/>
        <v>25</v>
      </c>
      <c r="N948" s="4">
        <f t="shared" si="59"/>
        <v>41.170999999999964</v>
      </c>
    </row>
    <row r="949" spans="1:14" x14ac:dyDescent="0.55000000000000004">
      <c r="A949" s="3">
        <v>44796</v>
      </c>
      <c r="B949" s="4">
        <v>95</v>
      </c>
      <c r="C949" s="4">
        <v>2</v>
      </c>
      <c r="D949" s="4">
        <v>12</v>
      </c>
      <c r="E949" s="4" t="s">
        <v>9</v>
      </c>
      <c r="F949" s="4">
        <v>1000</v>
      </c>
      <c r="G949" s="1">
        <v>245.14099999999999</v>
      </c>
      <c r="H949" s="4">
        <v>2459815</v>
      </c>
      <c r="J949" s="4">
        <v>216.90700000000001</v>
      </c>
      <c r="K949" s="4">
        <f t="shared" si="56"/>
        <v>1.1301663846717718</v>
      </c>
      <c r="L949" s="4">
        <f t="shared" si="57"/>
        <v>113.01663846717717</v>
      </c>
      <c r="M949" s="4">
        <f t="shared" si="58"/>
        <v>29</v>
      </c>
      <c r="N949" s="4">
        <f t="shared" si="59"/>
        <v>28.23399999999998</v>
      </c>
    </row>
    <row r="950" spans="1:14" x14ac:dyDescent="0.55000000000000004">
      <c r="A950" s="3">
        <v>44803</v>
      </c>
      <c r="B950" s="4">
        <v>95</v>
      </c>
      <c r="C950" s="4">
        <v>2</v>
      </c>
      <c r="D950" s="4">
        <v>12</v>
      </c>
      <c r="E950" s="4" t="s">
        <v>9</v>
      </c>
      <c r="F950" s="4">
        <v>1000</v>
      </c>
      <c r="G950" s="1">
        <v>252.81200000000001</v>
      </c>
      <c r="H950" s="4">
        <v>2459822</v>
      </c>
      <c r="J950" s="4">
        <v>216.90700000000001</v>
      </c>
      <c r="K950" s="4">
        <f t="shared" si="56"/>
        <v>1.1655317716809508</v>
      </c>
      <c r="L950" s="4">
        <f t="shared" si="57"/>
        <v>116.55317716809508</v>
      </c>
      <c r="M950" s="4">
        <f t="shared" si="58"/>
        <v>36</v>
      </c>
      <c r="N950" s="4">
        <f t="shared" si="59"/>
        <v>35.905000000000001</v>
      </c>
    </row>
    <row r="951" spans="1:14" x14ac:dyDescent="0.55000000000000004">
      <c r="A951" s="3">
        <v>44806</v>
      </c>
      <c r="B951" s="4">
        <v>95</v>
      </c>
      <c r="C951" s="4">
        <v>2</v>
      </c>
      <c r="D951" s="4">
        <v>12</v>
      </c>
      <c r="E951" s="4" t="s">
        <v>9</v>
      </c>
      <c r="F951" s="4">
        <v>1000</v>
      </c>
      <c r="G951" s="4">
        <v>272.51100000000002</v>
      </c>
      <c r="H951" s="4">
        <v>2459825</v>
      </c>
      <c r="J951" s="4">
        <v>216.90700000000001</v>
      </c>
      <c r="K951" s="4">
        <f t="shared" si="56"/>
        <v>1.2563494954058652</v>
      </c>
      <c r="L951" s="4">
        <f t="shared" si="57"/>
        <v>125.63494954058652</v>
      </c>
      <c r="M951" s="4">
        <f t="shared" si="58"/>
        <v>39</v>
      </c>
      <c r="N951" s="4">
        <f t="shared" si="59"/>
        <v>55.604000000000013</v>
      </c>
    </row>
    <row r="952" spans="1:14" x14ac:dyDescent="0.55000000000000004">
      <c r="A952" s="3">
        <v>44767</v>
      </c>
      <c r="B952" s="4">
        <v>96</v>
      </c>
      <c r="C952" s="4">
        <v>2</v>
      </c>
      <c r="D952" s="4">
        <v>12</v>
      </c>
      <c r="E952" s="4" t="s">
        <v>9</v>
      </c>
      <c r="F952" s="4">
        <v>1000</v>
      </c>
      <c r="G952" s="4">
        <v>93.501000000000005</v>
      </c>
      <c r="H952" s="4">
        <v>2459786</v>
      </c>
      <c r="J952" s="4">
        <f>G952</f>
        <v>93.501000000000005</v>
      </c>
      <c r="K952" s="4">
        <f t="shared" si="56"/>
        <v>1</v>
      </c>
      <c r="L952" s="4">
        <f t="shared" si="57"/>
        <v>100</v>
      </c>
      <c r="M952" s="4">
        <f t="shared" si="58"/>
        <v>0</v>
      </c>
      <c r="N952" s="4">
        <f t="shared" si="59"/>
        <v>0</v>
      </c>
    </row>
    <row r="953" spans="1:14" x14ac:dyDescent="0.55000000000000004">
      <c r="A953" s="3">
        <v>44774</v>
      </c>
      <c r="B953" s="4">
        <v>96</v>
      </c>
      <c r="C953" s="4">
        <v>2</v>
      </c>
      <c r="D953" s="4">
        <v>12</v>
      </c>
      <c r="E953" s="4" t="s">
        <v>9</v>
      </c>
      <c r="F953" s="4">
        <v>1000</v>
      </c>
      <c r="G953">
        <v>101.845</v>
      </c>
      <c r="H953" s="4">
        <v>2459793</v>
      </c>
      <c r="J953" s="4">
        <v>93.501000000000005</v>
      </c>
      <c r="K953" s="4">
        <f t="shared" si="56"/>
        <v>1.0892396872760719</v>
      </c>
      <c r="L953" s="4">
        <f t="shared" si="57"/>
        <v>108.92396872760719</v>
      </c>
      <c r="M953" s="4">
        <f t="shared" si="58"/>
        <v>7</v>
      </c>
      <c r="N953" s="4">
        <f t="shared" si="59"/>
        <v>8.3439999999999941</v>
      </c>
    </row>
    <row r="954" spans="1:14" x14ac:dyDescent="0.55000000000000004">
      <c r="A954" s="3">
        <v>44779</v>
      </c>
      <c r="B954" s="4">
        <v>96</v>
      </c>
      <c r="C954" s="4">
        <v>2</v>
      </c>
      <c r="D954" s="4">
        <v>12</v>
      </c>
      <c r="E954" s="4" t="s">
        <v>9</v>
      </c>
      <c r="F954" s="4">
        <v>1000</v>
      </c>
      <c r="G954" s="1">
        <v>117.42700000000001</v>
      </c>
      <c r="H954" s="4">
        <v>2459798</v>
      </c>
      <c r="J954" s="4">
        <v>93.501000000000005</v>
      </c>
      <c r="K954" s="4">
        <f t="shared" si="56"/>
        <v>1.2558903113335687</v>
      </c>
      <c r="L954" s="4">
        <f t="shared" si="57"/>
        <v>125.58903113335687</v>
      </c>
      <c r="M954" s="4">
        <f t="shared" si="58"/>
        <v>12</v>
      </c>
      <c r="N954" s="4">
        <f t="shared" si="59"/>
        <v>23.926000000000002</v>
      </c>
    </row>
    <row r="955" spans="1:14" x14ac:dyDescent="0.55000000000000004">
      <c r="A955" s="3">
        <v>44782</v>
      </c>
      <c r="B955" s="4">
        <v>96</v>
      </c>
      <c r="C955" s="4">
        <v>2</v>
      </c>
      <c r="D955" s="4">
        <v>12</v>
      </c>
      <c r="E955" s="4" t="s">
        <v>9</v>
      </c>
      <c r="F955" s="4">
        <v>1000</v>
      </c>
      <c r="G955" s="1">
        <v>105.05500000000001</v>
      </c>
      <c r="H955" s="4">
        <v>2459801</v>
      </c>
      <c r="J955" s="4">
        <v>93.501000000000005</v>
      </c>
      <c r="K955" s="4">
        <f t="shared" si="56"/>
        <v>1.1235708708997765</v>
      </c>
      <c r="L955" s="4">
        <f t="shared" si="57"/>
        <v>112.35708708997765</v>
      </c>
      <c r="M955" s="4">
        <f t="shared" si="58"/>
        <v>15</v>
      </c>
      <c r="N955" s="4">
        <f t="shared" si="59"/>
        <v>11.554000000000002</v>
      </c>
    </row>
    <row r="956" spans="1:14" x14ac:dyDescent="0.55000000000000004">
      <c r="A956" s="3">
        <v>44785</v>
      </c>
      <c r="B956" s="4">
        <v>96</v>
      </c>
      <c r="C956" s="4">
        <v>2</v>
      </c>
      <c r="D956" s="4">
        <v>12</v>
      </c>
      <c r="E956" s="4" t="s">
        <v>9</v>
      </c>
      <c r="F956" s="4">
        <v>1000</v>
      </c>
      <c r="G956" s="1">
        <v>106.488</v>
      </c>
      <c r="H956" s="4">
        <v>2459804</v>
      </c>
      <c r="J956" s="4">
        <v>93.501000000000005</v>
      </c>
      <c r="K956" s="4">
        <f t="shared" si="56"/>
        <v>1.1388969101934738</v>
      </c>
      <c r="L956" s="4">
        <f t="shared" si="57"/>
        <v>113.88969101934738</v>
      </c>
      <c r="M956" s="4">
        <f t="shared" si="58"/>
        <v>18</v>
      </c>
      <c r="N956" s="4">
        <f t="shared" si="59"/>
        <v>12.986999999999995</v>
      </c>
    </row>
    <row r="957" spans="1:14" x14ac:dyDescent="0.55000000000000004">
      <c r="A957" s="3">
        <v>44789</v>
      </c>
      <c r="B957" s="4">
        <v>96</v>
      </c>
      <c r="C957" s="4">
        <v>2</v>
      </c>
      <c r="D957" s="4">
        <v>12</v>
      </c>
      <c r="E957" s="4" t="s">
        <v>9</v>
      </c>
      <c r="F957" s="4">
        <v>1000</v>
      </c>
      <c r="G957" s="4">
        <v>105.107</v>
      </c>
      <c r="H957" s="4">
        <v>2459808</v>
      </c>
      <c r="J957" s="4">
        <v>93.501000000000005</v>
      </c>
      <c r="K957" s="4">
        <f t="shared" si="56"/>
        <v>1.124127014684335</v>
      </c>
      <c r="L957" s="4">
        <f t="shared" si="57"/>
        <v>112.4127014684335</v>
      </c>
      <c r="M957" s="4">
        <f t="shared" si="58"/>
        <v>22</v>
      </c>
      <c r="N957" s="4">
        <f t="shared" si="59"/>
        <v>11.605999999999995</v>
      </c>
    </row>
    <row r="958" spans="1:14" x14ac:dyDescent="0.55000000000000004">
      <c r="A958" s="3">
        <v>44792</v>
      </c>
      <c r="B958" s="4">
        <v>96</v>
      </c>
      <c r="C958" s="4">
        <v>2</v>
      </c>
      <c r="D958" s="4">
        <v>12</v>
      </c>
      <c r="E958" s="4" t="s">
        <v>9</v>
      </c>
      <c r="F958" s="4">
        <v>1000</v>
      </c>
      <c r="G958" s="1">
        <v>106.459</v>
      </c>
      <c r="H958" s="4">
        <v>2459811</v>
      </c>
      <c r="J958" s="4">
        <v>93.501000000000005</v>
      </c>
      <c r="K958" s="4">
        <f t="shared" si="56"/>
        <v>1.1385867530828546</v>
      </c>
      <c r="L958" s="4">
        <f t="shared" si="57"/>
        <v>113.85867530828546</v>
      </c>
      <c r="M958" s="4">
        <f t="shared" si="58"/>
        <v>25</v>
      </c>
      <c r="N958" s="4">
        <f t="shared" si="59"/>
        <v>12.957999999999998</v>
      </c>
    </row>
    <row r="959" spans="1:14" x14ac:dyDescent="0.55000000000000004">
      <c r="A959" s="3">
        <v>44796</v>
      </c>
      <c r="B959" s="4">
        <v>96</v>
      </c>
      <c r="C959" s="4">
        <v>2</v>
      </c>
      <c r="D959" s="4">
        <v>12</v>
      </c>
      <c r="E959" s="4" t="s">
        <v>9</v>
      </c>
      <c r="F959" s="4">
        <v>1000</v>
      </c>
      <c r="G959" s="1">
        <v>105.85599999999999</v>
      </c>
      <c r="H959" s="4">
        <v>2459815</v>
      </c>
      <c r="J959" s="4">
        <v>93.501000000000005</v>
      </c>
      <c r="K959" s="4">
        <f t="shared" si="56"/>
        <v>1.1321376241965326</v>
      </c>
      <c r="L959" s="4">
        <f t="shared" si="57"/>
        <v>113.21376241965326</v>
      </c>
      <c r="M959" s="4">
        <f t="shared" si="58"/>
        <v>29</v>
      </c>
      <c r="N959" s="4">
        <f t="shared" si="59"/>
        <v>12.35499999999999</v>
      </c>
    </row>
    <row r="960" spans="1:14" x14ac:dyDescent="0.55000000000000004">
      <c r="A960" s="3">
        <v>44803</v>
      </c>
      <c r="B960" s="4">
        <v>96</v>
      </c>
      <c r="C960" s="4">
        <v>2</v>
      </c>
      <c r="D960" s="4">
        <v>12</v>
      </c>
      <c r="E960" s="4" t="s">
        <v>9</v>
      </c>
      <c r="F960" s="4">
        <v>1000</v>
      </c>
      <c r="G960" s="1">
        <v>106.117</v>
      </c>
      <c r="H960" s="4">
        <v>2459822</v>
      </c>
      <c r="J960" s="4">
        <v>93.501000000000005</v>
      </c>
      <c r="K960" s="4">
        <f t="shared" si="56"/>
        <v>1.1349290381921049</v>
      </c>
      <c r="L960" s="4">
        <f t="shared" si="57"/>
        <v>113.49290381921048</v>
      </c>
      <c r="M960" s="4">
        <f t="shared" si="58"/>
        <v>36</v>
      </c>
      <c r="N960" s="4">
        <f t="shared" si="59"/>
        <v>12.616</v>
      </c>
    </row>
    <row r="961" spans="1:14" x14ac:dyDescent="0.55000000000000004">
      <c r="A961" s="3">
        <v>44806</v>
      </c>
      <c r="B961" s="4">
        <v>96</v>
      </c>
      <c r="C961" s="4">
        <v>2</v>
      </c>
      <c r="D961" s="4">
        <v>12</v>
      </c>
      <c r="E961" s="4" t="s">
        <v>9</v>
      </c>
      <c r="F961" s="4">
        <v>1000</v>
      </c>
      <c r="G961" s="4">
        <v>115.809</v>
      </c>
      <c r="H961" s="4">
        <v>2459825</v>
      </c>
      <c r="J961" s="4">
        <v>93.501000000000005</v>
      </c>
      <c r="K961" s="4">
        <f t="shared" si="56"/>
        <v>1.2385856835755766</v>
      </c>
      <c r="L961" s="4">
        <f t="shared" si="57"/>
        <v>123.85856835755766</v>
      </c>
      <c r="M961" s="4">
        <f t="shared" si="58"/>
        <v>39</v>
      </c>
      <c r="N961" s="4">
        <f t="shared" si="59"/>
        <v>22.307999999999993</v>
      </c>
    </row>
    <row r="962" spans="1:14" x14ac:dyDescent="0.55000000000000004">
      <c r="A962" s="3">
        <v>44767</v>
      </c>
      <c r="B962" s="4">
        <v>97</v>
      </c>
      <c r="C962" s="4">
        <v>2</v>
      </c>
      <c r="D962" s="4">
        <v>12</v>
      </c>
      <c r="E962" s="4" t="s">
        <v>9</v>
      </c>
      <c r="F962" s="4">
        <v>1000</v>
      </c>
      <c r="G962" s="4">
        <v>285.07400000000001</v>
      </c>
      <c r="H962" s="4">
        <v>2459786</v>
      </c>
      <c r="J962" s="4">
        <f>G962</f>
        <v>285.07400000000001</v>
      </c>
      <c r="K962" s="4">
        <f t="shared" ref="K962:K1025" si="60">G962/J962</f>
        <v>1</v>
      </c>
      <c r="L962" s="4">
        <f t="shared" ref="L962:L1025" si="61">K962*100</f>
        <v>100</v>
      </c>
      <c r="M962" s="4">
        <f t="shared" ref="M962:M1025" si="62">A962-A$2</f>
        <v>0</v>
      </c>
      <c r="N962" s="4">
        <f t="shared" si="59"/>
        <v>0</v>
      </c>
    </row>
    <row r="963" spans="1:14" x14ac:dyDescent="0.55000000000000004">
      <c r="A963" s="3">
        <v>44774</v>
      </c>
      <c r="B963" s="4">
        <v>97</v>
      </c>
      <c r="C963" s="4">
        <v>2</v>
      </c>
      <c r="D963" s="4">
        <v>12</v>
      </c>
      <c r="E963" s="4" t="s">
        <v>9</v>
      </c>
      <c r="F963" s="4">
        <v>1000</v>
      </c>
      <c r="G963">
        <v>297.82499999999999</v>
      </c>
      <c r="H963" s="4">
        <v>2459793</v>
      </c>
      <c r="J963" s="4">
        <v>285.07400000000001</v>
      </c>
      <c r="K963" s="4">
        <f t="shared" si="60"/>
        <v>1.0447287370998406</v>
      </c>
      <c r="L963" s="4">
        <f t="shared" si="61"/>
        <v>104.47287370998406</v>
      </c>
      <c r="M963" s="4">
        <f t="shared" si="62"/>
        <v>7</v>
      </c>
      <c r="N963" s="4">
        <f t="shared" ref="N963:N1026" si="63">G963-J963</f>
        <v>12.750999999999976</v>
      </c>
    </row>
    <row r="964" spans="1:14" x14ac:dyDescent="0.55000000000000004">
      <c r="A964" s="3">
        <v>44779</v>
      </c>
      <c r="B964" s="4">
        <v>97</v>
      </c>
      <c r="C964" s="4">
        <v>2</v>
      </c>
      <c r="D964" s="4">
        <v>12</v>
      </c>
      <c r="E964" s="4" t="s">
        <v>9</v>
      </c>
      <c r="F964" s="4">
        <v>1000</v>
      </c>
      <c r="G964" s="1">
        <v>352.79</v>
      </c>
      <c r="H964" s="4">
        <v>2459798</v>
      </c>
      <c r="J964" s="4">
        <v>285.07400000000001</v>
      </c>
      <c r="K964" s="4">
        <f t="shared" si="60"/>
        <v>1.2375383233827006</v>
      </c>
      <c r="L964" s="4">
        <f t="shared" si="61"/>
        <v>123.75383233827006</v>
      </c>
      <c r="M964" s="4">
        <f t="shared" si="62"/>
        <v>12</v>
      </c>
      <c r="N964" s="4">
        <f t="shared" si="63"/>
        <v>67.716000000000008</v>
      </c>
    </row>
    <row r="965" spans="1:14" x14ac:dyDescent="0.55000000000000004">
      <c r="A965" s="3">
        <v>44782</v>
      </c>
      <c r="B965" s="4">
        <v>97</v>
      </c>
      <c r="C965" s="4">
        <v>2</v>
      </c>
      <c r="D965" s="4">
        <v>12</v>
      </c>
      <c r="E965" s="4" t="s">
        <v>9</v>
      </c>
      <c r="F965" s="4">
        <v>1000</v>
      </c>
      <c r="G965" s="1">
        <v>326.21699999999998</v>
      </c>
      <c r="H965" s="4">
        <v>2459801</v>
      </c>
      <c r="J965" s="4">
        <v>285.07400000000001</v>
      </c>
      <c r="K965" s="4">
        <f t="shared" si="60"/>
        <v>1.1443239299269663</v>
      </c>
      <c r="L965" s="4">
        <f t="shared" si="61"/>
        <v>114.43239299269663</v>
      </c>
      <c r="M965" s="4">
        <f t="shared" si="62"/>
        <v>15</v>
      </c>
      <c r="N965" s="4">
        <f t="shared" si="63"/>
        <v>41.142999999999972</v>
      </c>
    </row>
    <row r="966" spans="1:14" x14ac:dyDescent="0.55000000000000004">
      <c r="A966" s="3">
        <v>44785</v>
      </c>
      <c r="B966" s="4">
        <v>97</v>
      </c>
      <c r="C966" s="4">
        <v>2</v>
      </c>
      <c r="D966" s="4">
        <v>12</v>
      </c>
      <c r="E966" s="4" t="s">
        <v>9</v>
      </c>
      <c r="F966" s="4">
        <v>1000</v>
      </c>
      <c r="G966" s="1">
        <v>333.54700000000003</v>
      </c>
      <c r="H966" s="4">
        <v>2459804</v>
      </c>
      <c r="J966" s="4">
        <v>285.07400000000001</v>
      </c>
      <c r="K966" s="4">
        <f t="shared" si="60"/>
        <v>1.1700365519128366</v>
      </c>
      <c r="L966" s="4">
        <f t="shared" si="61"/>
        <v>117.00365519128366</v>
      </c>
      <c r="M966" s="4">
        <f t="shared" si="62"/>
        <v>18</v>
      </c>
      <c r="N966" s="4">
        <f t="shared" si="63"/>
        <v>48.473000000000013</v>
      </c>
    </row>
    <row r="967" spans="1:14" x14ac:dyDescent="0.55000000000000004">
      <c r="A967" s="3">
        <v>44789</v>
      </c>
      <c r="B967" s="4">
        <v>97</v>
      </c>
      <c r="C967" s="4">
        <v>2</v>
      </c>
      <c r="D967" s="4">
        <v>12</v>
      </c>
      <c r="E967" s="4" t="s">
        <v>9</v>
      </c>
      <c r="F967" s="4">
        <v>1000</v>
      </c>
      <c r="G967" s="4">
        <v>319.48899999999998</v>
      </c>
      <c r="H967" s="4">
        <v>2459808</v>
      </c>
      <c r="J967" s="4">
        <v>285.07400000000001</v>
      </c>
      <c r="K967" s="4">
        <f t="shared" si="60"/>
        <v>1.120723040333387</v>
      </c>
      <c r="L967" s="4">
        <f t="shared" si="61"/>
        <v>112.0723040333387</v>
      </c>
      <c r="M967" s="4">
        <f t="shared" si="62"/>
        <v>22</v>
      </c>
      <c r="N967" s="4">
        <f t="shared" si="63"/>
        <v>34.414999999999964</v>
      </c>
    </row>
    <row r="968" spans="1:14" x14ac:dyDescent="0.55000000000000004">
      <c r="A968" s="3">
        <v>44792</v>
      </c>
      <c r="B968" s="4">
        <v>97</v>
      </c>
      <c r="C968" s="4">
        <v>2</v>
      </c>
      <c r="D968" s="4">
        <v>12</v>
      </c>
      <c r="E968" s="4" t="s">
        <v>9</v>
      </c>
      <c r="F968" s="4">
        <v>1000</v>
      </c>
      <c r="G968" s="1">
        <v>316.43599999999998</v>
      </c>
      <c r="H968" s="4">
        <v>2459811</v>
      </c>
      <c r="J968" s="4">
        <v>285.07400000000001</v>
      </c>
      <c r="K968" s="4">
        <f t="shared" si="60"/>
        <v>1.1100135403439106</v>
      </c>
      <c r="L968" s="4">
        <f t="shared" si="61"/>
        <v>111.00135403439107</v>
      </c>
      <c r="M968" s="4">
        <f t="shared" si="62"/>
        <v>25</v>
      </c>
      <c r="N968" s="4">
        <f t="shared" si="63"/>
        <v>31.361999999999966</v>
      </c>
    </row>
    <row r="969" spans="1:14" x14ac:dyDescent="0.55000000000000004">
      <c r="A969" s="3">
        <v>44796</v>
      </c>
      <c r="B969" s="4">
        <v>97</v>
      </c>
      <c r="C969" s="4">
        <v>2</v>
      </c>
      <c r="D969" s="4">
        <v>12</v>
      </c>
      <c r="E969" s="4" t="s">
        <v>9</v>
      </c>
      <c r="F969" s="4">
        <v>1000</v>
      </c>
      <c r="G969" s="1">
        <v>300.90800000000002</v>
      </c>
      <c r="H969" s="4">
        <v>2459815</v>
      </c>
      <c r="J969" s="4">
        <v>285.07400000000001</v>
      </c>
      <c r="K969" s="4">
        <f t="shared" si="60"/>
        <v>1.0555434729228201</v>
      </c>
      <c r="L969" s="4">
        <f t="shared" si="61"/>
        <v>105.55434729228202</v>
      </c>
      <c r="M969" s="4">
        <f t="shared" si="62"/>
        <v>29</v>
      </c>
      <c r="N969" s="4">
        <f t="shared" si="63"/>
        <v>15.834000000000003</v>
      </c>
    </row>
    <row r="970" spans="1:14" x14ac:dyDescent="0.55000000000000004">
      <c r="A970" s="3">
        <v>44803</v>
      </c>
      <c r="B970" s="4">
        <v>97</v>
      </c>
      <c r="C970" s="4">
        <v>2</v>
      </c>
      <c r="D970" s="4">
        <v>12</v>
      </c>
      <c r="E970" s="4" t="s">
        <v>9</v>
      </c>
      <c r="F970" s="4">
        <v>1000</v>
      </c>
      <c r="G970" s="1">
        <v>318.42</v>
      </c>
      <c r="H970" s="4">
        <v>2459822</v>
      </c>
      <c r="J970" s="4">
        <v>285.07400000000001</v>
      </c>
      <c r="K970" s="4">
        <f t="shared" si="60"/>
        <v>1.1169731367995679</v>
      </c>
      <c r="L970" s="4">
        <f t="shared" si="61"/>
        <v>111.69731367995679</v>
      </c>
      <c r="M970" s="4">
        <f t="shared" si="62"/>
        <v>36</v>
      </c>
      <c r="N970" s="4">
        <f t="shared" si="63"/>
        <v>33.346000000000004</v>
      </c>
    </row>
    <row r="971" spans="1:14" x14ac:dyDescent="0.55000000000000004">
      <c r="A971" s="3">
        <v>44806</v>
      </c>
      <c r="B971" s="4">
        <v>97</v>
      </c>
      <c r="C971" s="4">
        <v>2</v>
      </c>
      <c r="D971" s="4">
        <v>12</v>
      </c>
      <c r="E971" s="4" t="s">
        <v>9</v>
      </c>
      <c r="F971" s="4">
        <v>1000</v>
      </c>
      <c r="G971" s="4">
        <v>342.14299999999997</v>
      </c>
      <c r="H971" s="4">
        <v>2459825</v>
      </c>
      <c r="J971" s="4">
        <v>285.07400000000001</v>
      </c>
      <c r="K971" s="4">
        <f t="shared" si="60"/>
        <v>1.2001901260725283</v>
      </c>
      <c r="L971" s="4">
        <f t="shared" si="61"/>
        <v>120.01901260725283</v>
      </c>
      <c r="M971" s="4">
        <f t="shared" si="62"/>
        <v>39</v>
      </c>
      <c r="N971" s="4">
        <f t="shared" si="63"/>
        <v>57.06899999999996</v>
      </c>
    </row>
    <row r="972" spans="1:14" x14ac:dyDescent="0.55000000000000004">
      <c r="A972" s="3">
        <v>44767</v>
      </c>
      <c r="B972" s="4">
        <v>98</v>
      </c>
      <c r="C972" s="4">
        <v>2</v>
      </c>
      <c r="D972" s="4">
        <v>12</v>
      </c>
      <c r="E972" s="4" t="s">
        <v>9</v>
      </c>
      <c r="F972" s="4">
        <v>1000</v>
      </c>
      <c r="G972" s="4">
        <v>121.893</v>
      </c>
      <c r="H972" s="4">
        <v>2459786</v>
      </c>
      <c r="J972" s="4">
        <f>G972</f>
        <v>121.893</v>
      </c>
      <c r="K972" s="4">
        <f t="shared" si="60"/>
        <v>1</v>
      </c>
      <c r="L972" s="4">
        <f t="shared" si="61"/>
        <v>100</v>
      </c>
      <c r="M972" s="4">
        <f t="shared" si="62"/>
        <v>0</v>
      </c>
      <c r="N972" s="4">
        <f t="shared" si="63"/>
        <v>0</v>
      </c>
    </row>
    <row r="973" spans="1:14" x14ac:dyDescent="0.55000000000000004">
      <c r="A973" s="3">
        <v>44774</v>
      </c>
      <c r="B973" s="4">
        <v>98</v>
      </c>
      <c r="C973" s="4">
        <v>2</v>
      </c>
      <c r="D973" s="4">
        <v>12</v>
      </c>
      <c r="E973" s="4" t="s">
        <v>9</v>
      </c>
      <c r="F973" s="4">
        <v>1000</v>
      </c>
      <c r="G973">
        <v>138.846</v>
      </c>
      <c r="H973" s="4">
        <v>2459793</v>
      </c>
      <c r="J973" s="4">
        <v>121.893</v>
      </c>
      <c r="K973" s="4">
        <f t="shared" si="60"/>
        <v>1.1390809972680958</v>
      </c>
      <c r="L973" s="4">
        <f t="shared" si="61"/>
        <v>113.90809972680958</v>
      </c>
      <c r="M973" s="4">
        <f t="shared" si="62"/>
        <v>7</v>
      </c>
      <c r="N973" s="4">
        <f t="shared" si="63"/>
        <v>16.953000000000003</v>
      </c>
    </row>
    <row r="974" spans="1:14" x14ac:dyDescent="0.55000000000000004">
      <c r="A974" s="3">
        <v>44779</v>
      </c>
      <c r="B974" s="4">
        <v>98</v>
      </c>
      <c r="C974" s="4">
        <v>2</v>
      </c>
      <c r="D974" s="4">
        <v>12</v>
      </c>
      <c r="E974" s="4" t="s">
        <v>9</v>
      </c>
      <c r="F974" s="4">
        <v>1000</v>
      </c>
      <c r="G974" s="1">
        <v>149.15700000000001</v>
      </c>
      <c r="H974" s="4">
        <v>2459798</v>
      </c>
      <c r="J974" s="4">
        <v>121.893</v>
      </c>
      <c r="K974" s="4">
        <f t="shared" si="60"/>
        <v>1.2236715808126801</v>
      </c>
      <c r="L974" s="4">
        <f t="shared" si="61"/>
        <v>122.36715808126802</v>
      </c>
      <c r="M974" s="4">
        <f t="shared" si="62"/>
        <v>12</v>
      </c>
      <c r="N974" s="4">
        <f t="shared" si="63"/>
        <v>27.26400000000001</v>
      </c>
    </row>
    <row r="975" spans="1:14" x14ac:dyDescent="0.55000000000000004">
      <c r="A975" s="3">
        <v>44782</v>
      </c>
      <c r="B975" s="4">
        <v>98</v>
      </c>
      <c r="C975" s="4">
        <v>2</v>
      </c>
      <c r="D975" s="4">
        <v>12</v>
      </c>
      <c r="E975" s="4" t="s">
        <v>9</v>
      </c>
      <c r="F975" s="4">
        <v>1000</v>
      </c>
      <c r="G975" s="1">
        <v>134.65600000000001</v>
      </c>
      <c r="H975" s="4">
        <v>2459801</v>
      </c>
      <c r="J975" s="4">
        <v>121.893</v>
      </c>
      <c r="K975" s="4">
        <f t="shared" si="60"/>
        <v>1.1047065869245978</v>
      </c>
      <c r="L975" s="4">
        <f t="shared" si="61"/>
        <v>110.47065869245978</v>
      </c>
      <c r="M975" s="4">
        <f t="shared" si="62"/>
        <v>15</v>
      </c>
      <c r="N975" s="4">
        <f t="shared" si="63"/>
        <v>12.763000000000005</v>
      </c>
    </row>
    <row r="976" spans="1:14" x14ac:dyDescent="0.55000000000000004">
      <c r="A976" s="3">
        <v>44785</v>
      </c>
      <c r="B976" s="4">
        <v>98</v>
      </c>
      <c r="C976" s="4">
        <v>2</v>
      </c>
      <c r="D976" s="4">
        <v>12</v>
      </c>
      <c r="E976" s="4" t="s">
        <v>9</v>
      </c>
      <c r="F976" s="4">
        <v>1000</v>
      </c>
      <c r="G976" s="1">
        <v>141.447</v>
      </c>
      <c r="H976" s="4">
        <v>2459804</v>
      </c>
      <c r="J976" s="4">
        <v>121.893</v>
      </c>
      <c r="K976" s="4">
        <f t="shared" si="60"/>
        <v>1.1604193842140238</v>
      </c>
      <c r="L976" s="4">
        <f t="shared" si="61"/>
        <v>116.04193842140238</v>
      </c>
      <c r="M976" s="4">
        <f t="shared" si="62"/>
        <v>18</v>
      </c>
      <c r="N976" s="4">
        <f t="shared" si="63"/>
        <v>19.554000000000002</v>
      </c>
    </row>
    <row r="977" spans="1:14" x14ac:dyDescent="0.55000000000000004">
      <c r="A977" s="3">
        <v>44789</v>
      </c>
      <c r="B977" s="4">
        <v>98</v>
      </c>
      <c r="C977" s="4">
        <v>2</v>
      </c>
      <c r="D977" s="4">
        <v>12</v>
      </c>
      <c r="E977" s="4" t="s">
        <v>9</v>
      </c>
      <c r="F977" s="4">
        <v>1000</v>
      </c>
      <c r="G977" s="4">
        <v>130.505</v>
      </c>
      <c r="H977" s="4">
        <v>2459808</v>
      </c>
      <c r="J977" s="4">
        <v>121.893</v>
      </c>
      <c r="K977" s="4">
        <f t="shared" si="60"/>
        <v>1.0706521293265405</v>
      </c>
      <c r="L977" s="4">
        <f t="shared" si="61"/>
        <v>107.06521293265405</v>
      </c>
      <c r="M977" s="4">
        <f t="shared" si="62"/>
        <v>22</v>
      </c>
      <c r="N977" s="4">
        <f t="shared" si="63"/>
        <v>8.6119999999999948</v>
      </c>
    </row>
    <row r="978" spans="1:14" x14ac:dyDescent="0.55000000000000004">
      <c r="A978" s="3">
        <v>44792</v>
      </c>
      <c r="B978" s="4">
        <v>98</v>
      </c>
      <c r="C978" s="4">
        <v>2</v>
      </c>
      <c r="D978" s="4">
        <v>12</v>
      </c>
      <c r="E978" s="4" t="s">
        <v>9</v>
      </c>
      <c r="F978" s="4">
        <v>1000</v>
      </c>
      <c r="G978" s="1">
        <v>128.68</v>
      </c>
      <c r="H978" s="4">
        <v>2459811</v>
      </c>
      <c r="J978" s="4">
        <v>121.893</v>
      </c>
      <c r="K978" s="4">
        <f t="shared" si="60"/>
        <v>1.055679981623227</v>
      </c>
      <c r="L978" s="4">
        <f t="shared" si="61"/>
        <v>105.5679981623227</v>
      </c>
      <c r="M978" s="4">
        <f t="shared" si="62"/>
        <v>25</v>
      </c>
      <c r="N978" s="4">
        <f t="shared" si="63"/>
        <v>6.7870000000000061</v>
      </c>
    </row>
    <row r="979" spans="1:14" x14ac:dyDescent="0.55000000000000004">
      <c r="A979" s="3">
        <v>44796</v>
      </c>
      <c r="B979" s="4">
        <v>98</v>
      </c>
      <c r="C979" s="4">
        <v>2</v>
      </c>
      <c r="D979" s="4">
        <v>12</v>
      </c>
      <c r="E979" s="4" t="s">
        <v>9</v>
      </c>
      <c r="F979" s="4">
        <v>1000</v>
      </c>
      <c r="G979" s="1">
        <v>128.34800000000001</v>
      </c>
      <c r="H979" s="4">
        <v>2459815</v>
      </c>
      <c r="J979" s="4">
        <v>121.893</v>
      </c>
      <c r="K979" s="4">
        <f t="shared" si="60"/>
        <v>1.0529562813287063</v>
      </c>
      <c r="L979" s="4">
        <f t="shared" si="61"/>
        <v>105.29562813287063</v>
      </c>
      <c r="M979" s="4">
        <f t="shared" si="62"/>
        <v>29</v>
      </c>
      <c r="N979" s="4">
        <f t="shared" si="63"/>
        <v>6.4550000000000125</v>
      </c>
    </row>
    <row r="980" spans="1:14" x14ac:dyDescent="0.55000000000000004">
      <c r="A980" s="3">
        <v>44803</v>
      </c>
      <c r="B980" s="4">
        <v>98</v>
      </c>
      <c r="C980" s="4">
        <v>2</v>
      </c>
      <c r="D980" s="4">
        <v>12</v>
      </c>
      <c r="E980" s="4" t="s">
        <v>9</v>
      </c>
      <c r="F980" s="4">
        <v>1000</v>
      </c>
      <c r="G980" s="1">
        <v>134.88499999999999</v>
      </c>
      <c r="H980" s="4">
        <v>2459822</v>
      </c>
      <c r="J980" s="4">
        <v>121.893</v>
      </c>
      <c r="K980" s="4">
        <f t="shared" si="60"/>
        <v>1.1065852838144929</v>
      </c>
      <c r="L980" s="4">
        <f t="shared" si="61"/>
        <v>110.6585283814493</v>
      </c>
      <c r="M980" s="4">
        <f t="shared" si="62"/>
        <v>36</v>
      </c>
      <c r="N980" s="4">
        <f t="shared" si="63"/>
        <v>12.99199999999999</v>
      </c>
    </row>
    <row r="981" spans="1:14" x14ac:dyDescent="0.55000000000000004">
      <c r="A981" s="3">
        <v>44806</v>
      </c>
      <c r="B981" s="4">
        <v>98</v>
      </c>
      <c r="C981" s="4">
        <v>2</v>
      </c>
      <c r="D981" s="4">
        <v>12</v>
      </c>
      <c r="E981" s="4" t="s">
        <v>9</v>
      </c>
      <c r="F981" s="4">
        <v>1000</v>
      </c>
      <c r="G981" s="4">
        <v>139.542</v>
      </c>
      <c r="H981" s="4">
        <v>2459825</v>
      </c>
      <c r="J981" s="4">
        <v>121.893</v>
      </c>
      <c r="K981" s="4">
        <f t="shared" si="60"/>
        <v>1.1447909231867293</v>
      </c>
      <c r="L981" s="4">
        <f t="shared" si="61"/>
        <v>114.47909231867293</v>
      </c>
      <c r="M981" s="4">
        <f t="shared" si="62"/>
        <v>39</v>
      </c>
      <c r="N981" s="4">
        <f t="shared" si="63"/>
        <v>17.649000000000001</v>
      </c>
    </row>
    <row r="982" spans="1:14" x14ac:dyDescent="0.55000000000000004">
      <c r="A982" s="3">
        <v>44767</v>
      </c>
      <c r="B982" s="4">
        <v>99</v>
      </c>
      <c r="C982" s="4">
        <v>3</v>
      </c>
      <c r="D982" s="4">
        <v>2</v>
      </c>
      <c r="E982" s="4" t="s">
        <v>8</v>
      </c>
      <c r="F982" s="4">
        <v>2000</v>
      </c>
      <c r="G982" s="4">
        <v>87.572999999999993</v>
      </c>
      <c r="H982" s="4">
        <v>2459786</v>
      </c>
      <c r="J982" s="4">
        <f>G982</f>
        <v>87.572999999999993</v>
      </c>
      <c r="K982" s="4">
        <f t="shared" si="60"/>
        <v>1</v>
      </c>
      <c r="L982" s="4">
        <f t="shared" si="61"/>
        <v>100</v>
      </c>
      <c r="M982" s="4">
        <f t="shared" si="62"/>
        <v>0</v>
      </c>
      <c r="N982" s="4">
        <f t="shared" si="63"/>
        <v>0</v>
      </c>
    </row>
    <row r="983" spans="1:14" x14ac:dyDescent="0.55000000000000004">
      <c r="A983" s="3">
        <v>44774</v>
      </c>
      <c r="B983" s="4">
        <v>99</v>
      </c>
      <c r="C983" s="4">
        <v>3</v>
      </c>
      <c r="D983" s="4">
        <v>2</v>
      </c>
      <c r="E983" s="4" t="s">
        <v>8</v>
      </c>
      <c r="F983" s="4">
        <v>2000</v>
      </c>
      <c r="G983">
        <v>86.992999999999995</v>
      </c>
      <c r="H983" s="4">
        <v>2459793</v>
      </c>
      <c r="J983" s="4">
        <v>87.572999999999993</v>
      </c>
      <c r="K983" s="4">
        <f t="shared" si="60"/>
        <v>0.99337695408402138</v>
      </c>
      <c r="L983" s="4">
        <f t="shared" si="61"/>
        <v>99.337695408402141</v>
      </c>
      <c r="M983" s="4">
        <f t="shared" si="62"/>
        <v>7</v>
      </c>
      <c r="N983" s="4">
        <f t="shared" si="63"/>
        <v>-0.57999999999999829</v>
      </c>
    </row>
    <row r="984" spans="1:14" x14ac:dyDescent="0.55000000000000004">
      <c r="A984" s="3">
        <v>44779</v>
      </c>
      <c r="B984" s="4">
        <v>99</v>
      </c>
      <c r="C984" s="4">
        <v>3</v>
      </c>
      <c r="D984" s="4">
        <v>2</v>
      </c>
      <c r="E984" s="4" t="s">
        <v>8</v>
      </c>
      <c r="F984" s="4">
        <v>2000</v>
      </c>
      <c r="G984" s="1">
        <v>98.064999999999998</v>
      </c>
      <c r="H984" s="4">
        <v>2459798</v>
      </c>
      <c r="J984" s="4">
        <v>87.572999999999993</v>
      </c>
      <c r="K984" s="4">
        <f t="shared" si="60"/>
        <v>1.1198086168111177</v>
      </c>
      <c r="L984" s="4">
        <f t="shared" si="61"/>
        <v>111.98086168111176</v>
      </c>
      <c r="M984" s="4">
        <f t="shared" si="62"/>
        <v>12</v>
      </c>
      <c r="N984" s="4">
        <f t="shared" si="63"/>
        <v>10.492000000000004</v>
      </c>
    </row>
    <row r="985" spans="1:14" x14ac:dyDescent="0.55000000000000004">
      <c r="A985" s="3">
        <v>44782</v>
      </c>
      <c r="B985" s="4">
        <v>99</v>
      </c>
      <c r="C985" s="4">
        <v>3</v>
      </c>
      <c r="D985" s="4">
        <v>2</v>
      </c>
      <c r="E985" s="4" t="s">
        <v>8</v>
      </c>
      <c r="F985" s="4">
        <v>2000</v>
      </c>
      <c r="G985" s="1">
        <v>91.731999999999999</v>
      </c>
      <c r="H985" s="4">
        <v>2459801</v>
      </c>
      <c r="J985" s="4">
        <v>87.572999999999993</v>
      </c>
      <c r="K985" s="4">
        <f t="shared" si="60"/>
        <v>1.0474918068354402</v>
      </c>
      <c r="L985" s="4">
        <f t="shared" si="61"/>
        <v>104.74918068354401</v>
      </c>
      <c r="M985" s="4">
        <f t="shared" si="62"/>
        <v>15</v>
      </c>
      <c r="N985" s="4">
        <f t="shared" si="63"/>
        <v>4.159000000000006</v>
      </c>
    </row>
    <row r="986" spans="1:14" x14ac:dyDescent="0.55000000000000004">
      <c r="A986" s="3">
        <v>44785</v>
      </c>
      <c r="B986" s="4">
        <v>99</v>
      </c>
      <c r="C986" s="4">
        <v>3</v>
      </c>
      <c r="D986" s="4">
        <v>2</v>
      </c>
      <c r="E986" s="4" t="s">
        <v>8</v>
      </c>
      <c r="F986" s="4">
        <v>2000</v>
      </c>
      <c r="G986" s="1">
        <v>103.253</v>
      </c>
      <c r="H986" s="4">
        <v>2459804</v>
      </c>
      <c r="J986" s="4">
        <v>87.572999999999993</v>
      </c>
      <c r="K986" s="4">
        <f t="shared" si="60"/>
        <v>1.1790506206250786</v>
      </c>
      <c r="L986" s="4">
        <f t="shared" si="61"/>
        <v>117.90506206250785</v>
      </c>
      <c r="M986" s="4">
        <f t="shared" si="62"/>
        <v>18</v>
      </c>
      <c r="N986" s="4">
        <f t="shared" si="63"/>
        <v>15.680000000000007</v>
      </c>
    </row>
    <row r="987" spans="1:14" x14ac:dyDescent="0.55000000000000004">
      <c r="A987" s="3">
        <v>44789</v>
      </c>
      <c r="B987" s="4">
        <v>99</v>
      </c>
      <c r="C987" s="4">
        <v>3</v>
      </c>
      <c r="D987" s="4">
        <v>2</v>
      </c>
      <c r="E987" s="4" t="s">
        <v>8</v>
      </c>
      <c r="F987" s="4">
        <v>2000</v>
      </c>
      <c r="G987" s="4">
        <v>92.436000000000007</v>
      </c>
      <c r="H987" s="4">
        <v>2459808</v>
      </c>
      <c r="J987" s="4">
        <v>87.572999999999993</v>
      </c>
      <c r="K987" s="4">
        <f t="shared" si="60"/>
        <v>1.0555308142920765</v>
      </c>
      <c r="L987" s="4">
        <f t="shared" si="61"/>
        <v>105.55308142920765</v>
      </c>
      <c r="M987" s="4">
        <f t="shared" si="62"/>
        <v>22</v>
      </c>
      <c r="N987" s="4">
        <f t="shared" si="63"/>
        <v>4.8630000000000138</v>
      </c>
    </row>
    <row r="988" spans="1:14" x14ac:dyDescent="0.55000000000000004">
      <c r="A988" s="3">
        <v>44792</v>
      </c>
      <c r="B988" s="4">
        <v>99</v>
      </c>
      <c r="C988" s="4">
        <v>3</v>
      </c>
      <c r="D988" s="4">
        <v>2</v>
      </c>
      <c r="E988" s="4" t="s">
        <v>8</v>
      </c>
      <c r="F988" s="4">
        <v>2000</v>
      </c>
      <c r="G988" s="1">
        <v>103.051</v>
      </c>
      <c r="H988" s="4">
        <v>2459811</v>
      </c>
      <c r="J988" s="4">
        <v>87.572999999999993</v>
      </c>
      <c r="K988" s="4">
        <f t="shared" si="60"/>
        <v>1.1767439735991687</v>
      </c>
      <c r="L988" s="4">
        <f t="shared" si="61"/>
        <v>117.67439735991687</v>
      </c>
      <c r="M988" s="4">
        <f t="shared" si="62"/>
        <v>25</v>
      </c>
      <c r="N988" s="4">
        <f t="shared" si="63"/>
        <v>15.478000000000009</v>
      </c>
    </row>
    <row r="989" spans="1:14" x14ac:dyDescent="0.55000000000000004">
      <c r="A989" s="3">
        <v>44796</v>
      </c>
      <c r="B989" s="4">
        <v>99</v>
      </c>
      <c r="C989" s="4">
        <v>3</v>
      </c>
      <c r="D989" s="4">
        <v>2</v>
      </c>
      <c r="E989" s="4" t="s">
        <v>8</v>
      </c>
      <c r="F989" s="4">
        <v>2000</v>
      </c>
      <c r="G989" s="1">
        <v>86.614999999999995</v>
      </c>
      <c r="H989" s="4">
        <v>2459815</v>
      </c>
      <c r="J989" s="4">
        <v>87.572999999999993</v>
      </c>
      <c r="K989" s="4">
        <f t="shared" si="60"/>
        <v>0.98906055519395253</v>
      </c>
      <c r="L989" s="4">
        <f t="shared" si="61"/>
        <v>98.906055519395252</v>
      </c>
      <c r="M989" s="4">
        <f t="shared" si="62"/>
        <v>29</v>
      </c>
      <c r="N989" s="4">
        <f t="shared" si="63"/>
        <v>-0.95799999999999841</v>
      </c>
    </row>
    <row r="990" spans="1:14" x14ac:dyDescent="0.55000000000000004">
      <c r="A990" s="3">
        <v>44803</v>
      </c>
      <c r="B990" s="4">
        <v>99</v>
      </c>
      <c r="C990" s="4">
        <v>3</v>
      </c>
      <c r="D990" s="4">
        <v>2</v>
      </c>
      <c r="E990" s="4" t="s">
        <v>8</v>
      </c>
      <c r="F990" s="4">
        <v>2000</v>
      </c>
      <c r="G990" s="1">
        <v>95.394000000000005</v>
      </c>
      <c r="H990" s="4">
        <v>2459822</v>
      </c>
      <c r="J990" s="4">
        <v>87.572999999999993</v>
      </c>
      <c r="K990" s="4">
        <f t="shared" si="60"/>
        <v>1.0893083484635677</v>
      </c>
      <c r="L990" s="4">
        <f t="shared" si="61"/>
        <v>108.93083484635677</v>
      </c>
      <c r="M990" s="4">
        <f t="shared" si="62"/>
        <v>36</v>
      </c>
      <c r="N990" s="4">
        <f t="shared" si="63"/>
        <v>7.8210000000000122</v>
      </c>
    </row>
    <row r="991" spans="1:14" x14ac:dyDescent="0.55000000000000004">
      <c r="A991" s="3">
        <v>44806</v>
      </c>
      <c r="B991" s="4">
        <v>99</v>
      </c>
      <c r="C991" s="4">
        <v>3</v>
      </c>
      <c r="D991" s="4">
        <v>2</v>
      </c>
      <c r="E991" s="4" t="s">
        <v>8</v>
      </c>
      <c r="F991" s="4">
        <v>2000</v>
      </c>
      <c r="G991" s="4">
        <v>113.89100000000001</v>
      </c>
      <c r="H991" s="4">
        <v>2459825</v>
      </c>
      <c r="J991" s="4">
        <v>87.572999999999993</v>
      </c>
      <c r="K991" s="4">
        <f t="shared" si="60"/>
        <v>1.3005264179598737</v>
      </c>
      <c r="L991" s="4">
        <f t="shared" si="61"/>
        <v>130.05264179598737</v>
      </c>
      <c r="M991" s="4">
        <f t="shared" si="62"/>
        <v>39</v>
      </c>
      <c r="N991" s="4">
        <f t="shared" si="63"/>
        <v>26.318000000000012</v>
      </c>
    </row>
    <row r="992" spans="1:14" x14ac:dyDescent="0.55000000000000004">
      <c r="A992" s="3">
        <v>44767</v>
      </c>
      <c r="B992" s="4">
        <v>100</v>
      </c>
      <c r="C992" s="4">
        <v>3</v>
      </c>
      <c r="D992" s="4">
        <v>2</v>
      </c>
      <c r="E992" s="4" t="s">
        <v>8</v>
      </c>
      <c r="F992" s="4">
        <v>2000</v>
      </c>
      <c r="G992" s="4">
        <v>306.88499999999999</v>
      </c>
      <c r="H992" s="4">
        <v>2459786</v>
      </c>
      <c r="J992" s="4">
        <f>G992</f>
        <v>306.88499999999999</v>
      </c>
      <c r="K992" s="4">
        <f t="shared" si="60"/>
        <v>1</v>
      </c>
      <c r="L992" s="4">
        <f t="shared" si="61"/>
        <v>100</v>
      </c>
      <c r="M992" s="4">
        <f t="shared" si="62"/>
        <v>0</v>
      </c>
      <c r="N992" s="4">
        <f t="shared" si="63"/>
        <v>0</v>
      </c>
    </row>
    <row r="993" spans="1:14" x14ac:dyDescent="0.55000000000000004">
      <c r="A993" s="3">
        <v>44774</v>
      </c>
      <c r="B993" s="4">
        <v>100</v>
      </c>
      <c r="C993" s="4">
        <v>3</v>
      </c>
      <c r="D993" s="4">
        <v>2</v>
      </c>
      <c r="E993" s="4" t="s">
        <v>8</v>
      </c>
      <c r="F993" s="4">
        <v>2000</v>
      </c>
      <c r="G993">
        <v>312.32</v>
      </c>
      <c r="H993" s="4">
        <v>2459793</v>
      </c>
      <c r="J993" s="4">
        <v>306.88499999999999</v>
      </c>
      <c r="K993" s="4">
        <f t="shared" si="60"/>
        <v>1.0177102171823322</v>
      </c>
      <c r="L993" s="4">
        <f t="shared" si="61"/>
        <v>101.77102171823323</v>
      </c>
      <c r="M993" s="4">
        <f t="shared" si="62"/>
        <v>7</v>
      </c>
      <c r="N993" s="4">
        <f t="shared" si="63"/>
        <v>5.4350000000000023</v>
      </c>
    </row>
    <row r="994" spans="1:14" x14ac:dyDescent="0.55000000000000004">
      <c r="A994" s="3">
        <v>44779</v>
      </c>
      <c r="B994" s="4">
        <v>100</v>
      </c>
      <c r="C994" s="4">
        <v>3</v>
      </c>
      <c r="D994" s="4">
        <v>2</v>
      </c>
      <c r="E994" s="4" t="s">
        <v>8</v>
      </c>
      <c r="F994" s="4">
        <v>2000</v>
      </c>
      <c r="G994" s="1">
        <v>320.94200000000001</v>
      </c>
      <c r="H994" s="4">
        <v>2459798</v>
      </c>
      <c r="J994" s="4">
        <v>306.88499999999999</v>
      </c>
      <c r="K994" s="4">
        <f t="shared" si="60"/>
        <v>1.0458054320022159</v>
      </c>
      <c r="L994" s="4">
        <f t="shared" si="61"/>
        <v>104.58054320022158</v>
      </c>
      <c r="M994" s="4">
        <f t="shared" si="62"/>
        <v>12</v>
      </c>
      <c r="N994" s="4">
        <f t="shared" si="63"/>
        <v>14.057000000000016</v>
      </c>
    </row>
    <row r="995" spans="1:14" x14ac:dyDescent="0.55000000000000004">
      <c r="A995" s="3">
        <v>44782</v>
      </c>
      <c r="B995" s="4">
        <v>100</v>
      </c>
      <c r="C995" s="4">
        <v>3</v>
      </c>
      <c r="D995" s="4">
        <v>2</v>
      </c>
      <c r="E995" s="4" t="s">
        <v>8</v>
      </c>
      <c r="F995" s="4">
        <v>2000</v>
      </c>
      <c r="G995" s="1">
        <v>288.22199999999998</v>
      </c>
      <c r="H995" s="4">
        <v>2459801</v>
      </c>
      <c r="J995" s="4">
        <v>306.88499999999999</v>
      </c>
      <c r="K995" s="4">
        <f t="shared" si="60"/>
        <v>0.93918568845007089</v>
      </c>
      <c r="L995" s="4">
        <f t="shared" si="61"/>
        <v>93.918568845007087</v>
      </c>
      <c r="M995" s="4">
        <f t="shared" si="62"/>
        <v>15</v>
      </c>
      <c r="N995" s="4">
        <f t="shared" si="63"/>
        <v>-18.663000000000011</v>
      </c>
    </row>
    <row r="996" spans="1:14" x14ac:dyDescent="0.55000000000000004">
      <c r="A996" s="3">
        <v>44785</v>
      </c>
      <c r="B996" s="4">
        <v>100</v>
      </c>
      <c r="C996" s="4">
        <v>3</v>
      </c>
      <c r="D996" s="4">
        <v>2</v>
      </c>
      <c r="E996" s="4" t="s">
        <v>8</v>
      </c>
      <c r="F996" s="4">
        <v>2000</v>
      </c>
      <c r="G996" s="1">
        <v>312.51400000000001</v>
      </c>
      <c r="H996" s="4">
        <v>2459804</v>
      </c>
      <c r="J996" s="4">
        <v>306.88499999999999</v>
      </c>
      <c r="K996" s="4">
        <f t="shared" si="60"/>
        <v>1.0183423758085277</v>
      </c>
      <c r="L996" s="4">
        <f t="shared" si="61"/>
        <v>101.83423758085277</v>
      </c>
      <c r="M996" s="4">
        <f t="shared" si="62"/>
        <v>18</v>
      </c>
      <c r="N996" s="4">
        <f t="shared" si="63"/>
        <v>5.6290000000000191</v>
      </c>
    </row>
    <row r="997" spans="1:14" x14ac:dyDescent="0.55000000000000004">
      <c r="A997" s="3">
        <v>44789</v>
      </c>
      <c r="B997" s="4">
        <v>100</v>
      </c>
      <c r="C997" s="4">
        <v>3</v>
      </c>
      <c r="D997" s="4">
        <v>2</v>
      </c>
      <c r="E997" s="4" t="s">
        <v>8</v>
      </c>
      <c r="F997" s="4">
        <v>2000</v>
      </c>
      <c r="G997" s="4">
        <v>325.30700000000002</v>
      </c>
      <c r="H997" s="4">
        <v>2459808</v>
      </c>
      <c r="J997" s="4">
        <v>306.88499999999999</v>
      </c>
      <c r="K997" s="4">
        <f t="shared" si="60"/>
        <v>1.0600290010916142</v>
      </c>
      <c r="L997" s="4">
        <f t="shared" si="61"/>
        <v>106.00290010916143</v>
      </c>
      <c r="M997" s="4">
        <f t="shared" si="62"/>
        <v>22</v>
      </c>
      <c r="N997" s="4">
        <f t="shared" si="63"/>
        <v>18.422000000000025</v>
      </c>
    </row>
    <row r="998" spans="1:14" x14ac:dyDescent="0.55000000000000004">
      <c r="A998" s="3">
        <v>44792</v>
      </c>
      <c r="B998" s="4">
        <v>100</v>
      </c>
      <c r="C998" s="4">
        <v>3</v>
      </c>
      <c r="D998" s="4">
        <v>2</v>
      </c>
      <c r="E998" s="4" t="s">
        <v>8</v>
      </c>
      <c r="F998" s="4">
        <v>2000</v>
      </c>
      <c r="G998" s="1">
        <v>327.93799999999999</v>
      </c>
      <c r="H998" s="4">
        <v>2459811</v>
      </c>
      <c r="J998" s="4">
        <v>306.88499999999999</v>
      </c>
      <c r="K998" s="4">
        <f t="shared" si="60"/>
        <v>1.0686022451406878</v>
      </c>
      <c r="L998" s="4">
        <f t="shared" si="61"/>
        <v>106.86022451406878</v>
      </c>
      <c r="M998" s="4">
        <f t="shared" si="62"/>
        <v>25</v>
      </c>
      <c r="N998" s="4">
        <f t="shared" si="63"/>
        <v>21.052999999999997</v>
      </c>
    </row>
    <row r="999" spans="1:14" x14ac:dyDescent="0.55000000000000004">
      <c r="A999" s="3">
        <v>44796</v>
      </c>
      <c r="B999" s="4">
        <v>100</v>
      </c>
      <c r="C999" s="4">
        <v>3</v>
      </c>
      <c r="D999" s="4">
        <v>2</v>
      </c>
      <c r="E999" s="4" t="s">
        <v>8</v>
      </c>
      <c r="F999" s="4">
        <v>2000</v>
      </c>
      <c r="G999" s="1">
        <v>284.923</v>
      </c>
      <c r="H999" s="4">
        <v>2459815</v>
      </c>
      <c r="J999" s="4">
        <v>306.88499999999999</v>
      </c>
      <c r="K999" s="4">
        <f t="shared" si="60"/>
        <v>0.92843573325512818</v>
      </c>
      <c r="L999" s="4">
        <f t="shared" si="61"/>
        <v>92.843573325512821</v>
      </c>
      <c r="M999" s="4">
        <f t="shared" si="62"/>
        <v>29</v>
      </c>
      <c r="N999" s="4">
        <f t="shared" si="63"/>
        <v>-21.961999999999989</v>
      </c>
    </row>
    <row r="1000" spans="1:14" x14ac:dyDescent="0.55000000000000004">
      <c r="A1000" s="3">
        <v>44803</v>
      </c>
      <c r="B1000" s="4">
        <v>100</v>
      </c>
      <c r="C1000" s="4">
        <v>3</v>
      </c>
      <c r="D1000" s="4">
        <v>2</v>
      </c>
      <c r="E1000" s="4" t="s">
        <v>8</v>
      </c>
      <c r="F1000" s="4">
        <v>2000</v>
      </c>
      <c r="G1000" s="1">
        <v>314.99299999999999</v>
      </c>
      <c r="H1000" s="4">
        <v>2459822</v>
      </c>
      <c r="J1000" s="4">
        <v>306.88499999999999</v>
      </c>
      <c r="K1000" s="4">
        <f t="shared" si="60"/>
        <v>1.0264203203154276</v>
      </c>
      <c r="L1000" s="4">
        <f t="shared" si="61"/>
        <v>102.64203203154277</v>
      </c>
      <c r="M1000" s="4">
        <f t="shared" si="62"/>
        <v>36</v>
      </c>
      <c r="N1000" s="4">
        <f t="shared" si="63"/>
        <v>8.1080000000000041</v>
      </c>
    </row>
    <row r="1001" spans="1:14" x14ac:dyDescent="0.55000000000000004">
      <c r="A1001" s="3">
        <v>44806</v>
      </c>
      <c r="B1001" s="4">
        <v>100</v>
      </c>
      <c r="C1001" s="4">
        <v>3</v>
      </c>
      <c r="D1001" s="4">
        <v>2</v>
      </c>
      <c r="E1001" s="4" t="s">
        <v>8</v>
      </c>
      <c r="F1001" s="4">
        <v>2000</v>
      </c>
      <c r="G1001" s="4">
        <v>380.55399999999997</v>
      </c>
      <c r="H1001" s="4">
        <v>2459825</v>
      </c>
      <c r="J1001" s="4">
        <v>306.88499999999999</v>
      </c>
      <c r="K1001" s="4">
        <f t="shared" si="60"/>
        <v>1.2400540919236847</v>
      </c>
      <c r="L1001" s="4">
        <f t="shared" si="61"/>
        <v>124.00540919236846</v>
      </c>
      <c r="M1001" s="4">
        <f t="shared" si="62"/>
        <v>39</v>
      </c>
      <c r="N1001" s="4">
        <f t="shared" si="63"/>
        <v>73.668999999999983</v>
      </c>
    </row>
    <row r="1002" spans="1:14" x14ac:dyDescent="0.55000000000000004">
      <c r="A1002" s="3">
        <v>44767</v>
      </c>
      <c r="B1002" s="4">
        <v>101</v>
      </c>
      <c r="C1002" s="4">
        <v>3</v>
      </c>
      <c r="D1002" s="4">
        <v>2</v>
      </c>
      <c r="E1002" s="4" t="s">
        <v>8</v>
      </c>
      <c r="F1002" s="4">
        <v>2000</v>
      </c>
      <c r="G1002" s="4">
        <v>79.456999999999994</v>
      </c>
      <c r="H1002" s="4">
        <v>2459786</v>
      </c>
      <c r="J1002" s="4">
        <f>G1002</f>
        <v>79.456999999999994</v>
      </c>
      <c r="K1002" s="4">
        <f t="shared" si="60"/>
        <v>1</v>
      </c>
      <c r="L1002" s="4">
        <f t="shared" si="61"/>
        <v>100</v>
      </c>
      <c r="M1002" s="4">
        <f t="shared" si="62"/>
        <v>0</v>
      </c>
      <c r="N1002" s="4">
        <f t="shared" si="63"/>
        <v>0</v>
      </c>
    </row>
    <row r="1003" spans="1:14" x14ac:dyDescent="0.55000000000000004">
      <c r="A1003" s="3">
        <v>44774</v>
      </c>
      <c r="B1003" s="4">
        <v>101</v>
      </c>
      <c r="C1003" s="4">
        <v>3</v>
      </c>
      <c r="D1003" s="4">
        <v>2</v>
      </c>
      <c r="E1003" s="4" t="s">
        <v>8</v>
      </c>
      <c r="F1003" s="4">
        <v>2000</v>
      </c>
      <c r="G1003">
        <v>87.066999999999993</v>
      </c>
      <c r="H1003" s="4">
        <v>2459793</v>
      </c>
      <c r="J1003" s="4">
        <v>79.456999999999994</v>
      </c>
      <c r="K1003" s="4">
        <f t="shared" si="60"/>
        <v>1.0957750733100922</v>
      </c>
      <c r="L1003" s="4">
        <f t="shared" si="61"/>
        <v>109.57750733100922</v>
      </c>
      <c r="M1003" s="4">
        <f t="shared" si="62"/>
        <v>7</v>
      </c>
      <c r="N1003" s="4">
        <f t="shared" si="63"/>
        <v>7.6099999999999994</v>
      </c>
    </row>
    <row r="1004" spans="1:14" x14ac:dyDescent="0.55000000000000004">
      <c r="A1004" s="3">
        <v>44779</v>
      </c>
      <c r="B1004" s="4">
        <v>101</v>
      </c>
      <c r="C1004" s="4">
        <v>3</v>
      </c>
      <c r="D1004" s="4">
        <v>2</v>
      </c>
      <c r="E1004" s="4" t="s">
        <v>8</v>
      </c>
      <c r="F1004" s="4">
        <v>2000</v>
      </c>
      <c r="G1004" s="1">
        <v>87.483000000000004</v>
      </c>
      <c r="H1004" s="4">
        <v>2459798</v>
      </c>
      <c r="J1004" s="4">
        <v>79.456999999999994</v>
      </c>
      <c r="K1004" s="4">
        <f t="shared" si="60"/>
        <v>1.1010106095120633</v>
      </c>
      <c r="L1004" s="4">
        <f t="shared" si="61"/>
        <v>110.10106095120634</v>
      </c>
      <c r="M1004" s="4">
        <f t="shared" si="62"/>
        <v>12</v>
      </c>
      <c r="N1004" s="4">
        <f t="shared" si="63"/>
        <v>8.0260000000000105</v>
      </c>
    </row>
    <row r="1005" spans="1:14" x14ac:dyDescent="0.55000000000000004">
      <c r="A1005" s="3">
        <v>44782</v>
      </c>
      <c r="B1005" s="4">
        <v>101</v>
      </c>
      <c r="C1005" s="4">
        <v>3</v>
      </c>
      <c r="D1005" s="4">
        <v>2</v>
      </c>
      <c r="E1005" s="4" t="s">
        <v>8</v>
      </c>
      <c r="F1005" s="4">
        <v>2000</v>
      </c>
      <c r="G1005" s="1">
        <v>74.600999999999999</v>
      </c>
      <c r="H1005" s="4">
        <v>2459801</v>
      </c>
      <c r="J1005" s="4">
        <v>79.456999999999994</v>
      </c>
      <c r="K1005" s="4">
        <f t="shared" si="60"/>
        <v>0.93888518318084002</v>
      </c>
      <c r="L1005" s="4">
        <f t="shared" si="61"/>
        <v>93.888518318083996</v>
      </c>
      <c r="M1005" s="4">
        <f t="shared" si="62"/>
        <v>15</v>
      </c>
      <c r="N1005" s="4">
        <f t="shared" si="63"/>
        <v>-4.8559999999999945</v>
      </c>
    </row>
    <row r="1006" spans="1:14" x14ac:dyDescent="0.55000000000000004">
      <c r="A1006" s="3">
        <v>44785</v>
      </c>
      <c r="B1006" s="4">
        <v>101</v>
      </c>
      <c r="C1006" s="4">
        <v>3</v>
      </c>
      <c r="D1006" s="4">
        <v>2</v>
      </c>
      <c r="E1006" s="4" t="s">
        <v>8</v>
      </c>
      <c r="F1006" s="4">
        <v>2000</v>
      </c>
      <c r="G1006" s="1">
        <v>83.691999999999993</v>
      </c>
      <c r="H1006" s="4">
        <v>2459804</v>
      </c>
      <c r="J1006" s="4">
        <v>79.456999999999994</v>
      </c>
      <c r="K1006" s="4">
        <f t="shared" si="60"/>
        <v>1.053299268786891</v>
      </c>
      <c r="L1006" s="4">
        <f t="shared" si="61"/>
        <v>105.32992687868909</v>
      </c>
      <c r="M1006" s="4">
        <f t="shared" si="62"/>
        <v>18</v>
      </c>
      <c r="N1006" s="4">
        <f t="shared" si="63"/>
        <v>4.2349999999999994</v>
      </c>
    </row>
    <row r="1007" spans="1:14" x14ac:dyDescent="0.55000000000000004">
      <c r="A1007" s="3">
        <v>44789</v>
      </c>
      <c r="B1007" s="4">
        <v>101</v>
      </c>
      <c r="C1007" s="4">
        <v>3</v>
      </c>
      <c r="D1007" s="4">
        <v>2</v>
      </c>
      <c r="E1007" s="4" t="s">
        <v>8</v>
      </c>
      <c r="F1007" s="4">
        <v>2000</v>
      </c>
      <c r="G1007" s="4">
        <v>87.275000000000006</v>
      </c>
      <c r="H1007" s="4">
        <v>2459808</v>
      </c>
      <c r="J1007" s="4">
        <v>79.456999999999994</v>
      </c>
      <c r="K1007" s="4">
        <f t="shared" si="60"/>
        <v>1.098392841411078</v>
      </c>
      <c r="L1007" s="4">
        <f t="shared" si="61"/>
        <v>109.8392841411078</v>
      </c>
      <c r="M1007" s="4">
        <f t="shared" si="62"/>
        <v>22</v>
      </c>
      <c r="N1007" s="4">
        <f t="shared" si="63"/>
        <v>7.8180000000000121</v>
      </c>
    </row>
    <row r="1008" spans="1:14" x14ac:dyDescent="0.55000000000000004">
      <c r="A1008" s="3">
        <v>44792</v>
      </c>
      <c r="B1008" s="4">
        <v>101</v>
      </c>
      <c r="C1008" s="4">
        <v>3</v>
      </c>
      <c r="D1008" s="4">
        <v>2</v>
      </c>
      <c r="E1008" s="4" t="s">
        <v>8</v>
      </c>
      <c r="F1008" s="4">
        <v>2000</v>
      </c>
      <c r="G1008" s="1">
        <v>83.218999999999994</v>
      </c>
      <c r="H1008" s="4">
        <v>2459811</v>
      </c>
      <c r="J1008" s="4">
        <v>79.456999999999994</v>
      </c>
      <c r="K1008" s="4">
        <f t="shared" si="60"/>
        <v>1.0473463634418616</v>
      </c>
      <c r="L1008" s="4">
        <f t="shared" si="61"/>
        <v>104.73463634418616</v>
      </c>
      <c r="M1008" s="4">
        <f t="shared" si="62"/>
        <v>25</v>
      </c>
      <c r="N1008" s="4">
        <f t="shared" si="63"/>
        <v>3.7620000000000005</v>
      </c>
    </row>
    <row r="1009" spans="1:14" x14ac:dyDescent="0.55000000000000004">
      <c r="A1009" s="3">
        <v>44796</v>
      </c>
      <c r="B1009" s="4">
        <v>101</v>
      </c>
      <c r="C1009" s="4">
        <v>3</v>
      </c>
      <c r="D1009" s="4">
        <v>2</v>
      </c>
      <c r="E1009" s="4" t="s">
        <v>8</v>
      </c>
      <c r="F1009" s="4">
        <v>2000</v>
      </c>
      <c r="G1009" s="1">
        <v>71.492000000000004</v>
      </c>
      <c r="H1009" s="4">
        <v>2459815</v>
      </c>
      <c r="J1009" s="4">
        <v>79.456999999999994</v>
      </c>
      <c r="K1009" s="4">
        <f t="shared" si="60"/>
        <v>0.89975710132524522</v>
      </c>
      <c r="L1009" s="4">
        <f t="shared" si="61"/>
        <v>89.975710132524526</v>
      </c>
      <c r="M1009" s="4">
        <f t="shared" si="62"/>
        <v>29</v>
      </c>
      <c r="N1009" s="4">
        <f t="shared" si="63"/>
        <v>-7.9649999999999892</v>
      </c>
    </row>
    <row r="1010" spans="1:14" x14ac:dyDescent="0.55000000000000004">
      <c r="A1010" s="3">
        <v>44803</v>
      </c>
      <c r="B1010" s="4">
        <v>101</v>
      </c>
      <c r="C1010" s="4">
        <v>3</v>
      </c>
      <c r="D1010" s="4">
        <v>2</v>
      </c>
      <c r="E1010" s="4" t="s">
        <v>8</v>
      </c>
      <c r="F1010" s="4">
        <v>2000</v>
      </c>
      <c r="G1010" s="1">
        <v>82.594999999999999</v>
      </c>
      <c r="H1010" s="4">
        <v>2459822</v>
      </c>
      <c r="J1010" s="4">
        <v>79.456999999999994</v>
      </c>
      <c r="K1010" s="4">
        <f t="shared" si="60"/>
        <v>1.0394930591389053</v>
      </c>
      <c r="L1010" s="4">
        <f t="shared" si="61"/>
        <v>103.94930591389053</v>
      </c>
      <c r="M1010" s="4">
        <f t="shared" si="62"/>
        <v>36</v>
      </c>
      <c r="N1010" s="4">
        <f t="shared" si="63"/>
        <v>3.1380000000000052</v>
      </c>
    </row>
    <row r="1011" spans="1:14" x14ac:dyDescent="0.55000000000000004">
      <c r="A1011" s="3">
        <v>44806</v>
      </c>
      <c r="B1011" s="4">
        <v>101</v>
      </c>
      <c r="C1011" s="4">
        <v>3</v>
      </c>
      <c r="D1011" s="4">
        <v>2</v>
      </c>
      <c r="E1011" s="4" t="s">
        <v>8</v>
      </c>
      <c r="F1011" s="4">
        <v>2000</v>
      </c>
      <c r="G1011" s="4">
        <v>105.973</v>
      </c>
      <c r="H1011" s="4">
        <v>2459825</v>
      </c>
      <c r="J1011" s="4">
        <v>79.456999999999994</v>
      </c>
      <c r="K1011" s="4">
        <f t="shared" si="60"/>
        <v>1.3337150911813938</v>
      </c>
      <c r="L1011" s="4">
        <f t="shared" si="61"/>
        <v>133.37150911813939</v>
      </c>
      <c r="M1011" s="4">
        <f t="shared" si="62"/>
        <v>39</v>
      </c>
      <c r="N1011" s="4">
        <f t="shared" si="63"/>
        <v>26.516000000000005</v>
      </c>
    </row>
    <row r="1012" spans="1:14" x14ac:dyDescent="0.55000000000000004">
      <c r="A1012" s="3">
        <v>44767</v>
      </c>
      <c r="B1012" s="4">
        <v>102</v>
      </c>
      <c r="C1012" s="4">
        <v>3</v>
      </c>
      <c r="D1012" s="4">
        <v>2</v>
      </c>
      <c r="E1012" s="4" t="s">
        <v>8</v>
      </c>
      <c r="F1012" s="4">
        <v>2000</v>
      </c>
      <c r="G1012" s="4">
        <v>86.927000000000007</v>
      </c>
      <c r="H1012" s="4">
        <v>2459786</v>
      </c>
      <c r="J1012" s="4">
        <f>G1012</f>
        <v>86.927000000000007</v>
      </c>
      <c r="K1012" s="4">
        <f t="shared" si="60"/>
        <v>1</v>
      </c>
      <c r="L1012" s="4">
        <f t="shared" si="61"/>
        <v>100</v>
      </c>
      <c r="M1012" s="4">
        <f t="shared" si="62"/>
        <v>0</v>
      </c>
      <c r="N1012" s="4">
        <f t="shared" si="63"/>
        <v>0</v>
      </c>
    </row>
    <row r="1013" spans="1:14" x14ac:dyDescent="0.55000000000000004">
      <c r="A1013" s="3">
        <v>44774</v>
      </c>
      <c r="B1013" s="4">
        <v>102</v>
      </c>
      <c r="C1013" s="4">
        <v>3</v>
      </c>
      <c r="D1013" s="4">
        <v>2</v>
      </c>
      <c r="E1013" s="4" t="s">
        <v>8</v>
      </c>
      <c r="F1013" s="4">
        <v>2000</v>
      </c>
      <c r="G1013">
        <v>96.004999999999995</v>
      </c>
      <c r="H1013" s="4">
        <v>2459793</v>
      </c>
      <c r="J1013" s="4">
        <v>86.927000000000007</v>
      </c>
      <c r="K1013" s="4">
        <f t="shared" si="60"/>
        <v>1.1044324548184108</v>
      </c>
      <c r="L1013" s="4">
        <f t="shared" si="61"/>
        <v>110.44324548184107</v>
      </c>
      <c r="M1013" s="4">
        <f t="shared" si="62"/>
        <v>7</v>
      </c>
      <c r="N1013" s="4">
        <f t="shared" si="63"/>
        <v>9.0779999999999887</v>
      </c>
    </row>
    <row r="1014" spans="1:14" x14ac:dyDescent="0.55000000000000004">
      <c r="A1014" s="3">
        <v>44779</v>
      </c>
      <c r="B1014" s="4">
        <v>102</v>
      </c>
      <c r="C1014" s="4">
        <v>3</v>
      </c>
      <c r="D1014" s="4">
        <v>2</v>
      </c>
      <c r="E1014" s="4" t="s">
        <v>8</v>
      </c>
      <c r="F1014" s="4">
        <v>2000</v>
      </c>
      <c r="G1014" s="1">
        <v>100.148</v>
      </c>
      <c r="H1014" s="4">
        <v>2459798</v>
      </c>
      <c r="J1014" s="4">
        <v>86.927000000000007</v>
      </c>
      <c r="K1014" s="4">
        <f t="shared" si="60"/>
        <v>1.1520931356195427</v>
      </c>
      <c r="L1014" s="4">
        <f t="shared" si="61"/>
        <v>115.20931356195427</v>
      </c>
      <c r="M1014" s="4">
        <f t="shared" si="62"/>
        <v>12</v>
      </c>
      <c r="N1014" s="4">
        <f t="shared" si="63"/>
        <v>13.220999999999989</v>
      </c>
    </row>
    <row r="1015" spans="1:14" x14ac:dyDescent="0.55000000000000004">
      <c r="A1015" s="3">
        <v>44782</v>
      </c>
      <c r="B1015" s="4">
        <v>102</v>
      </c>
      <c r="C1015" s="4">
        <v>3</v>
      </c>
      <c r="D1015" s="4">
        <v>2</v>
      </c>
      <c r="E1015" s="4" t="s">
        <v>8</v>
      </c>
      <c r="F1015" s="4">
        <v>2000</v>
      </c>
      <c r="G1015" s="1">
        <v>82.251000000000005</v>
      </c>
      <c r="H1015" s="4">
        <v>2459801</v>
      </c>
      <c r="J1015" s="4">
        <v>86.927000000000007</v>
      </c>
      <c r="K1015" s="4">
        <f t="shared" si="60"/>
        <v>0.94620773752689036</v>
      </c>
      <c r="L1015" s="4">
        <f t="shared" si="61"/>
        <v>94.620773752689033</v>
      </c>
      <c r="M1015" s="4">
        <f t="shared" si="62"/>
        <v>15</v>
      </c>
      <c r="N1015" s="4">
        <f t="shared" si="63"/>
        <v>-4.6760000000000019</v>
      </c>
    </row>
    <row r="1016" spans="1:14" x14ac:dyDescent="0.55000000000000004">
      <c r="A1016" s="3">
        <v>44785</v>
      </c>
      <c r="B1016" s="4">
        <v>102</v>
      </c>
      <c r="C1016" s="4">
        <v>3</v>
      </c>
      <c r="D1016" s="4">
        <v>2</v>
      </c>
      <c r="E1016" s="4" t="s">
        <v>8</v>
      </c>
      <c r="F1016" s="4">
        <v>2000</v>
      </c>
      <c r="G1016" s="1">
        <v>91.239000000000004</v>
      </c>
      <c r="H1016" s="4">
        <v>2459804</v>
      </c>
      <c r="J1016" s="4">
        <v>86.927000000000007</v>
      </c>
      <c r="K1016" s="4">
        <f t="shared" si="60"/>
        <v>1.0496048408434664</v>
      </c>
      <c r="L1016" s="4">
        <f t="shared" si="61"/>
        <v>104.96048408434663</v>
      </c>
      <c r="M1016" s="4">
        <f t="shared" si="62"/>
        <v>18</v>
      </c>
      <c r="N1016" s="4">
        <f t="shared" si="63"/>
        <v>4.3119999999999976</v>
      </c>
    </row>
    <row r="1017" spans="1:14" x14ac:dyDescent="0.55000000000000004">
      <c r="A1017" s="3">
        <v>44789</v>
      </c>
      <c r="B1017" s="4">
        <v>102</v>
      </c>
      <c r="C1017" s="4">
        <v>3</v>
      </c>
      <c r="D1017" s="4">
        <v>2</v>
      </c>
      <c r="E1017" s="4" t="s">
        <v>8</v>
      </c>
      <c r="F1017" s="4">
        <v>2000</v>
      </c>
      <c r="G1017" s="4">
        <v>92.62</v>
      </c>
      <c r="H1017" s="4">
        <v>2459808</v>
      </c>
      <c r="J1017" s="4">
        <v>86.927000000000007</v>
      </c>
      <c r="K1017" s="4">
        <f t="shared" si="60"/>
        <v>1.0654917344438437</v>
      </c>
      <c r="L1017" s="4">
        <f t="shared" si="61"/>
        <v>106.54917344438437</v>
      </c>
      <c r="M1017" s="4">
        <f t="shared" si="62"/>
        <v>22</v>
      </c>
      <c r="N1017" s="4">
        <f t="shared" si="63"/>
        <v>5.6929999999999978</v>
      </c>
    </row>
    <row r="1018" spans="1:14" x14ac:dyDescent="0.55000000000000004">
      <c r="A1018" s="3">
        <v>44792</v>
      </c>
      <c r="B1018" s="4">
        <v>102</v>
      </c>
      <c r="C1018" s="4">
        <v>3</v>
      </c>
      <c r="D1018" s="4">
        <v>2</v>
      </c>
      <c r="E1018" s="4" t="s">
        <v>8</v>
      </c>
      <c r="F1018" s="4">
        <v>2000</v>
      </c>
      <c r="G1018" s="1">
        <v>93.78</v>
      </c>
      <c r="H1018" s="4">
        <v>2459811</v>
      </c>
      <c r="J1018" s="4">
        <v>86.927000000000007</v>
      </c>
      <c r="K1018" s="4">
        <f t="shared" si="60"/>
        <v>1.0788362649119376</v>
      </c>
      <c r="L1018" s="4">
        <f t="shared" si="61"/>
        <v>107.88362649119377</v>
      </c>
      <c r="M1018" s="4">
        <f t="shared" si="62"/>
        <v>25</v>
      </c>
      <c r="N1018" s="4">
        <f t="shared" si="63"/>
        <v>6.8529999999999944</v>
      </c>
    </row>
    <row r="1019" spans="1:14" x14ac:dyDescent="0.55000000000000004">
      <c r="A1019" s="3">
        <v>44796</v>
      </c>
      <c r="B1019" s="4">
        <v>102</v>
      </c>
      <c r="C1019" s="4">
        <v>3</v>
      </c>
      <c r="D1019" s="4">
        <v>2</v>
      </c>
      <c r="E1019" s="4" t="s">
        <v>8</v>
      </c>
      <c r="F1019" s="4">
        <v>2000</v>
      </c>
      <c r="G1019" s="1">
        <v>78.072000000000003</v>
      </c>
      <c r="H1019" s="4">
        <v>2459815</v>
      </c>
      <c r="J1019" s="4">
        <v>86.927000000000007</v>
      </c>
      <c r="K1019" s="4">
        <f t="shared" si="60"/>
        <v>0.89813291612502444</v>
      </c>
      <c r="L1019" s="4">
        <f t="shared" si="61"/>
        <v>89.813291612502439</v>
      </c>
      <c r="M1019" s="4">
        <f t="shared" si="62"/>
        <v>29</v>
      </c>
      <c r="N1019" s="4">
        <f t="shared" si="63"/>
        <v>-8.855000000000004</v>
      </c>
    </row>
    <row r="1020" spans="1:14" x14ac:dyDescent="0.55000000000000004">
      <c r="A1020" s="3">
        <v>44803</v>
      </c>
      <c r="B1020" s="4">
        <v>102</v>
      </c>
      <c r="C1020" s="4">
        <v>3</v>
      </c>
      <c r="D1020" s="4">
        <v>2</v>
      </c>
      <c r="E1020" s="4" t="s">
        <v>8</v>
      </c>
      <c r="F1020" s="4">
        <v>2000</v>
      </c>
      <c r="G1020" s="1">
        <v>90.66</v>
      </c>
      <c r="H1020" s="4">
        <v>2459822</v>
      </c>
      <c r="J1020" s="4">
        <v>86.927000000000007</v>
      </c>
      <c r="K1020" s="4">
        <f t="shared" si="60"/>
        <v>1.0429440795149951</v>
      </c>
      <c r="L1020" s="4">
        <f t="shared" si="61"/>
        <v>104.29440795149951</v>
      </c>
      <c r="M1020" s="4">
        <f t="shared" si="62"/>
        <v>36</v>
      </c>
      <c r="N1020" s="4">
        <f t="shared" si="63"/>
        <v>3.7329999999999899</v>
      </c>
    </row>
    <row r="1021" spans="1:14" x14ac:dyDescent="0.55000000000000004">
      <c r="A1021" s="3">
        <v>44806</v>
      </c>
      <c r="B1021" s="4">
        <v>102</v>
      </c>
      <c r="C1021" s="4">
        <v>3</v>
      </c>
      <c r="D1021" s="4">
        <v>2</v>
      </c>
      <c r="E1021" s="4" t="s">
        <v>8</v>
      </c>
      <c r="F1021" s="4">
        <v>2000</v>
      </c>
      <c r="G1021" s="4">
        <v>108.741</v>
      </c>
      <c r="H1021" s="4">
        <v>2459825</v>
      </c>
      <c r="J1021" s="4">
        <v>86.927000000000007</v>
      </c>
      <c r="K1021" s="4">
        <f t="shared" si="60"/>
        <v>1.2509461962336212</v>
      </c>
      <c r="L1021" s="4">
        <f t="shared" si="61"/>
        <v>125.09461962336212</v>
      </c>
      <c r="M1021" s="4">
        <f t="shared" si="62"/>
        <v>39</v>
      </c>
      <c r="N1021" s="4">
        <f t="shared" si="63"/>
        <v>21.813999999999993</v>
      </c>
    </row>
    <row r="1022" spans="1:14" x14ac:dyDescent="0.55000000000000004">
      <c r="A1022" s="3">
        <v>44767</v>
      </c>
      <c r="B1022" s="4">
        <v>103</v>
      </c>
      <c r="C1022" s="4">
        <v>3</v>
      </c>
      <c r="D1022" s="4">
        <v>2</v>
      </c>
      <c r="E1022" s="4" t="s">
        <v>8</v>
      </c>
      <c r="F1022" s="4">
        <v>2000</v>
      </c>
      <c r="G1022" s="4">
        <v>105.03700000000001</v>
      </c>
      <c r="H1022" s="4">
        <v>2459786</v>
      </c>
      <c r="J1022" s="4">
        <f>G1022</f>
        <v>105.03700000000001</v>
      </c>
      <c r="K1022" s="4">
        <f t="shared" si="60"/>
        <v>1</v>
      </c>
      <c r="L1022" s="4">
        <f t="shared" si="61"/>
        <v>100</v>
      </c>
      <c r="M1022" s="4">
        <f t="shared" si="62"/>
        <v>0</v>
      </c>
      <c r="N1022" s="4">
        <f t="shared" si="63"/>
        <v>0</v>
      </c>
    </row>
    <row r="1023" spans="1:14" x14ac:dyDescent="0.55000000000000004">
      <c r="A1023" s="3">
        <v>44774</v>
      </c>
      <c r="B1023" s="4">
        <v>103</v>
      </c>
      <c r="C1023" s="4">
        <v>3</v>
      </c>
      <c r="D1023" s="4">
        <v>2</v>
      </c>
      <c r="E1023" s="4" t="s">
        <v>8</v>
      </c>
      <c r="F1023" s="4">
        <v>2000</v>
      </c>
      <c r="G1023">
        <v>108.021</v>
      </c>
      <c r="H1023" s="4">
        <v>2459793</v>
      </c>
      <c r="J1023" s="4">
        <v>105.03700000000001</v>
      </c>
      <c r="K1023" s="4">
        <f t="shared" si="60"/>
        <v>1.0284090368155983</v>
      </c>
      <c r="L1023" s="4">
        <f t="shared" si="61"/>
        <v>102.84090368155982</v>
      </c>
      <c r="M1023" s="4">
        <f t="shared" si="62"/>
        <v>7</v>
      </c>
      <c r="N1023" s="4">
        <f t="shared" si="63"/>
        <v>2.9839999999999947</v>
      </c>
    </row>
    <row r="1024" spans="1:14" x14ac:dyDescent="0.55000000000000004">
      <c r="A1024" s="3">
        <v>44779</v>
      </c>
      <c r="B1024" s="4">
        <v>103</v>
      </c>
      <c r="C1024" s="4">
        <v>3</v>
      </c>
      <c r="D1024" s="4">
        <v>2</v>
      </c>
      <c r="E1024" s="4" t="s">
        <v>8</v>
      </c>
      <c r="F1024" s="4">
        <v>2000</v>
      </c>
      <c r="G1024" s="1">
        <v>112.786</v>
      </c>
      <c r="H1024" s="4">
        <v>2459798</v>
      </c>
      <c r="J1024" s="4">
        <v>105.03700000000001</v>
      </c>
      <c r="K1024" s="4">
        <f t="shared" si="60"/>
        <v>1.0737740034464045</v>
      </c>
      <c r="L1024" s="4">
        <f t="shared" si="61"/>
        <v>107.37740034464045</v>
      </c>
      <c r="M1024" s="4">
        <f t="shared" si="62"/>
        <v>12</v>
      </c>
      <c r="N1024" s="4">
        <f t="shared" si="63"/>
        <v>7.7489999999999952</v>
      </c>
    </row>
    <row r="1025" spans="1:14" x14ac:dyDescent="0.55000000000000004">
      <c r="A1025" s="3">
        <v>44782</v>
      </c>
      <c r="B1025" s="4">
        <v>103</v>
      </c>
      <c r="C1025" s="4">
        <v>3</v>
      </c>
      <c r="D1025" s="4">
        <v>2</v>
      </c>
      <c r="E1025" s="4" t="s">
        <v>8</v>
      </c>
      <c r="F1025" s="4">
        <v>2000</v>
      </c>
      <c r="G1025" s="1">
        <v>100.96</v>
      </c>
      <c r="H1025" s="4">
        <v>2459801</v>
      </c>
      <c r="J1025" s="4">
        <v>105.03700000000001</v>
      </c>
      <c r="K1025" s="4">
        <f t="shared" si="60"/>
        <v>0.96118510620067199</v>
      </c>
      <c r="L1025" s="4">
        <f t="shared" si="61"/>
        <v>96.118510620067198</v>
      </c>
      <c r="M1025" s="4">
        <f t="shared" si="62"/>
        <v>15</v>
      </c>
      <c r="N1025" s="4">
        <f t="shared" si="63"/>
        <v>-4.0770000000000124</v>
      </c>
    </row>
    <row r="1026" spans="1:14" x14ac:dyDescent="0.55000000000000004">
      <c r="A1026" s="3">
        <v>44785</v>
      </c>
      <c r="B1026" s="4">
        <v>103</v>
      </c>
      <c r="C1026" s="4">
        <v>3</v>
      </c>
      <c r="D1026" s="4">
        <v>2</v>
      </c>
      <c r="E1026" s="4" t="s">
        <v>8</v>
      </c>
      <c r="F1026" s="4">
        <v>2000</v>
      </c>
      <c r="G1026" s="1">
        <v>98.203000000000003</v>
      </c>
      <c r="H1026" s="4">
        <v>2459804</v>
      </c>
      <c r="J1026" s="4">
        <v>105.03700000000001</v>
      </c>
      <c r="K1026" s="4">
        <f t="shared" ref="K1026:K1089" si="64">G1026/J1026</f>
        <v>0.93493721260127383</v>
      </c>
      <c r="L1026" s="4">
        <f t="shared" ref="L1026:L1089" si="65">K1026*100</f>
        <v>93.493721260127387</v>
      </c>
      <c r="M1026" s="4">
        <f t="shared" ref="M1026:M1089" si="66">A1026-A$2</f>
        <v>18</v>
      </c>
      <c r="N1026" s="4">
        <f t="shared" si="63"/>
        <v>-6.8340000000000032</v>
      </c>
    </row>
    <row r="1027" spans="1:14" x14ac:dyDescent="0.55000000000000004">
      <c r="A1027" s="3">
        <v>44789</v>
      </c>
      <c r="B1027" s="4">
        <v>103</v>
      </c>
      <c r="C1027" s="4">
        <v>3</v>
      </c>
      <c r="D1027" s="4">
        <v>2</v>
      </c>
      <c r="E1027" s="4" t="s">
        <v>8</v>
      </c>
      <c r="F1027" s="4">
        <v>2000</v>
      </c>
      <c r="G1027" s="4">
        <v>114.91</v>
      </c>
      <c r="H1027" s="4">
        <v>2459808</v>
      </c>
      <c r="J1027" s="4">
        <v>105.03700000000001</v>
      </c>
      <c r="K1027" s="4">
        <f t="shared" si="64"/>
        <v>1.0939954492226547</v>
      </c>
      <c r="L1027" s="4">
        <f t="shared" si="65"/>
        <v>109.39954492226546</v>
      </c>
      <c r="M1027" s="4">
        <f t="shared" si="66"/>
        <v>22</v>
      </c>
      <c r="N1027" s="4">
        <f t="shared" ref="N1027:N1090" si="67">G1027-J1027</f>
        <v>9.8729999999999905</v>
      </c>
    </row>
    <row r="1028" spans="1:14" x14ac:dyDescent="0.55000000000000004">
      <c r="A1028" s="3">
        <v>44792</v>
      </c>
      <c r="B1028" s="4">
        <v>103</v>
      </c>
      <c r="C1028" s="4">
        <v>3</v>
      </c>
      <c r="D1028" s="4">
        <v>2</v>
      </c>
      <c r="E1028" s="4" t="s">
        <v>8</v>
      </c>
      <c r="F1028" s="4">
        <v>2000</v>
      </c>
      <c r="G1028" s="1">
        <v>104.267</v>
      </c>
      <c r="H1028" s="4">
        <v>2459811</v>
      </c>
      <c r="J1028" s="4">
        <v>105.03700000000001</v>
      </c>
      <c r="K1028" s="4">
        <f t="shared" si="64"/>
        <v>0.99266924988337435</v>
      </c>
      <c r="L1028" s="4">
        <f t="shared" si="65"/>
        <v>99.266924988337436</v>
      </c>
      <c r="M1028" s="4">
        <f t="shared" si="66"/>
        <v>25</v>
      </c>
      <c r="N1028" s="4">
        <f t="shared" si="67"/>
        <v>-0.77000000000001023</v>
      </c>
    </row>
    <row r="1029" spans="1:14" x14ac:dyDescent="0.55000000000000004">
      <c r="A1029" s="3">
        <v>44796</v>
      </c>
      <c r="B1029" s="4">
        <v>103</v>
      </c>
      <c r="C1029" s="4">
        <v>3</v>
      </c>
      <c r="D1029" s="4">
        <v>2</v>
      </c>
      <c r="E1029" s="4" t="s">
        <v>8</v>
      </c>
      <c r="F1029" s="4">
        <v>2000</v>
      </c>
      <c r="G1029" s="1">
        <v>94.789000000000001</v>
      </c>
      <c r="H1029" s="4">
        <v>2459815</v>
      </c>
      <c r="J1029" s="4">
        <v>105.03700000000001</v>
      </c>
      <c r="K1029" s="4">
        <f t="shared" si="64"/>
        <v>0.90243438026600142</v>
      </c>
      <c r="L1029" s="4">
        <f t="shared" si="65"/>
        <v>90.243438026600145</v>
      </c>
      <c r="M1029" s="4">
        <f t="shared" si="66"/>
        <v>29</v>
      </c>
      <c r="N1029" s="4">
        <f t="shared" si="67"/>
        <v>-10.248000000000005</v>
      </c>
    </row>
    <row r="1030" spans="1:14" x14ac:dyDescent="0.55000000000000004">
      <c r="A1030" s="3">
        <v>44803</v>
      </c>
      <c r="B1030" s="4">
        <v>103</v>
      </c>
      <c r="C1030" s="4">
        <v>3</v>
      </c>
      <c r="D1030" s="4">
        <v>2</v>
      </c>
      <c r="E1030" s="4" t="s">
        <v>8</v>
      </c>
      <c r="F1030" s="4">
        <v>2000</v>
      </c>
      <c r="G1030" s="1">
        <v>104.14100000000001</v>
      </c>
      <c r="H1030" s="4">
        <v>2459822</v>
      </c>
      <c r="J1030" s="4">
        <v>105.03700000000001</v>
      </c>
      <c r="K1030" s="4">
        <f t="shared" si="64"/>
        <v>0.99146967259156293</v>
      </c>
      <c r="L1030" s="4">
        <f t="shared" si="65"/>
        <v>99.146967259156298</v>
      </c>
      <c r="M1030" s="4">
        <f t="shared" si="66"/>
        <v>36</v>
      </c>
      <c r="N1030" s="4">
        <f t="shared" si="67"/>
        <v>-0.8960000000000008</v>
      </c>
    </row>
    <row r="1031" spans="1:14" x14ac:dyDescent="0.55000000000000004">
      <c r="A1031" s="3">
        <v>44806</v>
      </c>
      <c r="B1031" s="4">
        <v>103</v>
      </c>
      <c r="C1031" s="4">
        <v>3</v>
      </c>
      <c r="D1031" s="4">
        <v>2</v>
      </c>
      <c r="E1031" s="4" t="s">
        <v>8</v>
      </c>
      <c r="F1031" s="4">
        <v>2000</v>
      </c>
      <c r="G1031" s="4">
        <v>130.26900000000001</v>
      </c>
      <c r="H1031" s="4">
        <v>2459825</v>
      </c>
      <c r="J1031" s="4">
        <v>105.03700000000001</v>
      </c>
      <c r="K1031" s="4">
        <f t="shared" si="64"/>
        <v>1.2402201129125927</v>
      </c>
      <c r="L1031" s="4">
        <f t="shared" si="65"/>
        <v>124.02201129125928</v>
      </c>
      <c r="M1031" s="4">
        <f t="shared" si="66"/>
        <v>39</v>
      </c>
      <c r="N1031" s="4">
        <f t="shared" si="67"/>
        <v>25.231999999999999</v>
      </c>
    </row>
    <row r="1032" spans="1:14" x14ac:dyDescent="0.55000000000000004">
      <c r="A1032" s="3">
        <v>44767</v>
      </c>
      <c r="B1032" s="4">
        <v>104</v>
      </c>
      <c r="C1032" s="4">
        <v>3</v>
      </c>
      <c r="D1032" s="4">
        <v>2</v>
      </c>
      <c r="E1032" s="4" t="s">
        <v>8</v>
      </c>
      <c r="F1032" s="4">
        <v>2000</v>
      </c>
      <c r="G1032" s="4">
        <v>154.65899999999999</v>
      </c>
      <c r="H1032" s="4">
        <v>2459786</v>
      </c>
      <c r="J1032" s="4">
        <f>G1032</f>
        <v>154.65899999999999</v>
      </c>
      <c r="K1032" s="4">
        <f t="shared" si="64"/>
        <v>1</v>
      </c>
      <c r="L1032" s="4">
        <f t="shared" si="65"/>
        <v>100</v>
      </c>
      <c r="M1032" s="4">
        <f t="shared" si="66"/>
        <v>0</v>
      </c>
      <c r="N1032" s="4">
        <f t="shared" si="67"/>
        <v>0</v>
      </c>
    </row>
    <row r="1033" spans="1:14" x14ac:dyDescent="0.55000000000000004">
      <c r="A1033" s="3">
        <v>44774</v>
      </c>
      <c r="B1033" s="4">
        <v>104</v>
      </c>
      <c r="C1033" s="4">
        <v>3</v>
      </c>
      <c r="D1033" s="4">
        <v>2</v>
      </c>
      <c r="E1033" s="4" t="s">
        <v>8</v>
      </c>
      <c r="F1033" s="4">
        <v>2000</v>
      </c>
      <c r="G1033">
        <v>163.88399999999999</v>
      </c>
      <c r="H1033" s="4">
        <v>2459793</v>
      </c>
      <c r="J1033" s="4">
        <v>154.65899999999999</v>
      </c>
      <c r="K1033" s="4">
        <f t="shared" si="64"/>
        <v>1.0596473532093185</v>
      </c>
      <c r="L1033" s="4">
        <f t="shared" si="65"/>
        <v>105.96473532093185</v>
      </c>
      <c r="M1033" s="4">
        <f t="shared" si="66"/>
        <v>7</v>
      </c>
      <c r="N1033" s="4">
        <f t="shared" si="67"/>
        <v>9.2249999999999943</v>
      </c>
    </row>
    <row r="1034" spans="1:14" x14ac:dyDescent="0.55000000000000004">
      <c r="A1034" s="3">
        <v>44779</v>
      </c>
      <c r="B1034" s="4">
        <v>104</v>
      </c>
      <c r="C1034" s="4">
        <v>3</v>
      </c>
      <c r="D1034" s="4">
        <v>2</v>
      </c>
      <c r="E1034" s="4" t="s">
        <v>8</v>
      </c>
      <c r="F1034" s="4">
        <v>2000</v>
      </c>
      <c r="G1034" s="1">
        <v>167.81100000000001</v>
      </c>
      <c r="H1034" s="4">
        <v>2459798</v>
      </c>
      <c r="J1034" s="4">
        <v>154.65899999999999</v>
      </c>
      <c r="K1034" s="4">
        <f t="shared" si="64"/>
        <v>1.0850386980389115</v>
      </c>
      <c r="L1034" s="4">
        <f t="shared" si="65"/>
        <v>108.50386980389115</v>
      </c>
      <c r="M1034" s="4">
        <f t="shared" si="66"/>
        <v>12</v>
      </c>
      <c r="N1034" s="4">
        <f t="shared" si="67"/>
        <v>13.152000000000015</v>
      </c>
    </row>
    <row r="1035" spans="1:14" x14ac:dyDescent="0.55000000000000004">
      <c r="A1035" s="3">
        <v>44782</v>
      </c>
      <c r="B1035" s="4">
        <v>104</v>
      </c>
      <c r="C1035" s="4">
        <v>3</v>
      </c>
      <c r="D1035" s="4">
        <v>2</v>
      </c>
      <c r="E1035" s="4" t="s">
        <v>8</v>
      </c>
      <c r="F1035" s="4">
        <v>2000</v>
      </c>
      <c r="G1035" s="1">
        <v>146.988</v>
      </c>
      <c r="H1035" s="4">
        <v>2459801</v>
      </c>
      <c r="J1035" s="4">
        <v>154.65899999999999</v>
      </c>
      <c r="K1035" s="4">
        <f t="shared" si="64"/>
        <v>0.95040055864838136</v>
      </c>
      <c r="L1035" s="4">
        <f t="shared" si="65"/>
        <v>95.040055864838138</v>
      </c>
      <c r="M1035" s="4">
        <f t="shared" si="66"/>
        <v>15</v>
      </c>
      <c r="N1035" s="4">
        <f t="shared" si="67"/>
        <v>-7.6709999999999923</v>
      </c>
    </row>
    <row r="1036" spans="1:14" x14ac:dyDescent="0.55000000000000004">
      <c r="A1036" s="3">
        <v>44785</v>
      </c>
      <c r="B1036" s="4">
        <v>104</v>
      </c>
      <c r="C1036" s="4">
        <v>3</v>
      </c>
      <c r="D1036" s="4">
        <v>2</v>
      </c>
      <c r="E1036" s="4" t="s">
        <v>8</v>
      </c>
      <c r="F1036" s="4">
        <v>2000</v>
      </c>
      <c r="G1036" s="1">
        <v>149.27199999999999</v>
      </c>
      <c r="H1036" s="4">
        <v>2459804</v>
      </c>
      <c r="J1036" s="4">
        <v>154.65899999999999</v>
      </c>
      <c r="K1036" s="4">
        <f t="shared" si="64"/>
        <v>0.96516853206085651</v>
      </c>
      <c r="L1036" s="4">
        <f t="shared" si="65"/>
        <v>96.516853206085656</v>
      </c>
      <c r="M1036" s="4">
        <f t="shared" si="66"/>
        <v>18</v>
      </c>
      <c r="N1036" s="4">
        <f t="shared" si="67"/>
        <v>-5.3870000000000005</v>
      </c>
    </row>
    <row r="1037" spans="1:14" x14ac:dyDescent="0.55000000000000004">
      <c r="A1037" s="3">
        <v>44789</v>
      </c>
      <c r="B1037" s="4">
        <v>104</v>
      </c>
      <c r="C1037" s="4">
        <v>3</v>
      </c>
      <c r="D1037" s="4">
        <v>2</v>
      </c>
      <c r="E1037" s="4" t="s">
        <v>8</v>
      </c>
      <c r="F1037" s="4">
        <v>2000</v>
      </c>
      <c r="G1037" s="4">
        <v>163.36600000000001</v>
      </c>
      <c r="H1037" s="4">
        <v>2459808</v>
      </c>
      <c r="J1037" s="4">
        <v>154.65899999999999</v>
      </c>
      <c r="K1037" s="4">
        <f t="shared" si="64"/>
        <v>1.0562980492567522</v>
      </c>
      <c r="L1037" s="4">
        <f t="shared" si="65"/>
        <v>105.62980492567522</v>
      </c>
      <c r="M1037" s="4">
        <f t="shared" si="66"/>
        <v>22</v>
      </c>
      <c r="N1037" s="4">
        <f t="shared" si="67"/>
        <v>8.7070000000000221</v>
      </c>
    </row>
    <row r="1038" spans="1:14" x14ac:dyDescent="0.55000000000000004">
      <c r="A1038" s="3">
        <v>44792</v>
      </c>
      <c r="B1038" s="4">
        <v>104</v>
      </c>
      <c r="C1038" s="4">
        <v>3</v>
      </c>
      <c r="D1038" s="4">
        <v>2</v>
      </c>
      <c r="E1038" s="4" t="s">
        <v>8</v>
      </c>
      <c r="F1038" s="4">
        <v>2000</v>
      </c>
      <c r="G1038" s="1">
        <v>158.24</v>
      </c>
      <c r="H1038" s="4">
        <v>2459811</v>
      </c>
      <c r="J1038" s="4">
        <v>154.65899999999999</v>
      </c>
      <c r="K1038" s="4">
        <f t="shared" si="64"/>
        <v>1.0231541649693843</v>
      </c>
      <c r="L1038" s="4">
        <f t="shared" si="65"/>
        <v>102.31541649693843</v>
      </c>
      <c r="M1038" s="4">
        <f t="shared" si="66"/>
        <v>25</v>
      </c>
      <c r="N1038" s="4">
        <f t="shared" si="67"/>
        <v>3.5810000000000173</v>
      </c>
    </row>
    <row r="1039" spans="1:14" x14ac:dyDescent="0.55000000000000004">
      <c r="A1039" s="3">
        <v>44796</v>
      </c>
      <c r="B1039" s="4">
        <v>104</v>
      </c>
      <c r="C1039" s="4">
        <v>3</v>
      </c>
      <c r="D1039" s="4">
        <v>2</v>
      </c>
      <c r="E1039" s="4" t="s">
        <v>8</v>
      </c>
      <c r="F1039" s="4">
        <v>2000</v>
      </c>
      <c r="G1039" s="1">
        <v>141.08099999999999</v>
      </c>
      <c r="H1039" s="4">
        <v>2459815</v>
      </c>
      <c r="J1039" s="4">
        <v>154.65899999999999</v>
      </c>
      <c r="K1039" s="4">
        <f t="shared" si="64"/>
        <v>0.9122068550811786</v>
      </c>
      <c r="L1039" s="4">
        <f t="shared" si="65"/>
        <v>91.220685508117867</v>
      </c>
      <c r="M1039" s="4">
        <f t="shared" si="66"/>
        <v>29</v>
      </c>
      <c r="N1039" s="4">
        <f t="shared" si="67"/>
        <v>-13.578000000000003</v>
      </c>
    </row>
    <row r="1040" spans="1:14" x14ac:dyDescent="0.55000000000000004">
      <c r="A1040" s="3">
        <v>44803</v>
      </c>
      <c r="B1040" s="4">
        <v>104</v>
      </c>
      <c r="C1040" s="4">
        <v>3</v>
      </c>
      <c r="D1040" s="4">
        <v>2</v>
      </c>
      <c r="E1040" s="4" t="s">
        <v>8</v>
      </c>
      <c r="F1040" s="4">
        <v>2000</v>
      </c>
      <c r="G1040" s="1">
        <v>156.46899999999999</v>
      </c>
      <c r="H1040" s="4">
        <v>2459822</v>
      </c>
      <c r="J1040" s="4">
        <v>154.65899999999999</v>
      </c>
      <c r="K1040" s="4">
        <f t="shared" si="64"/>
        <v>1.0117031663207443</v>
      </c>
      <c r="L1040" s="4">
        <f t="shared" si="65"/>
        <v>101.17031663207443</v>
      </c>
      <c r="M1040" s="4">
        <f t="shared" si="66"/>
        <v>36</v>
      </c>
      <c r="N1040" s="4">
        <f t="shared" si="67"/>
        <v>1.8100000000000023</v>
      </c>
    </row>
    <row r="1041" spans="1:14" x14ac:dyDescent="0.55000000000000004">
      <c r="A1041" s="3">
        <v>44806</v>
      </c>
      <c r="B1041" s="4">
        <v>104</v>
      </c>
      <c r="C1041" s="4">
        <v>3</v>
      </c>
      <c r="D1041" s="4">
        <v>2</v>
      </c>
      <c r="E1041" s="4" t="s">
        <v>8</v>
      </c>
      <c r="F1041" s="4">
        <v>2000</v>
      </c>
      <c r="G1041" s="4">
        <v>186.096</v>
      </c>
      <c r="H1041" s="4">
        <v>2459825</v>
      </c>
      <c r="J1041" s="4">
        <v>154.65899999999999</v>
      </c>
      <c r="K1041" s="4">
        <f t="shared" si="64"/>
        <v>1.2032665412294146</v>
      </c>
      <c r="L1041" s="4">
        <f t="shared" si="65"/>
        <v>120.32665412294146</v>
      </c>
      <c r="M1041" s="4">
        <f t="shared" si="66"/>
        <v>39</v>
      </c>
      <c r="N1041" s="4">
        <f t="shared" si="67"/>
        <v>31.437000000000012</v>
      </c>
    </row>
    <row r="1042" spans="1:14" x14ac:dyDescent="0.55000000000000004">
      <c r="A1042" s="3">
        <v>44767</v>
      </c>
      <c r="B1042" s="4">
        <v>105</v>
      </c>
      <c r="C1042" s="4">
        <v>3</v>
      </c>
      <c r="D1042" s="4">
        <v>2</v>
      </c>
      <c r="E1042" s="4" t="s">
        <v>8</v>
      </c>
      <c r="F1042" s="4">
        <v>2000</v>
      </c>
      <c r="G1042" s="4">
        <v>234.87</v>
      </c>
      <c r="H1042" s="4">
        <v>2459786</v>
      </c>
      <c r="J1042" s="4">
        <f>G1042</f>
        <v>234.87</v>
      </c>
      <c r="K1042" s="4">
        <f t="shared" si="64"/>
        <v>1</v>
      </c>
      <c r="L1042" s="4">
        <f t="shared" si="65"/>
        <v>100</v>
      </c>
      <c r="M1042" s="4">
        <f t="shared" si="66"/>
        <v>0</v>
      </c>
      <c r="N1042" s="4">
        <f t="shared" si="67"/>
        <v>0</v>
      </c>
    </row>
    <row r="1043" spans="1:14" x14ac:dyDescent="0.55000000000000004">
      <c r="A1043" s="3">
        <v>44774</v>
      </c>
      <c r="B1043" s="4">
        <v>105</v>
      </c>
      <c r="C1043" s="4">
        <v>3</v>
      </c>
      <c r="D1043" s="4">
        <v>2</v>
      </c>
      <c r="E1043" s="4" t="s">
        <v>8</v>
      </c>
      <c r="F1043" s="4">
        <v>2000</v>
      </c>
      <c r="G1043">
        <v>240.291</v>
      </c>
      <c r="H1043" s="4">
        <v>2459793</v>
      </c>
      <c r="J1043" s="4">
        <v>234.87</v>
      </c>
      <c r="K1043" s="4">
        <f t="shared" si="64"/>
        <v>1.0230808532379614</v>
      </c>
      <c r="L1043" s="4">
        <f t="shared" si="65"/>
        <v>102.30808532379613</v>
      </c>
      <c r="M1043" s="4">
        <f t="shared" si="66"/>
        <v>7</v>
      </c>
      <c r="N1043" s="4">
        <f t="shared" si="67"/>
        <v>5.4209999999999923</v>
      </c>
    </row>
    <row r="1044" spans="1:14" x14ac:dyDescent="0.55000000000000004">
      <c r="A1044" s="3">
        <v>44779</v>
      </c>
      <c r="B1044" s="4">
        <v>105</v>
      </c>
      <c r="C1044" s="4">
        <v>3</v>
      </c>
      <c r="D1044" s="4">
        <v>2</v>
      </c>
      <c r="E1044" s="4" t="s">
        <v>8</v>
      </c>
      <c r="F1044" s="4">
        <v>2000</v>
      </c>
      <c r="G1044" s="1">
        <v>238.316</v>
      </c>
      <c r="H1044" s="4">
        <v>2459798</v>
      </c>
      <c r="J1044" s="4">
        <v>234.87</v>
      </c>
      <c r="K1044" s="4">
        <f t="shared" si="64"/>
        <v>1.0146719461829949</v>
      </c>
      <c r="L1044" s="4">
        <f t="shared" si="65"/>
        <v>101.46719461829949</v>
      </c>
      <c r="M1044" s="4">
        <f t="shared" si="66"/>
        <v>12</v>
      </c>
      <c r="N1044" s="4">
        <f t="shared" si="67"/>
        <v>3.445999999999998</v>
      </c>
    </row>
    <row r="1045" spans="1:14" x14ac:dyDescent="0.55000000000000004">
      <c r="A1045" s="3">
        <v>44782</v>
      </c>
      <c r="B1045" s="4">
        <v>105</v>
      </c>
      <c r="C1045" s="4">
        <v>3</v>
      </c>
      <c r="D1045" s="4">
        <v>2</v>
      </c>
      <c r="E1045" s="4" t="s">
        <v>8</v>
      </c>
      <c r="F1045" s="4">
        <v>2000</v>
      </c>
      <c r="G1045" s="1">
        <v>218.13800000000001</v>
      </c>
      <c r="H1045" s="4">
        <v>2459801</v>
      </c>
      <c r="J1045" s="4">
        <v>234.87</v>
      </c>
      <c r="K1045" s="4">
        <f t="shared" si="64"/>
        <v>0.92876059096521479</v>
      </c>
      <c r="L1045" s="4">
        <f t="shared" si="65"/>
        <v>92.876059096521473</v>
      </c>
      <c r="M1045" s="4">
        <f t="shared" si="66"/>
        <v>15</v>
      </c>
      <c r="N1045" s="4">
        <f t="shared" si="67"/>
        <v>-16.731999999999999</v>
      </c>
    </row>
    <row r="1046" spans="1:14" x14ac:dyDescent="0.55000000000000004">
      <c r="A1046" s="3">
        <v>44785</v>
      </c>
      <c r="B1046" s="4">
        <v>105</v>
      </c>
      <c r="C1046" s="4">
        <v>3</v>
      </c>
      <c r="D1046" s="4">
        <v>2</v>
      </c>
      <c r="E1046" s="4" t="s">
        <v>8</v>
      </c>
      <c r="F1046" s="4">
        <v>2000</v>
      </c>
      <c r="G1046" s="1">
        <v>227.78200000000001</v>
      </c>
      <c r="H1046" s="4">
        <v>2459804</v>
      </c>
      <c r="J1046" s="4">
        <v>234.87</v>
      </c>
      <c r="K1046" s="4">
        <f t="shared" si="64"/>
        <v>0.96982160344020096</v>
      </c>
      <c r="L1046" s="4">
        <f t="shared" si="65"/>
        <v>96.982160344020102</v>
      </c>
      <c r="M1046" s="4">
        <f t="shared" si="66"/>
        <v>18</v>
      </c>
      <c r="N1046" s="4">
        <f t="shared" si="67"/>
        <v>-7.0879999999999939</v>
      </c>
    </row>
    <row r="1047" spans="1:14" x14ac:dyDescent="0.55000000000000004">
      <c r="A1047" s="3">
        <v>44789</v>
      </c>
      <c r="B1047" s="4">
        <v>105</v>
      </c>
      <c r="C1047" s="4">
        <v>3</v>
      </c>
      <c r="D1047" s="4">
        <v>2</v>
      </c>
      <c r="E1047" s="4" t="s">
        <v>8</v>
      </c>
      <c r="F1047" s="4">
        <v>2000</v>
      </c>
      <c r="G1047" s="4">
        <v>248.41</v>
      </c>
      <c r="H1047" s="4">
        <v>2459808</v>
      </c>
      <c r="J1047" s="4">
        <v>234.87</v>
      </c>
      <c r="K1047" s="4">
        <f t="shared" si="64"/>
        <v>1.0576489121641759</v>
      </c>
      <c r="L1047" s="4">
        <f t="shared" si="65"/>
        <v>105.7648912164176</v>
      </c>
      <c r="M1047" s="4">
        <f t="shared" si="66"/>
        <v>22</v>
      </c>
      <c r="N1047" s="4">
        <f t="shared" si="67"/>
        <v>13.539999999999992</v>
      </c>
    </row>
    <row r="1048" spans="1:14" x14ac:dyDescent="0.55000000000000004">
      <c r="A1048" s="3">
        <v>44792</v>
      </c>
      <c r="B1048" s="4">
        <v>105</v>
      </c>
      <c r="C1048" s="4">
        <v>3</v>
      </c>
      <c r="D1048" s="4">
        <v>2</v>
      </c>
      <c r="E1048" s="4" t="s">
        <v>8</v>
      </c>
      <c r="F1048" s="4">
        <v>2000</v>
      </c>
      <c r="G1048" s="1">
        <v>226.60499999999999</v>
      </c>
      <c r="H1048" s="4">
        <v>2459811</v>
      </c>
      <c r="J1048" s="4">
        <v>234.87</v>
      </c>
      <c r="K1048" s="4">
        <f t="shared" si="64"/>
        <v>0.96481032060288663</v>
      </c>
      <c r="L1048" s="4">
        <f t="shared" si="65"/>
        <v>96.481032060288669</v>
      </c>
      <c r="M1048" s="4">
        <f t="shared" si="66"/>
        <v>25</v>
      </c>
      <c r="N1048" s="4">
        <f t="shared" si="67"/>
        <v>-8.2650000000000148</v>
      </c>
    </row>
    <row r="1049" spans="1:14" x14ac:dyDescent="0.55000000000000004">
      <c r="A1049" s="3">
        <v>44796</v>
      </c>
      <c r="B1049" s="4">
        <v>105</v>
      </c>
      <c r="C1049" s="4">
        <v>3</v>
      </c>
      <c r="D1049" s="4">
        <v>2</v>
      </c>
      <c r="E1049" s="4" t="s">
        <v>8</v>
      </c>
      <c r="F1049" s="4">
        <v>2000</v>
      </c>
      <c r="G1049" s="1">
        <v>217.16800000000001</v>
      </c>
      <c r="H1049" s="4">
        <v>2459815</v>
      </c>
      <c r="J1049" s="4">
        <v>234.87</v>
      </c>
      <c r="K1049" s="4">
        <f t="shared" si="64"/>
        <v>0.92463064674075024</v>
      </c>
      <c r="L1049" s="4">
        <f t="shared" si="65"/>
        <v>92.463064674075028</v>
      </c>
      <c r="M1049" s="4">
        <f t="shared" si="66"/>
        <v>29</v>
      </c>
      <c r="N1049" s="4">
        <f t="shared" si="67"/>
        <v>-17.701999999999998</v>
      </c>
    </row>
    <row r="1050" spans="1:14" x14ac:dyDescent="0.55000000000000004">
      <c r="A1050" s="3">
        <v>44803</v>
      </c>
      <c r="B1050" s="4">
        <v>105</v>
      </c>
      <c r="C1050" s="4">
        <v>3</v>
      </c>
      <c r="D1050" s="4">
        <v>2</v>
      </c>
      <c r="E1050" s="4" t="s">
        <v>8</v>
      </c>
      <c r="F1050" s="4">
        <v>2000</v>
      </c>
      <c r="G1050" s="1">
        <v>229.51400000000001</v>
      </c>
      <c r="H1050" s="4">
        <v>2459822</v>
      </c>
      <c r="J1050" s="4">
        <v>234.87</v>
      </c>
      <c r="K1050" s="4">
        <f t="shared" si="64"/>
        <v>0.9771958956018223</v>
      </c>
      <c r="L1050" s="4">
        <f t="shared" si="65"/>
        <v>97.719589560182229</v>
      </c>
      <c r="M1050" s="4">
        <f t="shared" si="66"/>
        <v>36</v>
      </c>
      <c r="N1050" s="4">
        <f t="shared" si="67"/>
        <v>-5.3559999999999945</v>
      </c>
    </row>
    <row r="1051" spans="1:14" x14ac:dyDescent="0.55000000000000004">
      <c r="A1051" s="3">
        <v>44806</v>
      </c>
      <c r="B1051" s="4">
        <v>105</v>
      </c>
      <c r="C1051" s="4">
        <v>3</v>
      </c>
      <c r="D1051" s="4">
        <v>2</v>
      </c>
      <c r="E1051" s="4" t="s">
        <v>8</v>
      </c>
      <c r="F1051" s="4">
        <v>2000</v>
      </c>
      <c r="G1051" s="4">
        <v>279.41399999999999</v>
      </c>
      <c r="H1051" s="4">
        <v>2459825</v>
      </c>
      <c r="J1051" s="4">
        <v>234.87</v>
      </c>
      <c r="K1051" s="4">
        <f t="shared" si="64"/>
        <v>1.1896538510665473</v>
      </c>
      <c r="L1051" s="4">
        <f t="shared" si="65"/>
        <v>118.96538510665474</v>
      </c>
      <c r="M1051" s="4">
        <f t="shared" si="66"/>
        <v>39</v>
      </c>
      <c r="N1051" s="4">
        <f t="shared" si="67"/>
        <v>44.543999999999983</v>
      </c>
    </row>
    <row r="1052" spans="1:14" x14ac:dyDescent="0.55000000000000004">
      <c r="A1052" s="3">
        <v>44767</v>
      </c>
      <c r="B1052" s="4">
        <v>106</v>
      </c>
      <c r="C1052" s="4">
        <v>3</v>
      </c>
      <c r="D1052" s="4">
        <v>2</v>
      </c>
      <c r="E1052" s="4" t="s">
        <v>8</v>
      </c>
      <c r="F1052" s="4">
        <v>2000</v>
      </c>
      <c r="G1052" s="4">
        <v>74.706000000000003</v>
      </c>
      <c r="H1052" s="4">
        <v>2459786</v>
      </c>
      <c r="J1052" s="4">
        <f>G1052</f>
        <v>74.706000000000003</v>
      </c>
      <c r="K1052" s="4">
        <f t="shared" si="64"/>
        <v>1</v>
      </c>
      <c r="L1052" s="4">
        <f t="shared" si="65"/>
        <v>100</v>
      </c>
      <c r="M1052" s="4">
        <f t="shared" si="66"/>
        <v>0</v>
      </c>
      <c r="N1052" s="4">
        <f t="shared" si="67"/>
        <v>0</v>
      </c>
    </row>
    <row r="1053" spans="1:14" x14ac:dyDescent="0.55000000000000004">
      <c r="A1053" s="3">
        <v>44774</v>
      </c>
      <c r="B1053" s="4">
        <v>106</v>
      </c>
      <c r="C1053" s="4">
        <v>3</v>
      </c>
      <c r="D1053" s="4">
        <v>2</v>
      </c>
      <c r="E1053" s="4" t="s">
        <v>8</v>
      </c>
      <c r="F1053" s="4">
        <v>2000</v>
      </c>
      <c r="G1053">
        <v>76.748000000000005</v>
      </c>
      <c r="H1053" s="4">
        <v>2459793</v>
      </c>
      <c r="J1053" s="4">
        <v>74.706000000000003</v>
      </c>
      <c r="K1053" s="4">
        <f t="shared" si="64"/>
        <v>1.0273338152223384</v>
      </c>
      <c r="L1053" s="4">
        <f t="shared" si="65"/>
        <v>102.73338152223384</v>
      </c>
      <c r="M1053" s="4">
        <f t="shared" si="66"/>
        <v>7</v>
      </c>
      <c r="N1053" s="4">
        <f t="shared" si="67"/>
        <v>2.0420000000000016</v>
      </c>
    </row>
    <row r="1054" spans="1:14" x14ac:dyDescent="0.55000000000000004">
      <c r="A1054" s="3">
        <v>44779</v>
      </c>
      <c r="B1054" s="4">
        <v>106</v>
      </c>
      <c r="C1054" s="4">
        <v>3</v>
      </c>
      <c r="D1054" s="4">
        <v>2</v>
      </c>
      <c r="E1054" s="4" t="s">
        <v>8</v>
      </c>
      <c r="F1054" s="4">
        <v>2000</v>
      </c>
      <c r="G1054" s="1">
        <v>79.561999999999998</v>
      </c>
      <c r="H1054" s="4">
        <v>2459798</v>
      </c>
      <c r="J1054" s="4">
        <v>74.706000000000003</v>
      </c>
      <c r="K1054" s="4">
        <f t="shared" si="64"/>
        <v>1.0650014724386261</v>
      </c>
      <c r="L1054" s="4">
        <f t="shared" si="65"/>
        <v>106.50014724386261</v>
      </c>
      <c r="M1054" s="4">
        <f t="shared" si="66"/>
        <v>12</v>
      </c>
      <c r="N1054" s="4">
        <f t="shared" si="67"/>
        <v>4.8559999999999945</v>
      </c>
    </row>
    <row r="1055" spans="1:14" x14ac:dyDescent="0.55000000000000004">
      <c r="A1055" s="3">
        <v>44782</v>
      </c>
      <c r="B1055" s="4">
        <v>106</v>
      </c>
      <c r="C1055" s="4">
        <v>3</v>
      </c>
      <c r="D1055" s="4">
        <v>2</v>
      </c>
      <c r="E1055" s="4" t="s">
        <v>8</v>
      </c>
      <c r="F1055" s="4">
        <v>2000</v>
      </c>
      <c r="G1055" s="1">
        <v>76.921000000000006</v>
      </c>
      <c r="H1055" s="4">
        <v>2459801</v>
      </c>
      <c r="J1055" s="4">
        <v>74.706000000000003</v>
      </c>
      <c r="K1055" s="4">
        <f t="shared" si="64"/>
        <v>1.0296495596069928</v>
      </c>
      <c r="L1055" s="4">
        <f t="shared" si="65"/>
        <v>102.96495596069929</v>
      </c>
      <c r="M1055" s="4">
        <f t="shared" si="66"/>
        <v>15</v>
      </c>
      <c r="N1055" s="4">
        <f t="shared" si="67"/>
        <v>2.2150000000000034</v>
      </c>
    </row>
    <row r="1056" spans="1:14" x14ac:dyDescent="0.55000000000000004">
      <c r="A1056" s="3">
        <v>44785</v>
      </c>
      <c r="B1056" s="4">
        <v>106</v>
      </c>
      <c r="C1056" s="4">
        <v>3</v>
      </c>
      <c r="D1056" s="4">
        <v>2</v>
      </c>
      <c r="E1056" s="4" t="s">
        <v>8</v>
      </c>
      <c r="F1056" s="4">
        <v>2000</v>
      </c>
      <c r="G1056" s="1">
        <v>79.924999999999997</v>
      </c>
      <c r="H1056" s="4">
        <v>2459804</v>
      </c>
      <c r="J1056" s="4">
        <v>74.706000000000003</v>
      </c>
      <c r="K1056" s="4">
        <f t="shared" si="64"/>
        <v>1.0698605199046929</v>
      </c>
      <c r="L1056" s="4">
        <f t="shared" si="65"/>
        <v>106.98605199046929</v>
      </c>
      <c r="M1056" s="4">
        <f t="shared" si="66"/>
        <v>18</v>
      </c>
      <c r="N1056" s="4">
        <f t="shared" si="67"/>
        <v>5.2189999999999941</v>
      </c>
    </row>
    <row r="1057" spans="1:14" x14ac:dyDescent="0.55000000000000004">
      <c r="A1057" s="3">
        <v>44789</v>
      </c>
      <c r="B1057" s="4">
        <v>106</v>
      </c>
      <c r="C1057" s="4">
        <v>3</v>
      </c>
      <c r="D1057" s="4">
        <v>2</v>
      </c>
      <c r="E1057" s="4" t="s">
        <v>8</v>
      </c>
      <c r="F1057" s="4">
        <v>2000</v>
      </c>
      <c r="G1057" s="4">
        <v>82.861999999999995</v>
      </c>
      <c r="H1057" s="4">
        <v>2459808</v>
      </c>
      <c r="J1057" s="4">
        <v>74.706000000000003</v>
      </c>
      <c r="K1057" s="4">
        <f t="shared" si="64"/>
        <v>1.1091746312210531</v>
      </c>
      <c r="L1057" s="4">
        <f t="shared" si="65"/>
        <v>110.9174631221053</v>
      </c>
      <c r="M1057" s="4">
        <f t="shared" si="66"/>
        <v>22</v>
      </c>
      <c r="N1057" s="4">
        <f t="shared" si="67"/>
        <v>8.1559999999999917</v>
      </c>
    </row>
    <row r="1058" spans="1:14" x14ac:dyDescent="0.55000000000000004">
      <c r="A1058" s="3">
        <v>44792</v>
      </c>
      <c r="B1058" s="4">
        <v>106</v>
      </c>
      <c r="C1058" s="4">
        <v>3</v>
      </c>
      <c r="D1058" s="4">
        <v>2</v>
      </c>
      <c r="E1058" s="4" t="s">
        <v>8</v>
      </c>
      <c r="F1058" s="4">
        <v>2000</v>
      </c>
      <c r="G1058" s="1">
        <v>78.197999999999993</v>
      </c>
      <c r="H1058" s="4">
        <v>2459811</v>
      </c>
      <c r="J1058" s="4">
        <v>74.706000000000003</v>
      </c>
      <c r="K1058" s="4">
        <f t="shared" si="64"/>
        <v>1.0467432334752227</v>
      </c>
      <c r="L1058" s="4">
        <f t="shared" si="65"/>
        <v>104.67432334752228</v>
      </c>
      <c r="M1058" s="4">
        <f t="shared" si="66"/>
        <v>25</v>
      </c>
      <c r="N1058" s="4">
        <f t="shared" si="67"/>
        <v>3.4919999999999902</v>
      </c>
    </row>
    <row r="1059" spans="1:14" x14ac:dyDescent="0.55000000000000004">
      <c r="A1059" s="3">
        <v>44796</v>
      </c>
      <c r="B1059" s="4">
        <v>106</v>
      </c>
      <c r="C1059" s="4">
        <v>3</v>
      </c>
      <c r="D1059" s="4">
        <v>2</v>
      </c>
      <c r="E1059" s="4" t="s">
        <v>8</v>
      </c>
      <c r="F1059" s="4">
        <v>2000</v>
      </c>
      <c r="G1059" s="1">
        <v>70.92</v>
      </c>
      <c r="H1059" s="4">
        <v>2459815</v>
      </c>
      <c r="J1059" s="4">
        <v>74.706000000000003</v>
      </c>
      <c r="K1059" s="4">
        <f t="shared" si="64"/>
        <v>0.94932133965143362</v>
      </c>
      <c r="L1059" s="4">
        <f t="shared" si="65"/>
        <v>94.932133965143365</v>
      </c>
      <c r="M1059" s="4">
        <f t="shared" si="66"/>
        <v>29</v>
      </c>
      <c r="N1059" s="4">
        <f t="shared" si="67"/>
        <v>-3.7860000000000014</v>
      </c>
    </row>
    <row r="1060" spans="1:14" x14ac:dyDescent="0.55000000000000004">
      <c r="A1060" s="3">
        <v>44803</v>
      </c>
      <c r="B1060" s="4">
        <v>106</v>
      </c>
      <c r="C1060" s="4">
        <v>3</v>
      </c>
      <c r="D1060" s="4">
        <v>2</v>
      </c>
      <c r="E1060" s="4" t="s">
        <v>8</v>
      </c>
      <c r="F1060" s="4">
        <v>2000</v>
      </c>
      <c r="G1060" s="1">
        <v>84.713999999999999</v>
      </c>
      <c r="H1060" s="4">
        <v>2459822</v>
      </c>
      <c r="J1060" s="4">
        <v>74.706000000000003</v>
      </c>
      <c r="K1060" s="4">
        <f t="shared" si="64"/>
        <v>1.1339651433619788</v>
      </c>
      <c r="L1060" s="4">
        <f t="shared" si="65"/>
        <v>113.39651433619788</v>
      </c>
      <c r="M1060" s="4">
        <f t="shared" si="66"/>
        <v>36</v>
      </c>
      <c r="N1060" s="4">
        <f t="shared" si="67"/>
        <v>10.007999999999996</v>
      </c>
    </row>
    <row r="1061" spans="1:14" x14ac:dyDescent="0.55000000000000004">
      <c r="A1061" s="3">
        <v>44806</v>
      </c>
      <c r="B1061" s="4">
        <v>106</v>
      </c>
      <c r="C1061" s="4">
        <v>3</v>
      </c>
      <c r="D1061" s="4">
        <v>2</v>
      </c>
      <c r="E1061" s="4" t="s">
        <v>8</v>
      </c>
      <c r="F1061" s="4">
        <v>2000</v>
      </c>
      <c r="G1061" s="4">
        <v>103.96599999999999</v>
      </c>
      <c r="H1061" s="4">
        <v>2459825</v>
      </c>
      <c r="J1061" s="4">
        <v>74.706000000000003</v>
      </c>
      <c r="K1061" s="4">
        <f t="shared" si="64"/>
        <v>1.3916686745375202</v>
      </c>
      <c r="L1061" s="4">
        <f t="shared" si="65"/>
        <v>139.16686745375202</v>
      </c>
      <c r="M1061" s="4">
        <f t="shared" si="66"/>
        <v>39</v>
      </c>
      <c r="N1061" s="4">
        <f t="shared" si="67"/>
        <v>29.259999999999991</v>
      </c>
    </row>
    <row r="1062" spans="1:14" x14ac:dyDescent="0.55000000000000004">
      <c r="A1062" s="3">
        <v>44767</v>
      </c>
      <c r="B1062" s="4">
        <v>107</v>
      </c>
      <c r="C1062" s="4">
        <v>3</v>
      </c>
      <c r="D1062" s="4">
        <v>2</v>
      </c>
      <c r="E1062" s="4" t="s">
        <v>8</v>
      </c>
      <c r="F1062" s="4">
        <v>2000</v>
      </c>
      <c r="G1062" s="4">
        <v>144.26</v>
      </c>
      <c r="H1062" s="4">
        <v>2459786</v>
      </c>
      <c r="J1062" s="4">
        <f>G1062</f>
        <v>144.26</v>
      </c>
      <c r="K1062" s="4">
        <f t="shared" si="64"/>
        <v>1</v>
      </c>
      <c r="L1062" s="4">
        <f t="shared" si="65"/>
        <v>100</v>
      </c>
      <c r="M1062" s="4">
        <f t="shared" si="66"/>
        <v>0</v>
      </c>
      <c r="N1062" s="4">
        <f t="shared" si="67"/>
        <v>0</v>
      </c>
    </row>
    <row r="1063" spans="1:14" x14ac:dyDescent="0.55000000000000004">
      <c r="A1063" s="3">
        <v>44774</v>
      </c>
      <c r="B1063" s="4">
        <v>107</v>
      </c>
      <c r="C1063" s="4">
        <v>3</v>
      </c>
      <c r="D1063" s="4">
        <v>2</v>
      </c>
      <c r="E1063" s="4" t="s">
        <v>8</v>
      </c>
      <c r="F1063" s="4">
        <v>2000</v>
      </c>
      <c r="G1063">
        <v>150.41800000000001</v>
      </c>
      <c r="H1063" s="4">
        <v>2459793</v>
      </c>
      <c r="J1063" s="4">
        <v>144.26</v>
      </c>
      <c r="K1063" s="4">
        <f t="shared" si="64"/>
        <v>1.0426868154720645</v>
      </c>
      <c r="L1063" s="4">
        <f t="shared" si="65"/>
        <v>104.26868154720646</v>
      </c>
      <c r="M1063" s="4">
        <f t="shared" si="66"/>
        <v>7</v>
      </c>
      <c r="N1063" s="4">
        <f t="shared" si="67"/>
        <v>6.1580000000000155</v>
      </c>
    </row>
    <row r="1064" spans="1:14" x14ac:dyDescent="0.55000000000000004">
      <c r="A1064" s="3">
        <v>44779</v>
      </c>
      <c r="B1064" s="4">
        <v>107</v>
      </c>
      <c r="C1064" s="4">
        <v>3</v>
      </c>
      <c r="D1064" s="4">
        <v>2</v>
      </c>
      <c r="E1064" s="4" t="s">
        <v>8</v>
      </c>
      <c r="F1064" s="4">
        <v>2000</v>
      </c>
      <c r="G1064" s="1">
        <v>148.86500000000001</v>
      </c>
      <c r="H1064" s="4">
        <v>2459798</v>
      </c>
      <c r="J1064" s="4">
        <v>144.26</v>
      </c>
      <c r="K1064" s="4">
        <f t="shared" si="64"/>
        <v>1.0319215305698046</v>
      </c>
      <c r="L1064" s="4">
        <f t="shared" si="65"/>
        <v>103.19215305698046</v>
      </c>
      <c r="M1064" s="4">
        <f t="shared" si="66"/>
        <v>12</v>
      </c>
      <c r="N1064" s="4">
        <f t="shared" si="67"/>
        <v>4.6050000000000182</v>
      </c>
    </row>
    <row r="1065" spans="1:14" x14ac:dyDescent="0.55000000000000004">
      <c r="A1065" s="3">
        <v>44782</v>
      </c>
      <c r="B1065" s="4">
        <v>107</v>
      </c>
      <c r="C1065" s="4">
        <v>3</v>
      </c>
      <c r="D1065" s="4">
        <v>2</v>
      </c>
      <c r="E1065" s="4" t="s">
        <v>8</v>
      </c>
      <c r="F1065" s="4">
        <v>2000</v>
      </c>
      <c r="G1065" s="1">
        <v>140.18600000000001</v>
      </c>
      <c r="H1065" s="4">
        <v>2459801</v>
      </c>
      <c r="J1065" s="4">
        <v>144.26</v>
      </c>
      <c r="K1065" s="4">
        <f t="shared" si="64"/>
        <v>0.97175932344378213</v>
      </c>
      <c r="L1065" s="4">
        <f t="shared" si="65"/>
        <v>97.175932344378211</v>
      </c>
      <c r="M1065" s="4">
        <f t="shared" si="66"/>
        <v>15</v>
      </c>
      <c r="N1065" s="4">
        <f t="shared" si="67"/>
        <v>-4.0739999999999839</v>
      </c>
    </row>
    <row r="1066" spans="1:14" x14ac:dyDescent="0.55000000000000004">
      <c r="A1066" s="3">
        <v>44785</v>
      </c>
      <c r="B1066" s="4">
        <v>107</v>
      </c>
      <c r="C1066" s="4">
        <v>3</v>
      </c>
      <c r="D1066" s="4">
        <v>2</v>
      </c>
      <c r="E1066" s="4" t="s">
        <v>8</v>
      </c>
      <c r="F1066" s="4">
        <v>2000</v>
      </c>
      <c r="G1066" s="1">
        <v>158.92099999999999</v>
      </c>
      <c r="H1066" s="4">
        <v>2459804</v>
      </c>
      <c r="J1066" s="4">
        <v>144.26</v>
      </c>
      <c r="K1066" s="4">
        <f t="shared" si="64"/>
        <v>1.1016290031886871</v>
      </c>
      <c r="L1066" s="4">
        <f t="shared" si="65"/>
        <v>110.16290031886871</v>
      </c>
      <c r="M1066" s="4">
        <f t="shared" si="66"/>
        <v>18</v>
      </c>
      <c r="N1066" s="4">
        <f t="shared" si="67"/>
        <v>14.661000000000001</v>
      </c>
    </row>
    <row r="1067" spans="1:14" x14ac:dyDescent="0.55000000000000004">
      <c r="A1067" s="3">
        <v>44789</v>
      </c>
      <c r="B1067" s="4">
        <v>107</v>
      </c>
      <c r="C1067" s="4">
        <v>3</v>
      </c>
      <c r="D1067" s="4">
        <v>2</v>
      </c>
      <c r="E1067" s="4" t="s">
        <v>8</v>
      </c>
      <c r="F1067" s="4">
        <v>2000</v>
      </c>
      <c r="G1067" s="4">
        <v>163.148</v>
      </c>
      <c r="H1067" s="4">
        <v>2459808</v>
      </c>
      <c r="J1067" s="4">
        <v>144.26</v>
      </c>
      <c r="K1067" s="4">
        <f t="shared" si="64"/>
        <v>1.1309302647996673</v>
      </c>
      <c r="L1067" s="4">
        <f t="shared" si="65"/>
        <v>113.09302647996672</v>
      </c>
      <c r="M1067" s="4">
        <f t="shared" si="66"/>
        <v>22</v>
      </c>
      <c r="N1067" s="4">
        <f t="shared" si="67"/>
        <v>18.888000000000005</v>
      </c>
    </row>
    <row r="1068" spans="1:14" x14ac:dyDescent="0.55000000000000004">
      <c r="A1068" s="3">
        <v>44792</v>
      </c>
      <c r="B1068" s="4">
        <v>107</v>
      </c>
      <c r="C1068" s="4">
        <v>3</v>
      </c>
      <c r="D1068" s="4">
        <v>2</v>
      </c>
      <c r="E1068" s="4" t="s">
        <v>8</v>
      </c>
      <c r="F1068" s="4">
        <v>2000</v>
      </c>
      <c r="G1068" s="1">
        <v>160.226</v>
      </c>
      <c r="H1068" s="4">
        <v>2459811</v>
      </c>
      <c r="J1068" s="4">
        <v>144.26</v>
      </c>
      <c r="K1068" s="4">
        <f t="shared" si="64"/>
        <v>1.1106751698322475</v>
      </c>
      <c r="L1068" s="4">
        <f t="shared" si="65"/>
        <v>111.06751698322475</v>
      </c>
      <c r="M1068" s="4">
        <f t="shared" si="66"/>
        <v>25</v>
      </c>
      <c r="N1068" s="4">
        <f t="shared" si="67"/>
        <v>15.966000000000008</v>
      </c>
    </row>
    <row r="1069" spans="1:14" x14ac:dyDescent="0.55000000000000004">
      <c r="A1069" s="3">
        <v>44796</v>
      </c>
      <c r="B1069" s="4">
        <v>107</v>
      </c>
      <c r="C1069" s="4">
        <v>3</v>
      </c>
      <c r="D1069" s="4">
        <v>2</v>
      </c>
      <c r="E1069" s="4" t="s">
        <v>8</v>
      </c>
      <c r="F1069" s="4">
        <v>2000</v>
      </c>
      <c r="G1069" s="1">
        <v>129.17699999999999</v>
      </c>
      <c r="H1069" s="4">
        <v>2459815</v>
      </c>
      <c r="J1069" s="4">
        <v>144.26</v>
      </c>
      <c r="K1069" s="4">
        <f t="shared" si="64"/>
        <v>0.89544572300013869</v>
      </c>
      <c r="L1069" s="4">
        <f t="shared" si="65"/>
        <v>89.544572300013868</v>
      </c>
      <c r="M1069" s="4">
        <f t="shared" si="66"/>
        <v>29</v>
      </c>
      <c r="N1069" s="4">
        <f t="shared" si="67"/>
        <v>-15.082999999999998</v>
      </c>
    </row>
    <row r="1070" spans="1:14" x14ac:dyDescent="0.55000000000000004">
      <c r="A1070" s="3">
        <v>44803</v>
      </c>
      <c r="B1070" s="4">
        <v>107</v>
      </c>
      <c r="C1070" s="4">
        <v>3</v>
      </c>
      <c r="D1070" s="4">
        <v>2</v>
      </c>
      <c r="E1070" s="4" t="s">
        <v>8</v>
      </c>
      <c r="F1070" s="4">
        <v>2000</v>
      </c>
      <c r="G1070" s="1">
        <v>156.654</v>
      </c>
      <c r="H1070" s="4">
        <v>2459822</v>
      </c>
      <c r="J1070" s="4">
        <v>144.26</v>
      </c>
      <c r="K1070" s="4">
        <f t="shared" si="64"/>
        <v>1.0859143213642035</v>
      </c>
      <c r="L1070" s="4">
        <f t="shared" si="65"/>
        <v>108.59143213642035</v>
      </c>
      <c r="M1070" s="4">
        <f t="shared" si="66"/>
        <v>36</v>
      </c>
      <c r="N1070" s="4">
        <f t="shared" si="67"/>
        <v>12.394000000000005</v>
      </c>
    </row>
    <row r="1071" spans="1:14" x14ac:dyDescent="0.55000000000000004">
      <c r="A1071" s="3">
        <v>44806</v>
      </c>
      <c r="B1071" s="4">
        <v>107</v>
      </c>
      <c r="C1071" s="4">
        <v>3</v>
      </c>
      <c r="D1071" s="4">
        <v>2</v>
      </c>
      <c r="E1071" s="4" t="s">
        <v>8</v>
      </c>
      <c r="F1071" s="4">
        <v>2000</v>
      </c>
      <c r="G1071" s="4">
        <v>198.48099999999999</v>
      </c>
      <c r="H1071" s="4">
        <v>2459825</v>
      </c>
      <c r="J1071" s="4">
        <v>144.26</v>
      </c>
      <c r="K1071" s="4">
        <f t="shared" si="64"/>
        <v>1.3758560931651185</v>
      </c>
      <c r="L1071" s="4">
        <f t="shared" si="65"/>
        <v>137.58560931651184</v>
      </c>
      <c r="M1071" s="4">
        <f t="shared" si="66"/>
        <v>39</v>
      </c>
      <c r="N1071" s="4">
        <f t="shared" si="67"/>
        <v>54.221000000000004</v>
      </c>
    </row>
    <row r="1072" spans="1:14" x14ac:dyDescent="0.55000000000000004">
      <c r="A1072" s="3">
        <v>44767</v>
      </c>
      <c r="B1072" s="4">
        <v>108</v>
      </c>
      <c r="C1072" s="4">
        <v>3</v>
      </c>
      <c r="D1072" s="4">
        <v>2</v>
      </c>
      <c r="E1072" s="4" t="s">
        <v>8</v>
      </c>
      <c r="F1072" s="4">
        <v>2000</v>
      </c>
      <c r="G1072" s="4">
        <v>132.03</v>
      </c>
      <c r="H1072" s="4">
        <v>2459786</v>
      </c>
      <c r="J1072" s="4">
        <f>G1072</f>
        <v>132.03</v>
      </c>
      <c r="K1072" s="4">
        <f t="shared" si="64"/>
        <v>1</v>
      </c>
      <c r="L1072" s="4">
        <f t="shared" si="65"/>
        <v>100</v>
      </c>
      <c r="M1072" s="4">
        <f t="shared" si="66"/>
        <v>0</v>
      </c>
      <c r="N1072" s="4">
        <f t="shared" si="67"/>
        <v>0</v>
      </c>
    </row>
    <row r="1073" spans="1:14" x14ac:dyDescent="0.55000000000000004">
      <c r="A1073" s="3">
        <v>44774</v>
      </c>
      <c r="B1073" s="4">
        <v>108</v>
      </c>
      <c r="C1073" s="4">
        <v>3</v>
      </c>
      <c r="D1073" s="4">
        <v>2</v>
      </c>
      <c r="E1073" s="4" t="s">
        <v>8</v>
      </c>
      <c r="F1073" s="4">
        <v>2000</v>
      </c>
      <c r="G1073">
        <v>133.79400000000001</v>
      </c>
      <c r="H1073" s="4">
        <v>2459793</v>
      </c>
      <c r="J1073" s="4">
        <v>132.03</v>
      </c>
      <c r="K1073" s="4">
        <f t="shared" si="64"/>
        <v>1.0133605998636674</v>
      </c>
      <c r="L1073" s="4">
        <f t="shared" si="65"/>
        <v>101.33605998636675</v>
      </c>
      <c r="M1073" s="4">
        <f t="shared" si="66"/>
        <v>7</v>
      </c>
      <c r="N1073" s="4">
        <f t="shared" si="67"/>
        <v>1.76400000000001</v>
      </c>
    </row>
    <row r="1074" spans="1:14" x14ac:dyDescent="0.55000000000000004">
      <c r="A1074" s="3">
        <v>44779</v>
      </c>
      <c r="B1074" s="4">
        <v>108</v>
      </c>
      <c r="C1074" s="4">
        <v>3</v>
      </c>
      <c r="D1074" s="4">
        <v>2</v>
      </c>
      <c r="E1074" s="4" t="s">
        <v>8</v>
      </c>
      <c r="F1074" s="4">
        <v>2000</v>
      </c>
      <c r="G1074" s="1">
        <v>133.31100000000001</v>
      </c>
      <c r="H1074" s="4">
        <v>2459798</v>
      </c>
      <c r="J1074" s="4">
        <v>132.03</v>
      </c>
      <c r="K1074" s="4">
        <f t="shared" si="64"/>
        <v>1.009702340377187</v>
      </c>
      <c r="L1074" s="4">
        <f t="shared" si="65"/>
        <v>100.9702340377187</v>
      </c>
      <c r="M1074" s="4">
        <f t="shared" si="66"/>
        <v>12</v>
      </c>
      <c r="N1074" s="4">
        <f t="shared" si="67"/>
        <v>1.2810000000000059</v>
      </c>
    </row>
    <row r="1075" spans="1:14" x14ac:dyDescent="0.55000000000000004">
      <c r="A1075" s="3">
        <v>44782</v>
      </c>
      <c r="B1075" s="4">
        <v>108</v>
      </c>
      <c r="C1075" s="4">
        <v>3</v>
      </c>
      <c r="D1075" s="4">
        <v>2</v>
      </c>
      <c r="E1075" s="4" t="s">
        <v>8</v>
      </c>
      <c r="F1075" s="4">
        <v>2000</v>
      </c>
      <c r="G1075" s="1">
        <v>123.126</v>
      </c>
      <c r="H1075" s="4">
        <v>2459801</v>
      </c>
      <c r="J1075" s="4">
        <v>132.03</v>
      </c>
      <c r="K1075" s="4">
        <f t="shared" si="64"/>
        <v>0.93256078164053624</v>
      </c>
      <c r="L1075" s="4">
        <f t="shared" si="65"/>
        <v>93.256078164053619</v>
      </c>
      <c r="M1075" s="4">
        <f t="shared" si="66"/>
        <v>15</v>
      </c>
      <c r="N1075" s="4">
        <f t="shared" si="67"/>
        <v>-8.9039999999999964</v>
      </c>
    </row>
    <row r="1076" spans="1:14" x14ac:dyDescent="0.55000000000000004">
      <c r="A1076" s="3">
        <v>44785</v>
      </c>
      <c r="B1076" s="4">
        <v>108</v>
      </c>
      <c r="C1076" s="4">
        <v>3</v>
      </c>
      <c r="D1076" s="4">
        <v>2</v>
      </c>
      <c r="E1076" s="4" t="s">
        <v>8</v>
      </c>
      <c r="F1076" s="4">
        <v>2000</v>
      </c>
      <c r="G1076" s="1">
        <v>134.739</v>
      </c>
      <c r="H1076" s="4">
        <v>2459804</v>
      </c>
      <c r="J1076" s="4">
        <v>132.03</v>
      </c>
      <c r="K1076" s="4">
        <f t="shared" si="64"/>
        <v>1.0205180640763463</v>
      </c>
      <c r="L1076" s="4">
        <f t="shared" si="65"/>
        <v>102.05180640763463</v>
      </c>
      <c r="M1076" s="4">
        <f t="shared" si="66"/>
        <v>18</v>
      </c>
      <c r="N1076" s="4">
        <f t="shared" si="67"/>
        <v>2.7090000000000032</v>
      </c>
    </row>
    <row r="1077" spans="1:14" x14ac:dyDescent="0.55000000000000004">
      <c r="A1077" s="3">
        <v>44789</v>
      </c>
      <c r="B1077" s="4">
        <v>108</v>
      </c>
      <c r="C1077" s="4">
        <v>3</v>
      </c>
      <c r="D1077" s="4">
        <v>2</v>
      </c>
      <c r="E1077" s="4" t="s">
        <v>8</v>
      </c>
      <c r="F1077" s="4">
        <v>2000</v>
      </c>
      <c r="G1077" s="4">
        <v>144.63499999999999</v>
      </c>
      <c r="H1077" s="4">
        <v>2459808</v>
      </c>
      <c r="J1077" s="4">
        <v>132.03</v>
      </c>
      <c r="K1077" s="4">
        <f t="shared" si="64"/>
        <v>1.0954707263500718</v>
      </c>
      <c r="L1077" s="4">
        <f t="shared" si="65"/>
        <v>109.54707263500718</v>
      </c>
      <c r="M1077" s="4">
        <f t="shared" si="66"/>
        <v>22</v>
      </c>
      <c r="N1077" s="4">
        <f t="shared" si="67"/>
        <v>12.60499999999999</v>
      </c>
    </row>
    <row r="1078" spans="1:14" x14ac:dyDescent="0.55000000000000004">
      <c r="A1078" s="3">
        <v>44792</v>
      </c>
      <c r="B1078" s="4">
        <v>108</v>
      </c>
      <c r="C1078" s="4">
        <v>3</v>
      </c>
      <c r="D1078" s="4">
        <v>2</v>
      </c>
      <c r="E1078" s="4" t="s">
        <v>8</v>
      </c>
      <c r="F1078" s="4">
        <v>2000</v>
      </c>
      <c r="G1078" s="1">
        <v>138.46600000000001</v>
      </c>
      <c r="H1078" s="4">
        <v>2459811</v>
      </c>
      <c r="J1078" s="4">
        <v>132.03</v>
      </c>
      <c r="K1078" s="4">
        <f t="shared" si="64"/>
        <v>1.0487464970082558</v>
      </c>
      <c r="L1078" s="4">
        <f t="shared" si="65"/>
        <v>104.87464970082559</v>
      </c>
      <c r="M1078" s="4">
        <f t="shared" si="66"/>
        <v>25</v>
      </c>
      <c r="N1078" s="4">
        <f t="shared" si="67"/>
        <v>6.436000000000007</v>
      </c>
    </row>
    <row r="1079" spans="1:14" x14ac:dyDescent="0.55000000000000004">
      <c r="A1079" s="3">
        <v>44796</v>
      </c>
      <c r="B1079" s="4">
        <v>108</v>
      </c>
      <c r="C1079" s="4">
        <v>3</v>
      </c>
      <c r="D1079" s="4">
        <v>2</v>
      </c>
      <c r="E1079" s="4" t="s">
        <v>8</v>
      </c>
      <c r="F1079" s="4">
        <v>2000</v>
      </c>
      <c r="G1079" s="1">
        <v>121.943</v>
      </c>
      <c r="H1079" s="4">
        <v>2459815</v>
      </c>
      <c r="J1079" s="4">
        <v>132.03</v>
      </c>
      <c r="K1079" s="4">
        <f t="shared" si="64"/>
        <v>0.92360069681133072</v>
      </c>
      <c r="L1079" s="4">
        <f t="shared" si="65"/>
        <v>92.360069681133069</v>
      </c>
      <c r="M1079" s="4">
        <f t="shared" si="66"/>
        <v>29</v>
      </c>
      <c r="N1079" s="4">
        <f t="shared" si="67"/>
        <v>-10.087000000000003</v>
      </c>
    </row>
    <row r="1080" spans="1:14" x14ac:dyDescent="0.55000000000000004">
      <c r="A1080" s="3">
        <v>44803</v>
      </c>
      <c r="B1080" s="4">
        <v>108</v>
      </c>
      <c r="C1080" s="4">
        <v>3</v>
      </c>
      <c r="D1080" s="4">
        <v>2</v>
      </c>
      <c r="E1080" s="4" t="s">
        <v>8</v>
      </c>
      <c r="F1080" s="4">
        <v>2000</v>
      </c>
      <c r="G1080" s="1">
        <v>135.077</v>
      </c>
      <c r="H1080" s="4">
        <v>2459822</v>
      </c>
      <c r="J1080" s="4">
        <v>132.03</v>
      </c>
      <c r="K1080" s="4">
        <f t="shared" si="64"/>
        <v>1.0230780883132622</v>
      </c>
      <c r="L1080" s="4">
        <f t="shared" si="65"/>
        <v>102.30780883132621</v>
      </c>
      <c r="M1080" s="4">
        <f t="shared" si="66"/>
        <v>36</v>
      </c>
      <c r="N1080" s="4">
        <f t="shared" si="67"/>
        <v>3.046999999999997</v>
      </c>
    </row>
    <row r="1081" spans="1:14" x14ac:dyDescent="0.55000000000000004">
      <c r="A1081" s="3">
        <v>44806</v>
      </c>
      <c r="B1081" s="4">
        <v>108</v>
      </c>
      <c r="C1081" s="4">
        <v>3</v>
      </c>
      <c r="D1081" s="4">
        <v>2</v>
      </c>
      <c r="E1081" s="4" t="s">
        <v>8</v>
      </c>
      <c r="F1081" s="4">
        <v>2000</v>
      </c>
      <c r="G1081" s="4">
        <v>167.191</v>
      </c>
      <c r="H1081" s="4">
        <v>2459825</v>
      </c>
      <c r="J1081" s="4">
        <v>132.03</v>
      </c>
      <c r="K1081" s="4">
        <f t="shared" si="64"/>
        <v>1.2663106869650838</v>
      </c>
      <c r="L1081" s="4">
        <f t="shared" si="65"/>
        <v>126.63106869650838</v>
      </c>
      <c r="M1081" s="4">
        <f t="shared" si="66"/>
        <v>39</v>
      </c>
      <c r="N1081" s="4">
        <f t="shared" si="67"/>
        <v>35.161000000000001</v>
      </c>
    </row>
    <row r="1082" spans="1:14" x14ac:dyDescent="0.55000000000000004">
      <c r="A1082" s="3">
        <v>44767</v>
      </c>
      <c r="B1082" s="4">
        <v>109</v>
      </c>
      <c r="C1082" s="4">
        <v>3</v>
      </c>
      <c r="D1082" s="4">
        <v>2</v>
      </c>
      <c r="E1082" s="4" t="s">
        <v>8</v>
      </c>
      <c r="F1082" s="4">
        <v>2000</v>
      </c>
      <c r="G1082" s="4">
        <v>193.80099999999999</v>
      </c>
      <c r="H1082" s="4">
        <v>2459786</v>
      </c>
      <c r="J1082" s="4">
        <f>G1082</f>
        <v>193.80099999999999</v>
      </c>
      <c r="K1082" s="4">
        <f t="shared" si="64"/>
        <v>1</v>
      </c>
      <c r="L1082" s="4">
        <f t="shared" si="65"/>
        <v>100</v>
      </c>
      <c r="M1082" s="4">
        <f t="shared" si="66"/>
        <v>0</v>
      </c>
      <c r="N1082" s="4">
        <f t="shared" si="67"/>
        <v>0</v>
      </c>
    </row>
    <row r="1083" spans="1:14" x14ac:dyDescent="0.55000000000000004">
      <c r="A1083" s="3">
        <v>44774</v>
      </c>
      <c r="B1083" s="4">
        <v>109</v>
      </c>
      <c r="C1083" s="4">
        <v>3</v>
      </c>
      <c r="D1083" s="4">
        <v>2</v>
      </c>
      <c r="E1083" s="4" t="s">
        <v>8</v>
      </c>
      <c r="F1083" s="4">
        <v>2000</v>
      </c>
      <c r="G1083">
        <v>190.77099999999999</v>
      </c>
      <c r="H1083" s="4">
        <v>2459793</v>
      </c>
      <c r="J1083" s="4">
        <v>193.80099999999999</v>
      </c>
      <c r="K1083" s="4">
        <f t="shared" si="64"/>
        <v>0.9843654057512603</v>
      </c>
      <c r="L1083" s="4">
        <f t="shared" si="65"/>
        <v>98.436540575126031</v>
      </c>
      <c r="M1083" s="4">
        <f t="shared" si="66"/>
        <v>7</v>
      </c>
      <c r="N1083" s="4">
        <f t="shared" si="67"/>
        <v>-3.0300000000000011</v>
      </c>
    </row>
    <row r="1084" spans="1:14" x14ac:dyDescent="0.55000000000000004">
      <c r="A1084" s="3">
        <v>44779</v>
      </c>
      <c r="B1084" s="4">
        <v>109</v>
      </c>
      <c r="C1084" s="4">
        <v>3</v>
      </c>
      <c r="D1084" s="4">
        <v>2</v>
      </c>
      <c r="E1084" s="4" t="s">
        <v>8</v>
      </c>
      <c r="F1084" s="4">
        <v>2000</v>
      </c>
      <c r="G1084" s="1">
        <v>197.26599999999999</v>
      </c>
      <c r="H1084" s="4">
        <v>2459798</v>
      </c>
      <c r="J1084" s="4">
        <v>193.80099999999999</v>
      </c>
      <c r="K1084" s="4">
        <f t="shared" si="64"/>
        <v>1.0178791647101924</v>
      </c>
      <c r="L1084" s="4">
        <f t="shared" si="65"/>
        <v>101.78791647101923</v>
      </c>
      <c r="M1084" s="4">
        <f t="shared" si="66"/>
        <v>12</v>
      </c>
      <c r="N1084" s="4">
        <f t="shared" si="67"/>
        <v>3.4650000000000034</v>
      </c>
    </row>
    <row r="1085" spans="1:14" x14ac:dyDescent="0.55000000000000004">
      <c r="A1085" s="3">
        <v>44782</v>
      </c>
      <c r="B1085" s="4">
        <v>109</v>
      </c>
      <c r="C1085" s="4">
        <v>3</v>
      </c>
      <c r="D1085" s="4">
        <v>2</v>
      </c>
      <c r="E1085" s="4" t="s">
        <v>8</v>
      </c>
      <c r="F1085" s="4">
        <v>2000</v>
      </c>
      <c r="G1085" s="1">
        <v>176.60300000000001</v>
      </c>
      <c r="H1085" s="4">
        <v>2459801</v>
      </c>
      <c r="J1085" s="4">
        <v>193.80099999999999</v>
      </c>
      <c r="K1085" s="4">
        <f t="shared" si="64"/>
        <v>0.91125948782514032</v>
      </c>
      <c r="L1085" s="4">
        <f t="shared" si="65"/>
        <v>91.12594878251403</v>
      </c>
      <c r="M1085" s="4">
        <f t="shared" si="66"/>
        <v>15</v>
      </c>
      <c r="N1085" s="4">
        <f t="shared" si="67"/>
        <v>-17.197999999999979</v>
      </c>
    </row>
    <row r="1086" spans="1:14" x14ac:dyDescent="0.55000000000000004">
      <c r="A1086" s="3">
        <v>44785</v>
      </c>
      <c r="B1086" s="4">
        <v>109</v>
      </c>
      <c r="C1086" s="4">
        <v>3</v>
      </c>
      <c r="D1086" s="4">
        <v>2</v>
      </c>
      <c r="E1086" s="4" t="s">
        <v>8</v>
      </c>
      <c r="F1086" s="4">
        <v>2000</v>
      </c>
      <c r="G1086" s="1">
        <v>207.297</v>
      </c>
      <c r="H1086" s="4">
        <v>2459804</v>
      </c>
      <c r="J1086" s="4">
        <v>193.80099999999999</v>
      </c>
      <c r="K1086" s="4">
        <f t="shared" si="64"/>
        <v>1.0696384435580828</v>
      </c>
      <c r="L1086" s="4">
        <f t="shared" si="65"/>
        <v>106.96384435580828</v>
      </c>
      <c r="M1086" s="4">
        <f t="shared" si="66"/>
        <v>18</v>
      </c>
      <c r="N1086" s="4">
        <f t="shared" si="67"/>
        <v>13.496000000000009</v>
      </c>
    </row>
    <row r="1087" spans="1:14" x14ac:dyDescent="0.55000000000000004">
      <c r="A1087" s="3">
        <v>44789</v>
      </c>
      <c r="B1087" s="4">
        <v>109</v>
      </c>
      <c r="C1087" s="4">
        <v>3</v>
      </c>
      <c r="D1087" s="4">
        <v>2</v>
      </c>
      <c r="E1087" s="4" t="s">
        <v>8</v>
      </c>
      <c r="F1087" s="4">
        <v>2000</v>
      </c>
      <c r="G1087" s="4">
        <v>212.39500000000001</v>
      </c>
      <c r="H1087" s="4">
        <v>2459808</v>
      </c>
      <c r="J1087" s="4">
        <v>193.80099999999999</v>
      </c>
      <c r="K1087" s="4">
        <f t="shared" si="64"/>
        <v>1.0959437773798899</v>
      </c>
      <c r="L1087" s="4">
        <f t="shared" si="65"/>
        <v>109.59437773798899</v>
      </c>
      <c r="M1087" s="4">
        <f t="shared" si="66"/>
        <v>22</v>
      </c>
      <c r="N1087" s="4">
        <f t="shared" si="67"/>
        <v>18.594000000000023</v>
      </c>
    </row>
    <row r="1088" spans="1:14" x14ac:dyDescent="0.55000000000000004">
      <c r="A1088" s="3">
        <v>44792</v>
      </c>
      <c r="B1088" s="4">
        <v>109</v>
      </c>
      <c r="C1088" s="4">
        <v>3</v>
      </c>
      <c r="D1088" s="4">
        <v>2</v>
      </c>
      <c r="E1088" s="4" t="s">
        <v>8</v>
      </c>
      <c r="F1088" s="4">
        <v>2000</v>
      </c>
      <c r="G1088" s="1">
        <v>202.31299999999999</v>
      </c>
      <c r="H1088" s="4">
        <v>2459811</v>
      </c>
      <c r="J1088" s="4">
        <v>193.80099999999999</v>
      </c>
      <c r="K1088" s="4">
        <f t="shared" si="64"/>
        <v>1.0439213419951394</v>
      </c>
      <c r="L1088" s="4">
        <f t="shared" si="65"/>
        <v>104.39213419951395</v>
      </c>
      <c r="M1088" s="4">
        <f t="shared" si="66"/>
        <v>25</v>
      </c>
      <c r="N1088" s="4">
        <f t="shared" si="67"/>
        <v>8.5120000000000005</v>
      </c>
    </row>
    <row r="1089" spans="1:14" x14ac:dyDescent="0.55000000000000004">
      <c r="A1089" s="3">
        <v>44796</v>
      </c>
      <c r="B1089" s="4">
        <v>109</v>
      </c>
      <c r="C1089" s="4">
        <v>3</v>
      </c>
      <c r="D1089" s="4">
        <v>2</v>
      </c>
      <c r="E1089" s="4" t="s">
        <v>8</v>
      </c>
      <c r="F1089" s="4">
        <v>2000</v>
      </c>
      <c r="G1089" s="1">
        <v>183.51599999999999</v>
      </c>
      <c r="H1089" s="4">
        <v>2459815</v>
      </c>
      <c r="J1089" s="4">
        <v>193.80099999999999</v>
      </c>
      <c r="K1089" s="4">
        <f t="shared" si="64"/>
        <v>0.94693009839990505</v>
      </c>
      <c r="L1089" s="4">
        <f t="shared" si="65"/>
        <v>94.693009839990509</v>
      </c>
      <c r="M1089" s="4">
        <f t="shared" si="66"/>
        <v>29</v>
      </c>
      <c r="N1089" s="4">
        <f t="shared" si="67"/>
        <v>-10.284999999999997</v>
      </c>
    </row>
    <row r="1090" spans="1:14" x14ac:dyDescent="0.55000000000000004">
      <c r="A1090" s="3">
        <v>44803</v>
      </c>
      <c r="B1090" s="4">
        <v>109</v>
      </c>
      <c r="C1090" s="4">
        <v>3</v>
      </c>
      <c r="D1090" s="4">
        <v>2</v>
      </c>
      <c r="E1090" s="4" t="s">
        <v>8</v>
      </c>
      <c r="F1090" s="4">
        <v>2000</v>
      </c>
      <c r="G1090" s="1">
        <v>197.678</v>
      </c>
      <c r="H1090" s="4">
        <v>2459822</v>
      </c>
      <c r="J1090" s="4">
        <v>193.80099999999999</v>
      </c>
      <c r="K1090" s="4">
        <f t="shared" ref="K1090:K1153" si="68">G1090/J1090</f>
        <v>1.0200050567334535</v>
      </c>
      <c r="L1090" s="4">
        <f t="shared" ref="L1090:L1153" si="69">K1090*100</f>
        <v>102.00050567334536</v>
      </c>
      <c r="M1090" s="4">
        <f t="shared" ref="M1090:M1153" si="70">A1090-A$2</f>
        <v>36</v>
      </c>
      <c r="N1090" s="4">
        <f t="shared" si="67"/>
        <v>3.8770000000000095</v>
      </c>
    </row>
    <row r="1091" spans="1:14" x14ac:dyDescent="0.55000000000000004">
      <c r="A1091" s="3">
        <v>44806</v>
      </c>
      <c r="B1091" s="4">
        <v>109</v>
      </c>
      <c r="C1091" s="4">
        <v>3</v>
      </c>
      <c r="D1091" s="4">
        <v>2</v>
      </c>
      <c r="E1091" s="4" t="s">
        <v>8</v>
      </c>
      <c r="F1091" s="4">
        <v>2000</v>
      </c>
      <c r="G1091" s="4">
        <v>248.66499999999999</v>
      </c>
      <c r="H1091" s="4">
        <v>2459825</v>
      </c>
      <c r="J1091" s="4">
        <v>193.80099999999999</v>
      </c>
      <c r="K1091" s="4">
        <f t="shared" si="68"/>
        <v>1.2830945144761896</v>
      </c>
      <c r="L1091" s="4">
        <f t="shared" si="69"/>
        <v>128.30945144761895</v>
      </c>
      <c r="M1091" s="4">
        <f t="shared" si="70"/>
        <v>39</v>
      </c>
      <c r="N1091" s="4">
        <f t="shared" ref="N1091:N1154" si="71">G1091-J1091</f>
        <v>54.864000000000004</v>
      </c>
    </row>
    <row r="1092" spans="1:14" x14ac:dyDescent="0.55000000000000004">
      <c r="A1092" s="3">
        <v>44767</v>
      </c>
      <c r="B1092" s="4">
        <v>110</v>
      </c>
      <c r="C1092" s="4">
        <v>3</v>
      </c>
      <c r="D1092" s="4">
        <v>2</v>
      </c>
      <c r="E1092" s="4" t="s">
        <v>8</v>
      </c>
      <c r="F1092" s="4">
        <v>2000</v>
      </c>
      <c r="G1092" s="4">
        <v>171.42699999999999</v>
      </c>
      <c r="H1092" s="4">
        <v>2459786</v>
      </c>
      <c r="J1092" s="4">
        <f>G1092</f>
        <v>171.42699999999999</v>
      </c>
      <c r="K1092" s="4">
        <f t="shared" si="68"/>
        <v>1</v>
      </c>
      <c r="L1092" s="4">
        <f t="shared" si="69"/>
        <v>100</v>
      </c>
      <c r="M1092" s="4">
        <f t="shared" si="70"/>
        <v>0</v>
      </c>
      <c r="N1092" s="4">
        <f t="shared" si="71"/>
        <v>0</v>
      </c>
    </row>
    <row r="1093" spans="1:14" x14ac:dyDescent="0.55000000000000004">
      <c r="A1093" s="3">
        <v>44774</v>
      </c>
      <c r="B1093" s="4">
        <v>110</v>
      </c>
      <c r="C1093" s="4">
        <v>3</v>
      </c>
      <c r="D1093" s="4">
        <v>2</v>
      </c>
      <c r="E1093" s="4" t="s">
        <v>8</v>
      </c>
      <c r="F1093" s="4">
        <v>2000</v>
      </c>
      <c r="G1093">
        <v>178.24700000000001</v>
      </c>
      <c r="H1093" s="4">
        <v>2459793</v>
      </c>
      <c r="J1093" s="4">
        <v>171.42699999999999</v>
      </c>
      <c r="K1093" s="4">
        <f t="shared" si="68"/>
        <v>1.0397836980172319</v>
      </c>
      <c r="L1093" s="4">
        <f t="shared" si="69"/>
        <v>103.97836980172319</v>
      </c>
      <c r="M1093" s="4">
        <f t="shared" si="70"/>
        <v>7</v>
      </c>
      <c r="N1093" s="4">
        <f t="shared" si="71"/>
        <v>6.8200000000000216</v>
      </c>
    </row>
    <row r="1094" spans="1:14" x14ac:dyDescent="0.55000000000000004">
      <c r="A1094" s="3">
        <v>44779</v>
      </c>
      <c r="B1094" s="4">
        <v>110</v>
      </c>
      <c r="C1094" s="4">
        <v>3</v>
      </c>
      <c r="D1094" s="4">
        <v>2</v>
      </c>
      <c r="E1094" s="4" t="s">
        <v>8</v>
      </c>
      <c r="F1094" s="4">
        <v>2000</v>
      </c>
      <c r="G1094" s="1">
        <v>177.93600000000001</v>
      </c>
      <c r="H1094" s="4">
        <v>2459798</v>
      </c>
      <c r="J1094" s="4">
        <v>171.42699999999999</v>
      </c>
      <c r="K1094" s="4">
        <f t="shared" si="68"/>
        <v>1.0379695147205517</v>
      </c>
      <c r="L1094" s="4">
        <f t="shared" si="69"/>
        <v>103.79695147205517</v>
      </c>
      <c r="M1094" s="4">
        <f t="shared" si="70"/>
        <v>12</v>
      </c>
      <c r="N1094" s="4">
        <f t="shared" si="71"/>
        <v>6.5090000000000146</v>
      </c>
    </row>
    <row r="1095" spans="1:14" x14ac:dyDescent="0.55000000000000004">
      <c r="A1095" s="3">
        <v>44782</v>
      </c>
      <c r="B1095" s="4">
        <v>110</v>
      </c>
      <c r="C1095" s="4">
        <v>3</v>
      </c>
      <c r="D1095" s="4">
        <v>2</v>
      </c>
      <c r="E1095" s="4" t="s">
        <v>8</v>
      </c>
      <c r="F1095" s="4">
        <v>2000</v>
      </c>
      <c r="G1095" s="1">
        <v>169.749</v>
      </c>
      <c r="H1095" s="4">
        <v>2459801</v>
      </c>
      <c r="J1095" s="4">
        <v>171.42699999999999</v>
      </c>
      <c r="K1095" s="4">
        <f t="shared" si="68"/>
        <v>0.99021157693945527</v>
      </c>
      <c r="L1095" s="4">
        <f t="shared" si="69"/>
        <v>99.021157693945526</v>
      </c>
      <c r="M1095" s="4">
        <f t="shared" si="70"/>
        <v>15</v>
      </c>
      <c r="N1095" s="4">
        <f t="shared" si="71"/>
        <v>-1.6779999999999973</v>
      </c>
    </row>
    <row r="1096" spans="1:14" x14ac:dyDescent="0.55000000000000004">
      <c r="A1096" s="3">
        <v>44785</v>
      </c>
      <c r="B1096" s="4">
        <v>110</v>
      </c>
      <c r="C1096" s="4">
        <v>3</v>
      </c>
      <c r="D1096" s="4">
        <v>2</v>
      </c>
      <c r="E1096" s="4" t="s">
        <v>8</v>
      </c>
      <c r="F1096" s="4">
        <v>2000</v>
      </c>
      <c r="G1096" s="1">
        <v>174.07</v>
      </c>
      <c r="H1096" s="4">
        <v>2459804</v>
      </c>
      <c r="J1096" s="4">
        <v>171.42699999999999</v>
      </c>
      <c r="K1096" s="4">
        <f t="shared" si="68"/>
        <v>1.0154176413283789</v>
      </c>
      <c r="L1096" s="4">
        <f t="shared" si="69"/>
        <v>101.54176413283788</v>
      </c>
      <c r="M1096" s="4">
        <f t="shared" si="70"/>
        <v>18</v>
      </c>
      <c r="N1096" s="4">
        <f t="shared" si="71"/>
        <v>2.6430000000000007</v>
      </c>
    </row>
    <row r="1097" spans="1:14" x14ac:dyDescent="0.55000000000000004">
      <c r="A1097" s="3">
        <v>44789</v>
      </c>
      <c r="B1097" s="4">
        <v>110</v>
      </c>
      <c r="C1097" s="4">
        <v>3</v>
      </c>
      <c r="D1097" s="4">
        <v>2</v>
      </c>
      <c r="E1097" s="4" t="s">
        <v>8</v>
      </c>
      <c r="F1097" s="4">
        <v>2000</v>
      </c>
      <c r="G1097" s="4">
        <v>182.649</v>
      </c>
      <c r="H1097" s="4">
        <v>2459808</v>
      </c>
      <c r="J1097" s="4">
        <v>171.42699999999999</v>
      </c>
      <c r="K1097" s="4">
        <f t="shared" si="68"/>
        <v>1.0654622667374452</v>
      </c>
      <c r="L1097" s="4">
        <f t="shared" si="69"/>
        <v>106.54622667374451</v>
      </c>
      <c r="M1097" s="4">
        <f t="shared" si="70"/>
        <v>22</v>
      </c>
      <c r="N1097" s="4">
        <f t="shared" si="71"/>
        <v>11.222000000000008</v>
      </c>
    </row>
    <row r="1098" spans="1:14" x14ac:dyDescent="0.55000000000000004">
      <c r="A1098" s="3">
        <v>44792</v>
      </c>
      <c r="B1098" s="4">
        <v>110</v>
      </c>
      <c r="C1098" s="4">
        <v>3</v>
      </c>
      <c r="D1098" s="4">
        <v>2</v>
      </c>
      <c r="E1098" s="4" t="s">
        <v>8</v>
      </c>
      <c r="F1098" s="4">
        <v>2000</v>
      </c>
      <c r="G1098" s="1">
        <v>178.03</v>
      </c>
      <c r="H1098" s="4">
        <v>2459811</v>
      </c>
      <c r="J1098" s="4">
        <v>171.42699999999999</v>
      </c>
      <c r="K1098" s="4">
        <f t="shared" si="68"/>
        <v>1.0385178530803199</v>
      </c>
      <c r="L1098" s="4">
        <f t="shared" si="69"/>
        <v>103.85178530803199</v>
      </c>
      <c r="M1098" s="4">
        <f t="shared" si="70"/>
        <v>25</v>
      </c>
      <c r="N1098" s="4">
        <f t="shared" si="71"/>
        <v>6.6030000000000086</v>
      </c>
    </row>
    <row r="1099" spans="1:14" x14ac:dyDescent="0.55000000000000004">
      <c r="A1099" s="3">
        <v>44796</v>
      </c>
      <c r="B1099" s="4">
        <v>110</v>
      </c>
      <c r="C1099" s="4">
        <v>3</v>
      </c>
      <c r="D1099" s="4">
        <v>2</v>
      </c>
      <c r="E1099" s="4" t="s">
        <v>8</v>
      </c>
      <c r="F1099" s="4">
        <v>2000</v>
      </c>
      <c r="G1099" s="1">
        <v>157.27199999999999</v>
      </c>
      <c r="H1099" s="4">
        <v>2459815</v>
      </c>
      <c r="J1099" s="4">
        <v>171.42699999999999</v>
      </c>
      <c r="K1099" s="4">
        <f t="shared" si="68"/>
        <v>0.91742840976042284</v>
      </c>
      <c r="L1099" s="4">
        <f t="shared" si="69"/>
        <v>91.742840976042288</v>
      </c>
      <c r="M1099" s="4">
        <f t="shared" si="70"/>
        <v>29</v>
      </c>
      <c r="N1099" s="4">
        <f t="shared" si="71"/>
        <v>-14.155000000000001</v>
      </c>
    </row>
    <row r="1100" spans="1:14" x14ac:dyDescent="0.55000000000000004">
      <c r="A1100" s="3">
        <v>44803</v>
      </c>
      <c r="B1100" s="4">
        <v>110</v>
      </c>
      <c r="C1100" s="4">
        <v>3</v>
      </c>
      <c r="D1100" s="4">
        <v>2</v>
      </c>
      <c r="E1100" s="4" t="s">
        <v>8</v>
      </c>
      <c r="F1100" s="4">
        <v>2000</v>
      </c>
      <c r="G1100" s="1">
        <v>178.29499999999999</v>
      </c>
      <c r="H1100" s="4">
        <v>2459822</v>
      </c>
      <c r="J1100" s="4">
        <v>171.42699999999999</v>
      </c>
      <c r="K1100" s="4">
        <f t="shared" si="68"/>
        <v>1.0400637005839219</v>
      </c>
      <c r="L1100" s="4">
        <f t="shared" si="69"/>
        <v>104.00637005839219</v>
      </c>
      <c r="M1100" s="4">
        <f t="shared" si="70"/>
        <v>36</v>
      </c>
      <c r="N1100" s="4">
        <f t="shared" si="71"/>
        <v>6.867999999999995</v>
      </c>
    </row>
    <row r="1101" spans="1:14" x14ac:dyDescent="0.55000000000000004">
      <c r="A1101" s="3">
        <v>44806</v>
      </c>
      <c r="B1101" s="4">
        <v>110</v>
      </c>
      <c r="C1101" s="4">
        <v>3</v>
      </c>
      <c r="D1101" s="4">
        <v>2</v>
      </c>
      <c r="E1101" s="4" t="s">
        <v>8</v>
      </c>
      <c r="F1101" s="4">
        <v>2000</v>
      </c>
      <c r="G1101" s="4">
        <v>217.28899999999999</v>
      </c>
      <c r="H1101" s="4">
        <v>2459825</v>
      </c>
      <c r="J1101" s="4">
        <v>171.42699999999999</v>
      </c>
      <c r="K1101" s="4">
        <f t="shared" si="68"/>
        <v>1.2675307856988689</v>
      </c>
      <c r="L1101" s="4">
        <f t="shared" si="69"/>
        <v>126.7530785698869</v>
      </c>
      <c r="M1101" s="4">
        <f t="shared" si="70"/>
        <v>39</v>
      </c>
      <c r="N1101" s="4">
        <f t="shared" si="71"/>
        <v>45.861999999999995</v>
      </c>
    </row>
    <row r="1102" spans="1:14" x14ac:dyDescent="0.55000000000000004">
      <c r="A1102" s="3">
        <v>44767</v>
      </c>
      <c r="B1102" s="4">
        <v>111</v>
      </c>
      <c r="C1102" s="4">
        <v>3</v>
      </c>
      <c r="D1102" s="4">
        <v>2</v>
      </c>
      <c r="E1102" s="4" t="s">
        <v>8</v>
      </c>
      <c r="F1102" s="4">
        <v>2000</v>
      </c>
      <c r="G1102" s="4">
        <v>121.25</v>
      </c>
      <c r="H1102" s="4">
        <v>2459786</v>
      </c>
      <c r="J1102" s="4">
        <f>G1102</f>
        <v>121.25</v>
      </c>
      <c r="K1102" s="4">
        <f t="shared" si="68"/>
        <v>1</v>
      </c>
      <c r="L1102" s="4">
        <f t="shared" si="69"/>
        <v>100</v>
      </c>
      <c r="M1102" s="4">
        <f t="shared" si="70"/>
        <v>0</v>
      </c>
      <c r="N1102" s="4">
        <f t="shared" si="71"/>
        <v>0</v>
      </c>
    </row>
    <row r="1103" spans="1:14" x14ac:dyDescent="0.55000000000000004">
      <c r="A1103" s="3">
        <v>44774</v>
      </c>
      <c r="B1103" s="4">
        <v>111</v>
      </c>
      <c r="C1103" s="4">
        <v>3</v>
      </c>
      <c r="D1103" s="4">
        <v>2</v>
      </c>
      <c r="E1103" s="4" t="s">
        <v>8</v>
      </c>
      <c r="F1103" s="4">
        <v>2000</v>
      </c>
      <c r="G1103">
        <v>121.852</v>
      </c>
      <c r="H1103" s="4">
        <v>2459793</v>
      </c>
      <c r="J1103" s="4">
        <v>121.25</v>
      </c>
      <c r="K1103" s="4">
        <f t="shared" si="68"/>
        <v>1.0049649484536083</v>
      </c>
      <c r="L1103" s="4">
        <f t="shared" si="69"/>
        <v>100.49649484536083</v>
      </c>
      <c r="M1103" s="4">
        <f t="shared" si="70"/>
        <v>7</v>
      </c>
      <c r="N1103" s="4">
        <f t="shared" si="71"/>
        <v>0.60200000000000387</v>
      </c>
    </row>
    <row r="1104" spans="1:14" x14ac:dyDescent="0.55000000000000004">
      <c r="A1104" s="3">
        <v>44779</v>
      </c>
      <c r="B1104" s="4">
        <v>111</v>
      </c>
      <c r="C1104" s="4">
        <v>3</v>
      </c>
      <c r="D1104" s="4">
        <v>2</v>
      </c>
      <c r="E1104" s="4" t="s">
        <v>8</v>
      </c>
      <c r="F1104" s="4">
        <v>2000</v>
      </c>
      <c r="G1104" s="1">
        <v>133.59299999999999</v>
      </c>
      <c r="H1104" s="4">
        <v>2459798</v>
      </c>
      <c r="J1104" s="4">
        <v>121.25</v>
      </c>
      <c r="K1104" s="4">
        <f t="shared" si="68"/>
        <v>1.1017979381443299</v>
      </c>
      <c r="L1104" s="4">
        <f t="shared" si="69"/>
        <v>110.179793814433</v>
      </c>
      <c r="M1104" s="4">
        <f t="shared" si="70"/>
        <v>12</v>
      </c>
      <c r="N1104" s="4">
        <f t="shared" si="71"/>
        <v>12.342999999999989</v>
      </c>
    </row>
    <row r="1105" spans="1:14" x14ac:dyDescent="0.55000000000000004">
      <c r="A1105" s="3">
        <v>44782</v>
      </c>
      <c r="B1105" s="4">
        <v>111</v>
      </c>
      <c r="C1105" s="4">
        <v>3</v>
      </c>
      <c r="D1105" s="4">
        <v>2</v>
      </c>
      <c r="E1105" s="4" t="s">
        <v>8</v>
      </c>
      <c r="F1105" s="4">
        <v>2000</v>
      </c>
      <c r="G1105" s="1">
        <v>114.80500000000001</v>
      </c>
      <c r="H1105" s="4">
        <v>2459801</v>
      </c>
      <c r="J1105" s="4">
        <v>121.25</v>
      </c>
      <c r="K1105" s="4">
        <f t="shared" si="68"/>
        <v>0.94684536082474235</v>
      </c>
      <c r="L1105" s="4">
        <f t="shared" si="69"/>
        <v>94.684536082474239</v>
      </c>
      <c r="M1105" s="4">
        <f t="shared" si="70"/>
        <v>15</v>
      </c>
      <c r="N1105" s="4">
        <f t="shared" si="71"/>
        <v>-6.4449999999999932</v>
      </c>
    </row>
    <row r="1106" spans="1:14" x14ac:dyDescent="0.55000000000000004">
      <c r="A1106" s="3">
        <v>44785</v>
      </c>
      <c r="B1106" s="4">
        <v>111</v>
      </c>
      <c r="C1106" s="4">
        <v>3</v>
      </c>
      <c r="D1106" s="4">
        <v>2</v>
      </c>
      <c r="E1106" s="4" t="s">
        <v>8</v>
      </c>
      <c r="F1106" s="4">
        <v>2000</v>
      </c>
      <c r="G1106" s="1">
        <v>114.151</v>
      </c>
      <c r="H1106" s="4">
        <v>2459804</v>
      </c>
      <c r="J1106" s="4">
        <v>121.25</v>
      </c>
      <c r="K1106" s="4">
        <f t="shared" si="68"/>
        <v>0.94145154639175255</v>
      </c>
      <c r="L1106" s="4">
        <f t="shared" si="69"/>
        <v>94.14515463917526</v>
      </c>
      <c r="M1106" s="4">
        <f t="shared" si="70"/>
        <v>18</v>
      </c>
      <c r="N1106" s="4">
        <f t="shared" si="71"/>
        <v>-7.0990000000000038</v>
      </c>
    </row>
    <row r="1107" spans="1:14" x14ac:dyDescent="0.55000000000000004">
      <c r="A1107" s="3">
        <v>44789</v>
      </c>
      <c r="B1107" s="4">
        <v>111</v>
      </c>
      <c r="C1107" s="4">
        <v>3</v>
      </c>
      <c r="D1107" s="4">
        <v>2</v>
      </c>
      <c r="E1107" s="4" t="s">
        <v>8</v>
      </c>
      <c r="F1107" s="4">
        <v>2000</v>
      </c>
      <c r="G1107" s="4">
        <v>126.22799999999999</v>
      </c>
      <c r="H1107" s="4">
        <v>2459808</v>
      </c>
      <c r="J1107" s="4">
        <v>121.25</v>
      </c>
      <c r="K1107" s="4">
        <f t="shared" si="68"/>
        <v>1.0410556701030926</v>
      </c>
      <c r="L1107" s="4">
        <f t="shared" si="69"/>
        <v>104.10556701030926</v>
      </c>
      <c r="M1107" s="4">
        <f t="shared" si="70"/>
        <v>22</v>
      </c>
      <c r="N1107" s="4">
        <f t="shared" si="71"/>
        <v>4.9779999999999944</v>
      </c>
    </row>
    <row r="1108" spans="1:14" x14ac:dyDescent="0.55000000000000004">
      <c r="A1108" s="3">
        <v>44792</v>
      </c>
      <c r="B1108" s="4">
        <v>111</v>
      </c>
      <c r="C1108" s="4">
        <v>3</v>
      </c>
      <c r="D1108" s="4">
        <v>2</v>
      </c>
      <c r="E1108" s="4" t="s">
        <v>8</v>
      </c>
      <c r="F1108" s="4">
        <v>2000</v>
      </c>
      <c r="G1108" s="1">
        <v>125.851</v>
      </c>
      <c r="H1108" s="4">
        <v>2459811</v>
      </c>
      <c r="J1108" s="4">
        <v>121.25</v>
      </c>
      <c r="K1108" s="4">
        <f t="shared" si="68"/>
        <v>1.0379463917525773</v>
      </c>
      <c r="L1108" s="4">
        <f t="shared" si="69"/>
        <v>103.79463917525773</v>
      </c>
      <c r="M1108" s="4">
        <f t="shared" si="70"/>
        <v>25</v>
      </c>
      <c r="N1108" s="4">
        <f t="shared" si="71"/>
        <v>4.6009999999999991</v>
      </c>
    </row>
    <row r="1109" spans="1:14" x14ac:dyDescent="0.55000000000000004">
      <c r="A1109" s="3">
        <v>44796</v>
      </c>
      <c r="B1109" s="4">
        <v>111</v>
      </c>
      <c r="C1109" s="4">
        <v>3</v>
      </c>
      <c r="D1109" s="4">
        <v>2</v>
      </c>
      <c r="E1109" s="4" t="s">
        <v>8</v>
      </c>
      <c r="F1109" s="4">
        <v>2000</v>
      </c>
      <c r="G1109" s="1">
        <v>111.851</v>
      </c>
      <c r="H1109" s="4">
        <v>2459815</v>
      </c>
      <c r="J1109" s="4">
        <v>121.25</v>
      </c>
      <c r="K1109" s="4">
        <f t="shared" si="68"/>
        <v>0.92248247422680407</v>
      </c>
      <c r="L1109" s="4">
        <f t="shared" si="69"/>
        <v>92.248247422680407</v>
      </c>
      <c r="M1109" s="4">
        <f t="shared" si="70"/>
        <v>29</v>
      </c>
      <c r="N1109" s="4">
        <f t="shared" si="71"/>
        <v>-9.3990000000000009</v>
      </c>
    </row>
    <row r="1110" spans="1:14" x14ac:dyDescent="0.55000000000000004">
      <c r="A1110" s="3">
        <v>44803</v>
      </c>
      <c r="B1110" s="4">
        <v>111</v>
      </c>
      <c r="C1110" s="4">
        <v>3</v>
      </c>
      <c r="D1110" s="4">
        <v>2</v>
      </c>
      <c r="E1110" s="4" t="s">
        <v>8</v>
      </c>
      <c r="F1110" s="4">
        <v>2000</v>
      </c>
      <c r="G1110" s="1">
        <v>114.67400000000001</v>
      </c>
      <c r="H1110" s="4">
        <v>2459822</v>
      </c>
      <c r="J1110" s="4">
        <v>121.25</v>
      </c>
      <c r="K1110" s="4">
        <f t="shared" si="68"/>
        <v>0.94576494845360826</v>
      </c>
      <c r="L1110" s="4">
        <f t="shared" si="69"/>
        <v>94.576494845360827</v>
      </c>
      <c r="M1110" s="4">
        <f t="shared" si="70"/>
        <v>36</v>
      </c>
      <c r="N1110" s="4">
        <f t="shared" si="71"/>
        <v>-6.5759999999999934</v>
      </c>
    </row>
    <row r="1111" spans="1:14" x14ac:dyDescent="0.55000000000000004">
      <c r="A1111" s="3">
        <v>44806</v>
      </c>
      <c r="B1111" s="4">
        <v>111</v>
      </c>
      <c r="C1111" s="4">
        <v>3</v>
      </c>
      <c r="D1111" s="4">
        <v>2</v>
      </c>
      <c r="E1111" s="4" t="s">
        <v>8</v>
      </c>
      <c r="F1111" s="4">
        <v>2000</v>
      </c>
      <c r="G1111" s="4">
        <v>143.589</v>
      </c>
      <c r="H1111" s="4">
        <v>2459825</v>
      </c>
      <c r="J1111" s="4">
        <v>121.25</v>
      </c>
      <c r="K1111" s="4">
        <f t="shared" si="68"/>
        <v>1.1842391752577319</v>
      </c>
      <c r="L1111" s="4">
        <f t="shared" si="69"/>
        <v>118.42391752577319</v>
      </c>
      <c r="M1111" s="4">
        <f t="shared" si="70"/>
        <v>39</v>
      </c>
      <c r="N1111" s="4">
        <f t="shared" si="71"/>
        <v>22.338999999999999</v>
      </c>
    </row>
    <row r="1112" spans="1:14" x14ac:dyDescent="0.55000000000000004">
      <c r="A1112" s="3">
        <v>44767</v>
      </c>
      <c r="B1112" s="4">
        <v>112</v>
      </c>
      <c r="C1112" s="4">
        <v>3</v>
      </c>
      <c r="D1112" s="4">
        <v>2</v>
      </c>
      <c r="E1112" s="4" t="s">
        <v>8</v>
      </c>
      <c r="F1112" s="4">
        <v>2000</v>
      </c>
      <c r="G1112" s="4">
        <v>86.686000000000007</v>
      </c>
      <c r="H1112" s="4">
        <v>2459786</v>
      </c>
      <c r="J1112" s="4">
        <f>G1112</f>
        <v>86.686000000000007</v>
      </c>
      <c r="K1112" s="4">
        <f t="shared" si="68"/>
        <v>1</v>
      </c>
      <c r="L1112" s="4">
        <f t="shared" si="69"/>
        <v>100</v>
      </c>
      <c r="M1112" s="4">
        <f t="shared" si="70"/>
        <v>0</v>
      </c>
      <c r="N1112" s="4">
        <f t="shared" si="71"/>
        <v>0</v>
      </c>
    </row>
    <row r="1113" spans="1:14" x14ac:dyDescent="0.55000000000000004">
      <c r="A1113" s="3">
        <v>44774</v>
      </c>
      <c r="B1113" s="4">
        <v>112</v>
      </c>
      <c r="C1113" s="4">
        <v>3</v>
      </c>
      <c r="D1113" s="4">
        <v>2</v>
      </c>
      <c r="E1113" s="4" t="s">
        <v>8</v>
      </c>
      <c r="F1113" s="4">
        <v>2000</v>
      </c>
      <c r="G1113">
        <v>85.426000000000002</v>
      </c>
      <c r="H1113" s="4">
        <v>2459793</v>
      </c>
      <c r="J1113" s="4">
        <v>86.686000000000007</v>
      </c>
      <c r="K1113" s="4">
        <f t="shared" si="68"/>
        <v>0.985464780933484</v>
      </c>
      <c r="L1113" s="4">
        <f t="shared" si="69"/>
        <v>98.546478093348398</v>
      </c>
      <c r="M1113" s="4">
        <f t="shared" si="70"/>
        <v>7</v>
      </c>
      <c r="N1113" s="4">
        <f t="shared" si="71"/>
        <v>-1.2600000000000051</v>
      </c>
    </row>
    <row r="1114" spans="1:14" x14ac:dyDescent="0.55000000000000004">
      <c r="A1114" s="3">
        <v>44779</v>
      </c>
      <c r="B1114" s="4">
        <v>112</v>
      </c>
      <c r="C1114" s="4">
        <v>3</v>
      </c>
      <c r="D1114" s="4">
        <v>2</v>
      </c>
      <c r="E1114" s="4" t="s">
        <v>8</v>
      </c>
      <c r="F1114" s="4">
        <v>2000</v>
      </c>
      <c r="G1114" s="1">
        <v>97.305999999999997</v>
      </c>
      <c r="H1114" s="4">
        <v>2459798</v>
      </c>
      <c r="J1114" s="4">
        <v>86.686000000000007</v>
      </c>
      <c r="K1114" s="4">
        <f t="shared" si="68"/>
        <v>1.1225111321320627</v>
      </c>
      <c r="L1114" s="4">
        <f t="shared" si="69"/>
        <v>112.25111321320627</v>
      </c>
      <c r="M1114" s="4">
        <f t="shared" si="70"/>
        <v>12</v>
      </c>
      <c r="N1114" s="4">
        <f t="shared" si="71"/>
        <v>10.61999999999999</v>
      </c>
    </row>
    <row r="1115" spans="1:14" x14ac:dyDescent="0.55000000000000004">
      <c r="A1115" s="3">
        <v>44782</v>
      </c>
      <c r="B1115" s="4">
        <v>112</v>
      </c>
      <c r="C1115" s="4">
        <v>3</v>
      </c>
      <c r="D1115" s="4">
        <v>2</v>
      </c>
      <c r="E1115" s="4" t="s">
        <v>8</v>
      </c>
      <c r="F1115" s="4">
        <v>2000</v>
      </c>
      <c r="G1115" s="1">
        <v>89.864999999999995</v>
      </c>
      <c r="H1115" s="4">
        <v>2459801</v>
      </c>
      <c r="J1115" s="4">
        <v>86.686000000000007</v>
      </c>
      <c r="K1115" s="4">
        <f t="shared" si="68"/>
        <v>1.0366725884225825</v>
      </c>
      <c r="L1115" s="4">
        <f t="shared" si="69"/>
        <v>103.66725884225825</v>
      </c>
      <c r="M1115" s="4">
        <f t="shared" si="70"/>
        <v>15</v>
      </c>
      <c r="N1115" s="4">
        <f t="shared" si="71"/>
        <v>3.1789999999999878</v>
      </c>
    </row>
    <row r="1116" spans="1:14" x14ac:dyDescent="0.55000000000000004">
      <c r="A1116" s="3">
        <v>44785</v>
      </c>
      <c r="B1116" s="4">
        <v>112</v>
      </c>
      <c r="C1116" s="4">
        <v>3</v>
      </c>
      <c r="D1116" s="4">
        <v>2</v>
      </c>
      <c r="E1116" s="4" t="s">
        <v>8</v>
      </c>
      <c r="F1116" s="4">
        <v>2000</v>
      </c>
      <c r="G1116" s="1">
        <v>85.96</v>
      </c>
      <c r="H1116" s="4">
        <v>2459804</v>
      </c>
      <c r="J1116" s="4">
        <v>86.686000000000007</v>
      </c>
      <c r="K1116" s="4">
        <f t="shared" si="68"/>
        <v>0.99162494520453115</v>
      </c>
      <c r="L1116" s="4">
        <f t="shared" si="69"/>
        <v>99.162494520453109</v>
      </c>
      <c r="M1116" s="4">
        <f t="shared" si="70"/>
        <v>18</v>
      </c>
      <c r="N1116" s="4">
        <f t="shared" si="71"/>
        <v>-0.7260000000000133</v>
      </c>
    </row>
    <row r="1117" spans="1:14" x14ac:dyDescent="0.55000000000000004">
      <c r="A1117" s="3">
        <v>44789</v>
      </c>
      <c r="B1117" s="4">
        <v>112</v>
      </c>
      <c r="C1117" s="4">
        <v>3</v>
      </c>
      <c r="D1117" s="4">
        <v>2</v>
      </c>
      <c r="E1117" s="4" t="s">
        <v>8</v>
      </c>
      <c r="F1117" s="4">
        <v>2000</v>
      </c>
      <c r="G1117" s="4">
        <v>97.513000000000005</v>
      </c>
      <c r="H1117" s="4">
        <v>2459808</v>
      </c>
      <c r="J1117" s="4">
        <v>86.686000000000007</v>
      </c>
      <c r="K1117" s="4">
        <f t="shared" si="68"/>
        <v>1.1248990609787046</v>
      </c>
      <c r="L1117" s="4">
        <f t="shared" si="69"/>
        <v>112.48990609787046</v>
      </c>
      <c r="M1117" s="4">
        <f t="shared" si="70"/>
        <v>22</v>
      </c>
      <c r="N1117" s="4">
        <f t="shared" si="71"/>
        <v>10.826999999999998</v>
      </c>
    </row>
    <row r="1118" spans="1:14" x14ac:dyDescent="0.55000000000000004">
      <c r="A1118" s="3">
        <v>44792</v>
      </c>
      <c r="B1118" s="4">
        <v>112</v>
      </c>
      <c r="C1118" s="4">
        <v>3</v>
      </c>
      <c r="D1118" s="4">
        <v>2</v>
      </c>
      <c r="E1118" s="4" t="s">
        <v>8</v>
      </c>
      <c r="F1118" s="4">
        <v>2000</v>
      </c>
      <c r="G1118" s="1">
        <v>94.778000000000006</v>
      </c>
      <c r="H1118" s="4">
        <v>2459811</v>
      </c>
      <c r="J1118" s="4">
        <v>86.686000000000007</v>
      </c>
      <c r="K1118" s="4">
        <f t="shared" si="68"/>
        <v>1.0933484068938468</v>
      </c>
      <c r="L1118" s="4">
        <f t="shared" si="69"/>
        <v>109.33484068938468</v>
      </c>
      <c r="M1118" s="4">
        <f t="shared" si="70"/>
        <v>25</v>
      </c>
      <c r="N1118" s="4">
        <f t="shared" si="71"/>
        <v>8.0919999999999987</v>
      </c>
    </row>
    <row r="1119" spans="1:14" x14ac:dyDescent="0.55000000000000004">
      <c r="A1119" s="3">
        <v>44796</v>
      </c>
      <c r="B1119" s="4">
        <v>112</v>
      </c>
      <c r="C1119" s="4">
        <v>3</v>
      </c>
      <c r="D1119" s="4">
        <v>2</v>
      </c>
      <c r="E1119" s="4" t="s">
        <v>8</v>
      </c>
      <c r="F1119" s="4">
        <v>2000</v>
      </c>
      <c r="G1119" s="1">
        <v>83.087999999999994</v>
      </c>
      <c r="H1119" s="4">
        <v>2459815</v>
      </c>
      <c r="J1119" s="4">
        <v>86.686000000000007</v>
      </c>
      <c r="K1119" s="4">
        <f t="shared" si="68"/>
        <v>0.95849387444339329</v>
      </c>
      <c r="L1119" s="4">
        <f t="shared" si="69"/>
        <v>95.849387444339328</v>
      </c>
      <c r="M1119" s="4">
        <f t="shared" si="70"/>
        <v>29</v>
      </c>
      <c r="N1119" s="4">
        <f t="shared" si="71"/>
        <v>-3.5980000000000132</v>
      </c>
    </row>
    <row r="1120" spans="1:14" x14ac:dyDescent="0.55000000000000004">
      <c r="A1120" s="3">
        <v>44803</v>
      </c>
      <c r="B1120" s="4">
        <v>112</v>
      </c>
      <c r="C1120" s="4">
        <v>3</v>
      </c>
      <c r="D1120" s="4">
        <v>2</v>
      </c>
      <c r="E1120" s="4" t="s">
        <v>8</v>
      </c>
      <c r="F1120" s="4">
        <v>2000</v>
      </c>
      <c r="G1120" s="1">
        <v>93.218000000000004</v>
      </c>
      <c r="H1120" s="4">
        <v>2459822</v>
      </c>
      <c r="J1120" s="4">
        <v>86.686000000000007</v>
      </c>
      <c r="K1120" s="4">
        <f t="shared" si="68"/>
        <v>1.0753524213829222</v>
      </c>
      <c r="L1120" s="4">
        <f t="shared" si="69"/>
        <v>107.53524213829222</v>
      </c>
      <c r="M1120" s="4">
        <f t="shared" si="70"/>
        <v>36</v>
      </c>
      <c r="N1120" s="4">
        <f t="shared" si="71"/>
        <v>6.5319999999999965</v>
      </c>
    </row>
    <row r="1121" spans="1:14" x14ac:dyDescent="0.55000000000000004">
      <c r="A1121" s="3">
        <v>44806</v>
      </c>
      <c r="B1121" s="4">
        <v>112</v>
      </c>
      <c r="C1121" s="4">
        <v>3</v>
      </c>
      <c r="D1121" s="4">
        <v>2</v>
      </c>
      <c r="E1121" s="4" t="s">
        <v>8</v>
      </c>
      <c r="F1121" s="4">
        <v>2000</v>
      </c>
      <c r="G1121" s="4">
        <v>103.446</v>
      </c>
      <c r="H1121" s="4">
        <v>2459825</v>
      </c>
      <c r="J1121" s="4">
        <v>86.686000000000007</v>
      </c>
      <c r="K1121" s="4">
        <f t="shared" si="68"/>
        <v>1.1933414853609579</v>
      </c>
      <c r="L1121" s="4">
        <f t="shared" si="69"/>
        <v>119.33414853609578</v>
      </c>
      <c r="M1121" s="4">
        <f t="shared" si="70"/>
        <v>39</v>
      </c>
      <c r="N1121" s="4">
        <f t="shared" si="71"/>
        <v>16.759999999999991</v>
      </c>
    </row>
    <row r="1122" spans="1:14" x14ac:dyDescent="0.55000000000000004">
      <c r="A1122" s="3">
        <v>44767</v>
      </c>
      <c r="B1122" s="4">
        <v>113</v>
      </c>
      <c r="C1122" s="4">
        <v>3</v>
      </c>
      <c r="D1122" s="4">
        <v>2</v>
      </c>
      <c r="E1122" s="4" t="s">
        <v>8</v>
      </c>
      <c r="F1122" s="4">
        <v>2000</v>
      </c>
      <c r="G1122" s="4">
        <v>83.736000000000004</v>
      </c>
      <c r="H1122" s="4">
        <v>2459786</v>
      </c>
      <c r="J1122" s="4">
        <f>G1122</f>
        <v>83.736000000000004</v>
      </c>
      <c r="K1122" s="4">
        <f t="shared" si="68"/>
        <v>1</v>
      </c>
      <c r="L1122" s="4">
        <f t="shared" si="69"/>
        <v>100</v>
      </c>
      <c r="M1122" s="4">
        <f t="shared" si="70"/>
        <v>0</v>
      </c>
      <c r="N1122" s="4">
        <f t="shared" si="71"/>
        <v>0</v>
      </c>
    </row>
    <row r="1123" spans="1:14" x14ac:dyDescent="0.55000000000000004">
      <c r="A1123" s="3">
        <v>44774</v>
      </c>
      <c r="B1123" s="4">
        <v>113</v>
      </c>
      <c r="C1123" s="4">
        <v>3</v>
      </c>
      <c r="D1123" s="4">
        <v>2</v>
      </c>
      <c r="E1123" s="4" t="s">
        <v>8</v>
      </c>
      <c r="F1123" s="4">
        <v>2000</v>
      </c>
      <c r="G1123">
        <v>82.019000000000005</v>
      </c>
      <c r="H1123" s="4">
        <v>2459793</v>
      </c>
      <c r="J1123" s="4">
        <v>83.736000000000004</v>
      </c>
      <c r="K1123" s="4">
        <f t="shared" si="68"/>
        <v>0.97949507977452954</v>
      </c>
      <c r="L1123" s="4">
        <f t="shared" si="69"/>
        <v>97.949507977452953</v>
      </c>
      <c r="M1123" s="4">
        <f t="shared" si="70"/>
        <v>7</v>
      </c>
      <c r="N1123" s="4">
        <f t="shared" si="71"/>
        <v>-1.7169999999999987</v>
      </c>
    </row>
    <row r="1124" spans="1:14" x14ac:dyDescent="0.55000000000000004">
      <c r="A1124" s="3">
        <v>44779</v>
      </c>
      <c r="B1124" s="4">
        <v>113</v>
      </c>
      <c r="C1124" s="4">
        <v>3</v>
      </c>
      <c r="D1124" s="4">
        <v>2</v>
      </c>
      <c r="E1124" s="4" t="s">
        <v>8</v>
      </c>
      <c r="F1124" s="4">
        <v>2000</v>
      </c>
      <c r="G1124" s="1">
        <v>89.156000000000006</v>
      </c>
      <c r="H1124" s="4">
        <v>2459798</v>
      </c>
      <c r="J1124" s="4">
        <v>83.736000000000004</v>
      </c>
      <c r="K1124" s="4">
        <f t="shared" si="68"/>
        <v>1.0647272379860515</v>
      </c>
      <c r="L1124" s="4">
        <f t="shared" si="69"/>
        <v>106.47272379860514</v>
      </c>
      <c r="M1124" s="4">
        <f t="shared" si="70"/>
        <v>12</v>
      </c>
      <c r="N1124" s="4">
        <f t="shared" si="71"/>
        <v>5.4200000000000017</v>
      </c>
    </row>
    <row r="1125" spans="1:14" x14ac:dyDescent="0.55000000000000004">
      <c r="A1125" s="3">
        <v>44782</v>
      </c>
      <c r="B1125" s="4">
        <v>113</v>
      </c>
      <c r="C1125" s="4">
        <v>3</v>
      </c>
      <c r="D1125" s="4">
        <v>2</v>
      </c>
      <c r="E1125" s="4" t="s">
        <v>8</v>
      </c>
      <c r="F1125" s="4">
        <v>2000</v>
      </c>
      <c r="G1125" s="1">
        <v>78.965000000000003</v>
      </c>
      <c r="H1125" s="4">
        <v>2459801</v>
      </c>
      <c r="J1125" s="4">
        <v>83.736000000000004</v>
      </c>
      <c r="K1125" s="4">
        <f t="shared" si="68"/>
        <v>0.94302331135951079</v>
      </c>
      <c r="L1125" s="4">
        <f t="shared" si="69"/>
        <v>94.302331135951079</v>
      </c>
      <c r="M1125" s="4">
        <f t="shared" si="70"/>
        <v>15</v>
      </c>
      <c r="N1125" s="4">
        <f t="shared" si="71"/>
        <v>-4.7710000000000008</v>
      </c>
    </row>
    <row r="1126" spans="1:14" x14ac:dyDescent="0.55000000000000004">
      <c r="A1126" s="3">
        <v>44785</v>
      </c>
      <c r="B1126" s="4">
        <v>113</v>
      </c>
      <c r="C1126" s="4">
        <v>3</v>
      </c>
      <c r="D1126" s="4">
        <v>2</v>
      </c>
      <c r="E1126" s="4" t="s">
        <v>8</v>
      </c>
      <c r="F1126" s="4">
        <v>2000</v>
      </c>
      <c r="G1126" s="1">
        <v>91.572000000000003</v>
      </c>
      <c r="H1126" s="4">
        <v>2459804</v>
      </c>
      <c r="J1126" s="4">
        <v>83.736000000000004</v>
      </c>
      <c r="K1126" s="4">
        <f t="shared" si="68"/>
        <v>1.0935798222986528</v>
      </c>
      <c r="L1126" s="4">
        <f t="shared" si="69"/>
        <v>109.35798222986529</v>
      </c>
      <c r="M1126" s="4">
        <f t="shared" si="70"/>
        <v>18</v>
      </c>
      <c r="N1126" s="4">
        <f t="shared" si="71"/>
        <v>7.8359999999999985</v>
      </c>
    </row>
    <row r="1127" spans="1:14" x14ac:dyDescent="0.55000000000000004">
      <c r="A1127" s="3">
        <v>44789</v>
      </c>
      <c r="B1127" s="4">
        <v>113</v>
      </c>
      <c r="C1127" s="4">
        <v>3</v>
      </c>
      <c r="D1127" s="4">
        <v>2</v>
      </c>
      <c r="E1127" s="4" t="s">
        <v>8</v>
      </c>
      <c r="F1127" s="4">
        <v>2000</v>
      </c>
      <c r="G1127" s="4">
        <v>91.9</v>
      </c>
      <c r="H1127" s="4">
        <v>2459808</v>
      </c>
      <c r="J1127" s="4">
        <v>83.736000000000004</v>
      </c>
      <c r="K1127" s="4">
        <f t="shared" si="68"/>
        <v>1.0974968950033439</v>
      </c>
      <c r="L1127" s="4">
        <f t="shared" si="69"/>
        <v>109.7496895003344</v>
      </c>
      <c r="M1127" s="4">
        <f t="shared" si="70"/>
        <v>22</v>
      </c>
      <c r="N1127" s="4">
        <f t="shared" si="71"/>
        <v>8.1640000000000015</v>
      </c>
    </row>
    <row r="1128" spans="1:14" x14ac:dyDescent="0.55000000000000004">
      <c r="A1128" s="3">
        <v>44792</v>
      </c>
      <c r="B1128" s="4">
        <v>113</v>
      </c>
      <c r="C1128" s="4">
        <v>3</v>
      </c>
      <c r="D1128" s="4">
        <v>2</v>
      </c>
      <c r="E1128" s="4" t="s">
        <v>8</v>
      </c>
      <c r="F1128" s="4">
        <v>2000</v>
      </c>
      <c r="G1128" s="1">
        <v>91.986999999999995</v>
      </c>
      <c r="H1128" s="4">
        <v>2459811</v>
      </c>
      <c r="J1128" s="4">
        <v>83.736000000000004</v>
      </c>
      <c r="K1128" s="4">
        <f t="shared" si="68"/>
        <v>1.0985358746536733</v>
      </c>
      <c r="L1128" s="4">
        <f t="shared" si="69"/>
        <v>109.85358746536733</v>
      </c>
      <c r="M1128" s="4">
        <f t="shared" si="70"/>
        <v>25</v>
      </c>
      <c r="N1128" s="4">
        <f t="shared" si="71"/>
        <v>8.2509999999999906</v>
      </c>
    </row>
    <row r="1129" spans="1:14" x14ac:dyDescent="0.55000000000000004">
      <c r="A1129" s="3">
        <v>44796</v>
      </c>
      <c r="B1129" s="4">
        <v>113</v>
      </c>
      <c r="C1129" s="4">
        <v>3</v>
      </c>
      <c r="D1129" s="4">
        <v>2</v>
      </c>
      <c r="E1129" s="4" t="s">
        <v>8</v>
      </c>
      <c r="F1129" s="4">
        <v>2000</v>
      </c>
      <c r="G1129" s="1">
        <v>73.694999999999993</v>
      </c>
      <c r="H1129" s="4">
        <v>2459815</v>
      </c>
      <c r="J1129" s="4">
        <v>83.736000000000004</v>
      </c>
      <c r="K1129" s="4">
        <f t="shared" si="68"/>
        <v>0.88008741759816556</v>
      </c>
      <c r="L1129" s="4">
        <f t="shared" si="69"/>
        <v>88.008741759816559</v>
      </c>
      <c r="M1129" s="4">
        <f t="shared" si="70"/>
        <v>29</v>
      </c>
      <c r="N1129" s="4">
        <f t="shared" si="71"/>
        <v>-10.041000000000011</v>
      </c>
    </row>
    <row r="1130" spans="1:14" x14ac:dyDescent="0.55000000000000004">
      <c r="A1130" s="3">
        <v>44803</v>
      </c>
      <c r="B1130" s="4">
        <v>113</v>
      </c>
      <c r="C1130" s="4">
        <v>3</v>
      </c>
      <c r="D1130" s="4">
        <v>2</v>
      </c>
      <c r="E1130" s="4" t="s">
        <v>8</v>
      </c>
      <c r="F1130" s="4">
        <v>2000</v>
      </c>
      <c r="G1130" s="1">
        <v>87.68</v>
      </c>
      <c r="H1130" s="4">
        <v>2459822</v>
      </c>
      <c r="J1130" s="4">
        <v>83.736000000000004</v>
      </c>
      <c r="K1130" s="4">
        <f t="shared" si="68"/>
        <v>1.0471004108149422</v>
      </c>
      <c r="L1130" s="4">
        <f t="shared" si="69"/>
        <v>104.71004108149423</v>
      </c>
      <c r="M1130" s="4">
        <f t="shared" si="70"/>
        <v>36</v>
      </c>
      <c r="N1130" s="4">
        <f t="shared" si="71"/>
        <v>3.9440000000000026</v>
      </c>
    </row>
    <row r="1131" spans="1:14" x14ac:dyDescent="0.55000000000000004">
      <c r="A1131" s="3">
        <v>44806</v>
      </c>
      <c r="B1131" s="4">
        <v>113</v>
      </c>
      <c r="C1131" s="4">
        <v>3</v>
      </c>
      <c r="D1131" s="4">
        <v>2</v>
      </c>
      <c r="E1131" s="4" t="s">
        <v>8</v>
      </c>
      <c r="F1131" s="4">
        <v>2000</v>
      </c>
      <c r="G1131" s="4">
        <v>116.351</v>
      </c>
      <c r="H1131" s="4">
        <v>2459825</v>
      </c>
      <c r="J1131" s="4">
        <v>83.736000000000004</v>
      </c>
      <c r="K1131" s="4">
        <f t="shared" si="68"/>
        <v>1.389497945925289</v>
      </c>
      <c r="L1131" s="4">
        <f t="shared" si="69"/>
        <v>138.94979459252889</v>
      </c>
      <c r="M1131" s="4">
        <f t="shared" si="70"/>
        <v>39</v>
      </c>
      <c r="N1131" s="4">
        <f t="shared" si="71"/>
        <v>32.614999999999995</v>
      </c>
    </row>
    <row r="1132" spans="1:14" x14ac:dyDescent="0.55000000000000004">
      <c r="A1132" s="3">
        <v>44767</v>
      </c>
      <c r="B1132" s="4">
        <v>114</v>
      </c>
      <c r="C1132" s="4">
        <v>3</v>
      </c>
      <c r="D1132" s="4">
        <v>2</v>
      </c>
      <c r="E1132" s="4" t="s">
        <v>8</v>
      </c>
      <c r="F1132" s="4">
        <v>2000</v>
      </c>
      <c r="G1132" s="4">
        <v>124.146</v>
      </c>
      <c r="H1132" s="4">
        <v>2459786</v>
      </c>
      <c r="J1132" s="4">
        <f>G1132</f>
        <v>124.146</v>
      </c>
      <c r="K1132" s="4">
        <f t="shared" si="68"/>
        <v>1</v>
      </c>
      <c r="L1132" s="4">
        <f t="shared" si="69"/>
        <v>100</v>
      </c>
      <c r="M1132" s="4">
        <f t="shared" si="70"/>
        <v>0</v>
      </c>
      <c r="N1132" s="4">
        <f t="shared" si="71"/>
        <v>0</v>
      </c>
    </row>
    <row r="1133" spans="1:14" x14ac:dyDescent="0.55000000000000004">
      <c r="A1133" s="3">
        <v>44774</v>
      </c>
      <c r="B1133" s="4">
        <v>114</v>
      </c>
      <c r="C1133" s="4">
        <v>3</v>
      </c>
      <c r="D1133" s="4">
        <v>2</v>
      </c>
      <c r="E1133" s="4" t="s">
        <v>8</v>
      </c>
      <c r="F1133" s="4">
        <v>2000</v>
      </c>
      <c r="G1133">
        <v>122.422</v>
      </c>
      <c r="H1133" s="4">
        <v>2459793</v>
      </c>
      <c r="J1133" s="4">
        <v>124.146</v>
      </c>
      <c r="K1133" s="4">
        <f t="shared" si="68"/>
        <v>0.98611312486910574</v>
      </c>
      <c r="L1133" s="4">
        <f t="shared" si="69"/>
        <v>98.611312486910577</v>
      </c>
      <c r="M1133" s="4">
        <f t="shared" si="70"/>
        <v>7</v>
      </c>
      <c r="N1133" s="4">
        <f t="shared" si="71"/>
        <v>-1.7240000000000038</v>
      </c>
    </row>
    <row r="1134" spans="1:14" x14ac:dyDescent="0.55000000000000004">
      <c r="A1134" s="3">
        <v>44779</v>
      </c>
      <c r="B1134" s="4">
        <v>114</v>
      </c>
      <c r="C1134" s="4">
        <v>3</v>
      </c>
      <c r="D1134" s="4">
        <v>2</v>
      </c>
      <c r="E1134" s="4" t="s">
        <v>8</v>
      </c>
      <c r="F1134" s="4">
        <v>2000</v>
      </c>
      <c r="G1134" s="1">
        <v>132.78700000000001</v>
      </c>
      <c r="H1134" s="4">
        <v>2459798</v>
      </c>
      <c r="J1134" s="4">
        <v>124.146</v>
      </c>
      <c r="K1134" s="4">
        <f t="shared" si="68"/>
        <v>1.0696035313260195</v>
      </c>
      <c r="L1134" s="4">
        <f t="shared" si="69"/>
        <v>106.96035313260195</v>
      </c>
      <c r="M1134" s="4">
        <f t="shared" si="70"/>
        <v>12</v>
      </c>
      <c r="N1134" s="4">
        <f t="shared" si="71"/>
        <v>8.6410000000000053</v>
      </c>
    </row>
    <row r="1135" spans="1:14" x14ac:dyDescent="0.55000000000000004">
      <c r="A1135" s="3">
        <v>44782</v>
      </c>
      <c r="B1135" s="4">
        <v>114</v>
      </c>
      <c r="C1135" s="4">
        <v>3</v>
      </c>
      <c r="D1135" s="4">
        <v>2</v>
      </c>
      <c r="E1135" s="4" t="s">
        <v>8</v>
      </c>
      <c r="F1135" s="4">
        <v>2000</v>
      </c>
      <c r="G1135" s="1">
        <v>129.50899999999999</v>
      </c>
      <c r="H1135" s="4">
        <v>2459801</v>
      </c>
      <c r="J1135" s="4">
        <v>124.146</v>
      </c>
      <c r="K1135" s="4">
        <f t="shared" si="68"/>
        <v>1.0431991365005717</v>
      </c>
      <c r="L1135" s="4">
        <f t="shared" si="69"/>
        <v>104.31991365005717</v>
      </c>
      <c r="M1135" s="4">
        <f t="shared" si="70"/>
        <v>15</v>
      </c>
      <c r="N1135" s="4">
        <f t="shared" si="71"/>
        <v>5.3629999999999853</v>
      </c>
    </row>
    <row r="1136" spans="1:14" x14ac:dyDescent="0.55000000000000004">
      <c r="A1136" s="3">
        <v>44785</v>
      </c>
      <c r="B1136" s="4">
        <v>114</v>
      </c>
      <c r="C1136" s="4">
        <v>3</v>
      </c>
      <c r="D1136" s="4">
        <v>2</v>
      </c>
      <c r="E1136" s="4" t="s">
        <v>8</v>
      </c>
      <c r="F1136" s="4">
        <v>2000</v>
      </c>
      <c r="G1136" s="1">
        <v>136.12</v>
      </c>
      <c r="H1136" s="4">
        <v>2459804</v>
      </c>
      <c r="J1136" s="4">
        <v>124.146</v>
      </c>
      <c r="K1136" s="4">
        <f t="shared" si="68"/>
        <v>1.096450952910283</v>
      </c>
      <c r="L1136" s="4">
        <f t="shared" si="69"/>
        <v>109.6450952910283</v>
      </c>
      <c r="M1136" s="4">
        <f t="shared" si="70"/>
        <v>18</v>
      </c>
      <c r="N1136" s="4">
        <f t="shared" si="71"/>
        <v>11.974000000000004</v>
      </c>
    </row>
    <row r="1137" spans="1:14" x14ac:dyDescent="0.55000000000000004">
      <c r="A1137" s="3">
        <v>44789</v>
      </c>
      <c r="B1137" s="4">
        <v>114</v>
      </c>
      <c r="C1137" s="4">
        <v>3</v>
      </c>
      <c r="D1137" s="4">
        <v>2</v>
      </c>
      <c r="E1137" s="4" t="s">
        <v>8</v>
      </c>
      <c r="F1137" s="4">
        <v>2000</v>
      </c>
      <c r="G1137" s="4">
        <v>138.93</v>
      </c>
      <c r="H1137" s="4">
        <v>2459808</v>
      </c>
      <c r="J1137" s="4">
        <v>124.146</v>
      </c>
      <c r="K1137" s="4">
        <f t="shared" si="68"/>
        <v>1.1190855927698034</v>
      </c>
      <c r="L1137" s="4">
        <f t="shared" si="69"/>
        <v>111.90855927698034</v>
      </c>
      <c r="M1137" s="4">
        <f t="shared" si="70"/>
        <v>22</v>
      </c>
      <c r="N1137" s="4">
        <f t="shared" si="71"/>
        <v>14.784000000000006</v>
      </c>
    </row>
    <row r="1138" spans="1:14" x14ac:dyDescent="0.55000000000000004">
      <c r="A1138" s="3">
        <v>44792</v>
      </c>
      <c r="B1138" s="4">
        <v>114</v>
      </c>
      <c r="C1138" s="4">
        <v>3</v>
      </c>
      <c r="D1138" s="4">
        <v>2</v>
      </c>
      <c r="E1138" s="4" t="s">
        <v>8</v>
      </c>
      <c r="F1138" s="4">
        <v>2000</v>
      </c>
      <c r="G1138" s="1">
        <v>120.604</v>
      </c>
      <c r="H1138" s="4">
        <v>2459811</v>
      </c>
      <c r="J1138" s="4">
        <v>124.146</v>
      </c>
      <c r="K1138" s="4">
        <f t="shared" si="68"/>
        <v>0.97146907673223459</v>
      </c>
      <c r="L1138" s="4">
        <f t="shared" si="69"/>
        <v>97.146907673223453</v>
      </c>
      <c r="M1138" s="4">
        <f t="shared" si="70"/>
        <v>25</v>
      </c>
      <c r="N1138" s="4">
        <f t="shared" si="71"/>
        <v>-3.5420000000000016</v>
      </c>
    </row>
    <row r="1139" spans="1:14" x14ac:dyDescent="0.55000000000000004">
      <c r="A1139" s="3">
        <v>44796</v>
      </c>
      <c r="B1139" s="4">
        <v>114</v>
      </c>
      <c r="C1139" s="4">
        <v>3</v>
      </c>
      <c r="D1139" s="4">
        <v>2</v>
      </c>
      <c r="E1139" s="4" t="s">
        <v>8</v>
      </c>
      <c r="F1139" s="4">
        <v>2000</v>
      </c>
      <c r="G1139" s="1">
        <v>98.421000000000006</v>
      </c>
      <c r="H1139" s="4">
        <v>2459815</v>
      </c>
      <c r="J1139" s="4">
        <v>124.146</v>
      </c>
      <c r="K1139" s="4">
        <f t="shared" si="68"/>
        <v>0.79278430235368036</v>
      </c>
      <c r="L1139" s="4">
        <f t="shared" si="69"/>
        <v>79.278430235368035</v>
      </c>
      <c r="M1139" s="4">
        <f t="shared" si="70"/>
        <v>29</v>
      </c>
      <c r="N1139" s="4">
        <f t="shared" si="71"/>
        <v>-25.724999999999994</v>
      </c>
    </row>
    <row r="1140" spans="1:14" x14ac:dyDescent="0.55000000000000004">
      <c r="A1140" s="3">
        <v>44803</v>
      </c>
      <c r="B1140" s="4">
        <v>114</v>
      </c>
      <c r="C1140" s="4">
        <v>3</v>
      </c>
      <c r="D1140" s="4">
        <v>2</v>
      </c>
      <c r="E1140" s="4" t="s">
        <v>8</v>
      </c>
      <c r="F1140" s="4">
        <v>2000</v>
      </c>
      <c r="G1140" s="1">
        <v>0.90600000000000003</v>
      </c>
      <c r="H1140" s="4">
        <v>2459822</v>
      </c>
      <c r="J1140" s="4">
        <v>124.146</v>
      </c>
      <c r="K1140" s="4">
        <f t="shared" si="68"/>
        <v>7.2978589725001212E-3</v>
      </c>
      <c r="L1140" s="4">
        <f t="shared" si="69"/>
        <v>0.72978589725001208</v>
      </c>
      <c r="M1140" s="4">
        <f t="shared" si="70"/>
        <v>36</v>
      </c>
      <c r="N1140" s="4">
        <f t="shared" si="71"/>
        <v>-123.24</v>
      </c>
    </row>
    <row r="1141" spans="1:14" x14ac:dyDescent="0.55000000000000004">
      <c r="A1141" s="3">
        <v>44806</v>
      </c>
      <c r="B1141" s="4">
        <v>114</v>
      </c>
      <c r="C1141" s="4">
        <v>3</v>
      </c>
      <c r="D1141" s="4">
        <v>2</v>
      </c>
      <c r="E1141" s="4" t="s">
        <v>8</v>
      </c>
      <c r="F1141" s="4">
        <v>2000</v>
      </c>
      <c r="G1141" s="4">
        <v>146.001</v>
      </c>
      <c r="H1141" s="4">
        <v>2459825</v>
      </c>
      <c r="J1141" s="4">
        <v>124.146</v>
      </c>
      <c r="K1141" s="4">
        <f t="shared" si="68"/>
        <v>1.1760427238896138</v>
      </c>
      <c r="L1141" s="4">
        <f t="shared" si="69"/>
        <v>117.60427238896139</v>
      </c>
      <c r="M1141" s="4">
        <f t="shared" si="70"/>
        <v>39</v>
      </c>
      <c r="N1141" s="4">
        <f t="shared" si="71"/>
        <v>21.855000000000004</v>
      </c>
    </row>
    <row r="1142" spans="1:14" x14ac:dyDescent="0.55000000000000004">
      <c r="A1142" s="3">
        <v>44767</v>
      </c>
      <c r="B1142" s="4">
        <v>115</v>
      </c>
      <c r="C1142" s="4">
        <v>3</v>
      </c>
      <c r="D1142" s="4">
        <v>2</v>
      </c>
      <c r="E1142" s="4" t="s">
        <v>8</v>
      </c>
      <c r="F1142" s="4">
        <v>2000</v>
      </c>
      <c r="G1142" s="4">
        <v>236.726</v>
      </c>
      <c r="H1142" s="4">
        <v>2459786</v>
      </c>
      <c r="J1142" s="4">
        <f>G1142</f>
        <v>236.726</v>
      </c>
      <c r="K1142" s="4">
        <f t="shared" si="68"/>
        <v>1</v>
      </c>
      <c r="L1142" s="4">
        <f t="shared" si="69"/>
        <v>100</v>
      </c>
      <c r="M1142" s="4">
        <f t="shared" si="70"/>
        <v>0</v>
      </c>
      <c r="N1142" s="4">
        <f t="shared" si="71"/>
        <v>0</v>
      </c>
    </row>
    <row r="1143" spans="1:14" x14ac:dyDescent="0.55000000000000004">
      <c r="A1143" s="3">
        <v>44774</v>
      </c>
      <c r="B1143" s="4">
        <v>115</v>
      </c>
      <c r="C1143" s="4">
        <v>3</v>
      </c>
      <c r="D1143" s="4">
        <v>2</v>
      </c>
      <c r="E1143" s="4" t="s">
        <v>8</v>
      </c>
      <c r="F1143" s="4">
        <v>2000</v>
      </c>
      <c r="G1143">
        <v>227.45699999999999</v>
      </c>
      <c r="H1143" s="4">
        <v>2459793</v>
      </c>
      <c r="J1143" s="4">
        <v>236.726</v>
      </c>
      <c r="K1143" s="4">
        <f t="shared" si="68"/>
        <v>0.96084502758463364</v>
      </c>
      <c r="L1143" s="4">
        <f t="shared" si="69"/>
        <v>96.084502758463358</v>
      </c>
      <c r="M1143" s="4">
        <f t="shared" si="70"/>
        <v>7</v>
      </c>
      <c r="N1143" s="4">
        <f t="shared" si="71"/>
        <v>-9.2690000000000055</v>
      </c>
    </row>
    <row r="1144" spans="1:14" x14ac:dyDescent="0.55000000000000004">
      <c r="A1144" s="3">
        <v>44779</v>
      </c>
      <c r="B1144" s="4">
        <v>115</v>
      </c>
      <c r="C1144" s="4">
        <v>3</v>
      </c>
      <c r="D1144" s="4">
        <v>2</v>
      </c>
      <c r="E1144" s="4" t="s">
        <v>8</v>
      </c>
      <c r="F1144" s="4">
        <v>2000</v>
      </c>
      <c r="G1144" s="1">
        <v>245.78100000000001</v>
      </c>
      <c r="H1144" s="4">
        <v>2459798</v>
      </c>
      <c r="J1144" s="4">
        <v>236.726</v>
      </c>
      <c r="K1144" s="4">
        <f t="shared" si="68"/>
        <v>1.0382509736995513</v>
      </c>
      <c r="L1144" s="4">
        <f t="shared" si="69"/>
        <v>103.82509736995513</v>
      </c>
      <c r="M1144" s="4">
        <f t="shared" si="70"/>
        <v>12</v>
      </c>
      <c r="N1144" s="4">
        <f t="shared" si="71"/>
        <v>9.0550000000000068</v>
      </c>
    </row>
    <row r="1145" spans="1:14" x14ac:dyDescent="0.55000000000000004">
      <c r="A1145" s="3">
        <v>44782</v>
      </c>
      <c r="B1145" s="4">
        <v>115</v>
      </c>
      <c r="C1145" s="4">
        <v>3</v>
      </c>
      <c r="D1145" s="4">
        <v>2</v>
      </c>
      <c r="E1145" s="4" t="s">
        <v>8</v>
      </c>
      <c r="F1145" s="4">
        <v>2000</v>
      </c>
      <c r="G1145" s="1">
        <v>227.38399999999999</v>
      </c>
      <c r="H1145" s="4">
        <v>2459801</v>
      </c>
      <c r="J1145" s="4">
        <v>236.726</v>
      </c>
      <c r="K1145" s="4">
        <f t="shared" si="68"/>
        <v>0.96053665419092105</v>
      </c>
      <c r="L1145" s="4">
        <f t="shared" si="69"/>
        <v>96.053665419092098</v>
      </c>
      <c r="M1145" s="4">
        <f t="shared" si="70"/>
        <v>15</v>
      </c>
      <c r="N1145" s="4">
        <f t="shared" si="71"/>
        <v>-9.342000000000013</v>
      </c>
    </row>
    <row r="1146" spans="1:14" x14ac:dyDescent="0.55000000000000004">
      <c r="A1146" s="3">
        <v>44785</v>
      </c>
      <c r="B1146" s="4">
        <v>115</v>
      </c>
      <c r="C1146" s="4">
        <v>3</v>
      </c>
      <c r="D1146" s="4">
        <v>2</v>
      </c>
      <c r="E1146" s="4" t="s">
        <v>8</v>
      </c>
      <c r="F1146" s="4">
        <v>2000</v>
      </c>
      <c r="G1146" s="1">
        <v>261.39</v>
      </c>
      <c r="H1146" s="4">
        <v>2459804</v>
      </c>
      <c r="J1146" s="4">
        <v>236.726</v>
      </c>
      <c r="K1146" s="4">
        <f t="shared" si="68"/>
        <v>1.1041879641442005</v>
      </c>
      <c r="L1146" s="4">
        <f t="shared" si="69"/>
        <v>110.41879641442006</v>
      </c>
      <c r="M1146" s="4">
        <f t="shared" si="70"/>
        <v>18</v>
      </c>
      <c r="N1146" s="4">
        <f t="shared" si="71"/>
        <v>24.663999999999987</v>
      </c>
    </row>
    <row r="1147" spans="1:14" x14ac:dyDescent="0.55000000000000004">
      <c r="A1147" s="3">
        <v>44789</v>
      </c>
      <c r="B1147" s="4">
        <v>115</v>
      </c>
      <c r="C1147" s="4">
        <v>3</v>
      </c>
      <c r="D1147" s="4">
        <v>2</v>
      </c>
      <c r="E1147" s="4" t="s">
        <v>8</v>
      </c>
      <c r="F1147" s="4">
        <v>2000</v>
      </c>
      <c r="G1147" s="4">
        <v>257.42700000000002</v>
      </c>
      <c r="H1147" s="4">
        <v>2459808</v>
      </c>
      <c r="J1147" s="4">
        <v>236.726</v>
      </c>
      <c r="K1147" s="4">
        <f t="shared" si="68"/>
        <v>1.0874470907293665</v>
      </c>
      <c r="L1147" s="4">
        <f t="shared" si="69"/>
        <v>108.74470907293666</v>
      </c>
      <c r="M1147" s="4">
        <f t="shared" si="70"/>
        <v>22</v>
      </c>
      <c r="N1147" s="4">
        <f t="shared" si="71"/>
        <v>20.701000000000022</v>
      </c>
    </row>
    <row r="1148" spans="1:14" x14ac:dyDescent="0.55000000000000004">
      <c r="A1148" s="3">
        <v>44792</v>
      </c>
      <c r="B1148" s="4">
        <v>115</v>
      </c>
      <c r="C1148" s="4">
        <v>3</v>
      </c>
      <c r="D1148" s="4">
        <v>2</v>
      </c>
      <c r="E1148" s="4" t="s">
        <v>8</v>
      </c>
      <c r="F1148" s="4">
        <v>2000</v>
      </c>
      <c r="G1148" s="1">
        <v>258.32400000000001</v>
      </c>
      <c r="H1148" s="4">
        <v>2459811</v>
      </c>
      <c r="J1148" s="4">
        <v>236.726</v>
      </c>
      <c r="K1148" s="4">
        <f t="shared" si="68"/>
        <v>1.091236281608273</v>
      </c>
      <c r="L1148" s="4">
        <f t="shared" si="69"/>
        <v>109.12362816082731</v>
      </c>
      <c r="M1148" s="4">
        <f t="shared" si="70"/>
        <v>25</v>
      </c>
      <c r="N1148" s="4">
        <f t="shared" si="71"/>
        <v>21.598000000000013</v>
      </c>
    </row>
    <row r="1149" spans="1:14" x14ac:dyDescent="0.55000000000000004">
      <c r="A1149" s="3">
        <v>44796</v>
      </c>
      <c r="B1149" s="4">
        <v>115</v>
      </c>
      <c r="C1149" s="4">
        <v>3</v>
      </c>
      <c r="D1149" s="4">
        <v>2</v>
      </c>
      <c r="E1149" s="4" t="s">
        <v>8</v>
      </c>
      <c r="F1149" s="4">
        <v>2000</v>
      </c>
      <c r="G1149" s="1">
        <v>224.28899999999999</v>
      </c>
      <c r="H1149" s="4">
        <v>2459815</v>
      </c>
      <c r="J1149" s="4">
        <v>236.726</v>
      </c>
      <c r="K1149" s="4">
        <f t="shared" si="68"/>
        <v>0.94746246715612137</v>
      </c>
      <c r="L1149" s="4">
        <f t="shared" si="69"/>
        <v>94.746246715612131</v>
      </c>
      <c r="M1149" s="4">
        <f t="shared" si="70"/>
        <v>29</v>
      </c>
      <c r="N1149" s="4">
        <f t="shared" si="71"/>
        <v>-12.437000000000012</v>
      </c>
    </row>
    <row r="1150" spans="1:14" x14ac:dyDescent="0.55000000000000004">
      <c r="A1150" s="3">
        <v>44803</v>
      </c>
      <c r="B1150" s="4">
        <v>115</v>
      </c>
      <c r="C1150" s="4">
        <v>3</v>
      </c>
      <c r="D1150" s="4">
        <v>2</v>
      </c>
      <c r="E1150" s="4" t="s">
        <v>8</v>
      </c>
      <c r="F1150" s="4">
        <v>2000</v>
      </c>
      <c r="G1150" s="1">
        <v>249.86600000000001</v>
      </c>
      <c r="H1150" s="4">
        <v>2459822</v>
      </c>
      <c r="J1150" s="4">
        <v>236.726</v>
      </c>
      <c r="K1150" s="4">
        <f t="shared" si="68"/>
        <v>1.0555072108682613</v>
      </c>
      <c r="L1150" s="4">
        <f t="shared" si="69"/>
        <v>105.55072108682613</v>
      </c>
      <c r="M1150" s="4">
        <f t="shared" si="70"/>
        <v>36</v>
      </c>
      <c r="N1150" s="4">
        <f t="shared" si="71"/>
        <v>13.140000000000015</v>
      </c>
    </row>
    <row r="1151" spans="1:14" x14ac:dyDescent="0.55000000000000004">
      <c r="A1151" s="3">
        <v>44806</v>
      </c>
      <c r="B1151" s="4">
        <v>115</v>
      </c>
      <c r="C1151" s="4">
        <v>3</v>
      </c>
      <c r="D1151" s="4">
        <v>2</v>
      </c>
      <c r="E1151" s="4" t="s">
        <v>8</v>
      </c>
      <c r="F1151" s="4">
        <v>2000</v>
      </c>
      <c r="G1151" s="4">
        <v>314.928</v>
      </c>
      <c r="H1151" s="4">
        <v>2459825</v>
      </c>
      <c r="J1151" s="4">
        <v>236.726</v>
      </c>
      <c r="K1151" s="4">
        <f t="shared" si="68"/>
        <v>1.3303481662343806</v>
      </c>
      <c r="L1151" s="4">
        <f t="shared" si="69"/>
        <v>133.03481662343805</v>
      </c>
      <c r="M1151" s="4">
        <f t="shared" si="70"/>
        <v>39</v>
      </c>
      <c r="N1151" s="4">
        <f t="shared" si="71"/>
        <v>78.201999999999998</v>
      </c>
    </row>
    <row r="1152" spans="1:14" x14ac:dyDescent="0.55000000000000004">
      <c r="A1152" s="3">
        <v>44767</v>
      </c>
      <c r="B1152" s="4">
        <v>116</v>
      </c>
      <c r="C1152" s="4">
        <v>3</v>
      </c>
      <c r="D1152" s="4">
        <v>2</v>
      </c>
      <c r="E1152" s="4" t="s">
        <v>8</v>
      </c>
      <c r="F1152" s="4">
        <v>2000</v>
      </c>
      <c r="G1152" s="4">
        <v>67.763000000000005</v>
      </c>
      <c r="H1152" s="4">
        <v>2459786</v>
      </c>
      <c r="J1152" s="4">
        <f>G1152</f>
        <v>67.763000000000005</v>
      </c>
      <c r="K1152" s="4">
        <f t="shared" si="68"/>
        <v>1</v>
      </c>
      <c r="L1152" s="4">
        <f t="shared" si="69"/>
        <v>100</v>
      </c>
      <c r="M1152" s="4">
        <f t="shared" si="70"/>
        <v>0</v>
      </c>
      <c r="N1152" s="4">
        <f t="shared" si="71"/>
        <v>0</v>
      </c>
    </row>
    <row r="1153" spans="1:14" x14ac:dyDescent="0.55000000000000004">
      <c r="A1153" s="3">
        <v>44774</v>
      </c>
      <c r="B1153" s="4">
        <v>116</v>
      </c>
      <c r="C1153" s="4">
        <v>3</v>
      </c>
      <c r="D1153" s="4">
        <v>2</v>
      </c>
      <c r="E1153" s="4" t="s">
        <v>8</v>
      </c>
      <c r="F1153" s="4">
        <v>2000</v>
      </c>
      <c r="G1153">
        <v>67.772999999999996</v>
      </c>
      <c r="H1153" s="4">
        <v>2459793</v>
      </c>
      <c r="J1153" s="4">
        <v>67.763000000000005</v>
      </c>
      <c r="K1153" s="4">
        <f t="shared" si="68"/>
        <v>1.0001475731593936</v>
      </c>
      <c r="L1153" s="4">
        <f t="shared" si="69"/>
        <v>100.01475731593936</v>
      </c>
      <c r="M1153" s="4">
        <f t="shared" si="70"/>
        <v>7</v>
      </c>
      <c r="N1153" s="4">
        <f t="shared" si="71"/>
        <v>9.9999999999909051E-3</v>
      </c>
    </row>
    <row r="1154" spans="1:14" x14ac:dyDescent="0.55000000000000004">
      <c r="A1154" s="3">
        <v>44779</v>
      </c>
      <c r="B1154" s="4">
        <v>116</v>
      </c>
      <c r="C1154" s="4">
        <v>3</v>
      </c>
      <c r="D1154" s="4">
        <v>2</v>
      </c>
      <c r="E1154" s="4" t="s">
        <v>8</v>
      </c>
      <c r="F1154" s="4">
        <v>2000</v>
      </c>
      <c r="G1154" s="1">
        <v>72.769000000000005</v>
      </c>
      <c r="H1154" s="4">
        <v>2459798</v>
      </c>
      <c r="J1154" s="4">
        <v>67.763000000000005</v>
      </c>
      <c r="K1154" s="4">
        <f t="shared" ref="K1154:K1217" si="72">G1154/J1154</f>
        <v>1.073875123592521</v>
      </c>
      <c r="L1154" s="4">
        <f t="shared" ref="L1154:L1217" si="73">K1154*100</f>
        <v>107.3875123592521</v>
      </c>
      <c r="M1154" s="4">
        <f t="shared" ref="M1154:M1217" si="74">A1154-A$2</f>
        <v>12</v>
      </c>
      <c r="N1154" s="4">
        <f t="shared" si="71"/>
        <v>5.0060000000000002</v>
      </c>
    </row>
    <row r="1155" spans="1:14" x14ac:dyDescent="0.55000000000000004">
      <c r="A1155" s="3">
        <v>44782</v>
      </c>
      <c r="B1155" s="4">
        <v>116</v>
      </c>
      <c r="C1155" s="4">
        <v>3</v>
      </c>
      <c r="D1155" s="4">
        <v>2</v>
      </c>
      <c r="E1155" s="4" t="s">
        <v>8</v>
      </c>
      <c r="F1155" s="4">
        <v>2000</v>
      </c>
      <c r="G1155" s="1">
        <v>74.311999999999998</v>
      </c>
      <c r="H1155" s="4">
        <v>2459801</v>
      </c>
      <c r="J1155" s="4">
        <v>67.763000000000005</v>
      </c>
      <c r="K1155" s="4">
        <f t="shared" si="72"/>
        <v>1.0966456620869796</v>
      </c>
      <c r="L1155" s="4">
        <f t="shared" si="73"/>
        <v>109.66456620869795</v>
      </c>
      <c r="M1155" s="4">
        <f t="shared" si="74"/>
        <v>15</v>
      </c>
      <c r="N1155" s="4">
        <f t="shared" ref="N1155:N1218" si="75">G1155-J1155</f>
        <v>6.5489999999999924</v>
      </c>
    </row>
    <row r="1156" spans="1:14" x14ac:dyDescent="0.55000000000000004">
      <c r="A1156" s="3">
        <v>44785</v>
      </c>
      <c r="B1156" s="4">
        <v>116</v>
      </c>
      <c r="C1156" s="4">
        <v>3</v>
      </c>
      <c r="D1156" s="4">
        <v>2</v>
      </c>
      <c r="E1156" s="4" t="s">
        <v>8</v>
      </c>
      <c r="F1156" s="4">
        <v>2000</v>
      </c>
      <c r="G1156" s="1">
        <v>73.959000000000003</v>
      </c>
      <c r="H1156" s="4">
        <v>2459804</v>
      </c>
      <c r="J1156" s="4">
        <v>67.763000000000005</v>
      </c>
      <c r="K1156" s="4">
        <f t="shared" si="72"/>
        <v>1.0914363295603795</v>
      </c>
      <c r="L1156" s="4">
        <f t="shared" si="73"/>
        <v>109.14363295603795</v>
      </c>
      <c r="M1156" s="4">
        <f t="shared" si="74"/>
        <v>18</v>
      </c>
      <c r="N1156" s="4">
        <f t="shared" si="75"/>
        <v>6.195999999999998</v>
      </c>
    </row>
    <row r="1157" spans="1:14" x14ac:dyDescent="0.55000000000000004">
      <c r="A1157" s="3">
        <v>44789</v>
      </c>
      <c r="B1157" s="4">
        <v>116</v>
      </c>
      <c r="C1157" s="4">
        <v>3</v>
      </c>
      <c r="D1157" s="4">
        <v>2</v>
      </c>
      <c r="E1157" s="4" t="s">
        <v>8</v>
      </c>
      <c r="F1157" s="4">
        <v>2000</v>
      </c>
      <c r="G1157" s="4">
        <v>79.451999999999998</v>
      </c>
      <c r="H1157" s="4">
        <v>2459808</v>
      </c>
      <c r="J1157" s="4">
        <v>67.763000000000005</v>
      </c>
      <c r="K1157" s="4">
        <f t="shared" si="72"/>
        <v>1.1724982660153771</v>
      </c>
      <c r="L1157" s="4">
        <f t="shared" si="73"/>
        <v>117.24982660153771</v>
      </c>
      <c r="M1157" s="4">
        <f t="shared" si="74"/>
        <v>22</v>
      </c>
      <c r="N1157" s="4">
        <f t="shared" si="75"/>
        <v>11.688999999999993</v>
      </c>
    </row>
    <row r="1158" spans="1:14" x14ac:dyDescent="0.55000000000000004">
      <c r="A1158" s="3">
        <v>44792</v>
      </c>
      <c r="B1158" s="4">
        <v>116</v>
      </c>
      <c r="C1158" s="4">
        <v>3</v>
      </c>
      <c r="D1158" s="4">
        <v>2</v>
      </c>
      <c r="E1158" s="4" t="s">
        <v>8</v>
      </c>
      <c r="F1158" s="4">
        <v>2000</v>
      </c>
      <c r="G1158" s="1">
        <v>77.308999999999997</v>
      </c>
      <c r="H1158" s="4">
        <v>2459811</v>
      </c>
      <c r="J1158" s="4">
        <v>67.763000000000005</v>
      </c>
      <c r="K1158" s="4">
        <f t="shared" si="72"/>
        <v>1.1408733379572922</v>
      </c>
      <c r="L1158" s="4">
        <f t="shared" si="73"/>
        <v>114.08733379572922</v>
      </c>
      <c r="M1158" s="4">
        <f t="shared" si="74"/>
        <v>25</v>
      </c>
      <c r="N1158" s="4">
        <f t="shared" si="75"/>
        <v>9.5459999999999923</v>
      </c>
    </row>
    <row r="1159" spans="1:14" x14ac:dyDescent="0.55000000000000004">
      <c r="A1159" s="3">
        <v>44796</v>
      </c>
      <c r="B1159" s="4">
        <v>116</v>
      </c>
      <c r="C1159" s="4">
        <v>3</v>
      </c>
      <c r="D1159" s="4">
        <v>2</v>
      </c>
      <c r="E1159" s="4" t="s">
        <v>8</v>
      </c>
      <c r="F1159" s="4">
        <v>2000</v>
      </c>
      <c r="G1159" s="1">
        <v>66.566000000000003</v>
      </c>
      <c r="H1159" s="4">
        <v>2459815</v>
      </c>
      <c r="J1159" s="4">
        <v>67.763000000000005</v>
      </c>
      <c r="K1159" s="4">
        <f t="shared" si="72"/>
        <v>0.98233549282056576</v>
      </c>
      <c r="L1159" s="4">
        <f t="shared" si="73"/>
        <v>98.233549282056572</v>
      </c>
      <c r="M1159" s="4">
        <f t="shared" si="74"/>
        <v>29</v>
      </c>
      <c r="N1159" s="4">
        <f t="shared" si="75"/>
        <v>-1.1970000000000027</v>
      </c>
    </row>
    <row r="1160" spans="1:14" x14ac:dyDescent="0.55000000000000004">
      <c r="A1160" s="3">
        <v>44803</v>
      </c>
      <c r="B1160" s="4">
        <v>116</v>
      </c>
      <c r="C1160" s="4">
        <v>3</v>
      </c>
      <c r="D1160" s="4">
        <v>2</v>
      </c>
      <c r="E1160" s="4" t="s">
        <v>8</v>
      </c>
      <c r="F1160" s="4">
        <v>2000</v>
      </c>
      <c r="G1160" s="1">
        <v>69.319000000000003</v>
      </c>
      <c r="H1160" s="4">
        <v>2459822</v>
      </c>
      <c r="J1160" s="4">
        <v>67.763000000000005</v>
      </c>
      <c r="K1160" s="4">
        <f t="shared" si="72"/>
        <v>1.0229623836016706</v>
      </c>
      <c r="L1160" s="4">
        <f t="shared" si="73"/>
        <v>102.29623836016705</v>
      </c>
      <c r="M1160" s="4">
        <f t="shared" si="74"/>
        <v>36</v>
      </c>
      <c r="N1160" s="4">
        <f t="shared" si="75"/>
        <v>1.5559999999999974</v>
      </c>
    </row>
    <row r="1161" spans="1:14" x14ac:dyDescent="0.55000000000000004">
      <c r="A1161" s="3">
        <v>44806</v>
      </c>
      <c r="B1161" s="4">
        <v>116</v>
      </c>
      <c r="C1161" s="4">
        <v>3</v>
      </c>
      <c r="D1161" s="4">
        <v>2</v>
      </c>
      <c r="E1161" s="4" t="s">
        <v>8</v>
      </c>
      <c r="F1161" s="4">
        <v>2000</v>
      </c>
      <c r="G1161" s="4">
        <v>90.656000000000006</v>
      </c>
      <c r="H1161" s="4">
        <v>2459825</v>
      </c>
      <c r="J1161" s="4">
        <v>67.763000000000005</v>
      </c>
      <c r="K1161" s="4">
        <f t="shared" si="72"/>
        <v>1.3378392338001563</v>
      </c>
      <c r="L1161" s="4">
        <f t="shared" si="73"/>
        <v>133.78392338001564</v>
      </c>
      <c r="M1161" s="4">
        <f t="shared" si="74"/>
        <v>39</v>
      </c>
      <c r="N1161" s="4">
        <f t="shared" si="75"/>
        <v>22.893000000000001</v>
      </c>
    </row>
    <row r="1162" spans="1:14" x14ac:dyDescent="0.55000000000000004">
      <c r="A1162" s="3">
        <v>44767</v>
      </c>
      <c r="B1162" s="4">
        <v>117</v>
      </c>
      <c r="C1162" s="4">
        <v>3</v>
      </c>
      <c r="D1162" s="4">
        <v>2</v>
      </c>
      <c r="E1162" s="4" t="s">
        <v>8</v>
      </c>
      <c r="F1162" s="4">
        <v>2000</v>
      </c>
      <c r="G1162" s="4">
        <v>93.679000000000002</v>
      </c>
      <c r="H1162" s="4">
        <v>2459786</v>
      </c>
      <c r="J1162" s="4">
        <f>G1162</f>
        <v>93.679000000000002</v>
      </c>
      <c r="K1162" s="4">
        <f t="shared" si="72"/>
        <v>1</v>
      </c>
      <c r="L1162" s="4">
        <f t="shared" si="73"/>
        <v>100</v>
      </c>
      <c r="M1162" s="4">
        <f t="shared" si="74"/>
        <v>0</v>
      </c>
      <c r="N1162" s="4">
        <f t="shared" si="75"/>
        <v>0</v>
      </c>
    </row>
    <row r="1163" spans="1:14" x14ac:dyDescent="0.55000000000000004">
      <c r="A1163" s="3">
        <v>44774</v>
      </c>
      <c r="B1163" s="4">
        <v>117</v>
      </c>
      <c r="C1163" s="4">
        <v>3</v>
      </c>
      <c r="D1163" s="4">
        <v>2</v>
      </c>
      <c r="E1163" s="4" t="s">
        <v>8</v>
      </c>
      <c r="F1163" s="4">
        <v>2000</v>
      </c>
      <c r="G1163">
        <v>95.781999999999996</v>
      </c>
      <c r="H1163" s="4">
        <v>2459793</v>
      </c>
      <c r="J1163" s="4">
        <v>93.679000000000002</v>
      </c>
      <c r="K1163" s="4">
        <f t="shared" si="72"/>
        <v>1.0224490013770429</v>
      </c>
      <c r="L1163" s="4">
        <f t="shared" si="73"/>
        <v>102.24490013770429</v>
      </c>
      <c r="M1163" s="4">
        <f t="shared" si="74"/>
        <v>7</v>
      </c>
      <c r="N1163" s="4">
        <f t="shared" si="75"/>
        <v>2.1029999999999944</v>
      </c>
    </row>
    <row r="1164" spans="1:14" x14ac:dyDescent="0.55000000000000004">
      <c r="A1164" s="3">
        <v>44779</v>
      </c>
      <c r="B1164" s="4">
        <v>117</v>
      </c>
      <c r="C1164" s="4">
        <v>3</v>
      </c>
      <c r="D1164" s="4">
        <v>2</v>
      </c>
      <c r="E1164" s="4" t="s">
        <v>8</v>
      </c>
      <c r="F1164" s="4">
        <v>2000</v>
      </c>
      <c r="G1164" s="1">
        <v>109.063</v>
      </c>
      <c r="H1164" s="4">
        <v>2459798</v>
      </c>
      <c r="J1164" s="4">
        <v>93.679000000000002</v>
      </c>
      <c r="K1164" s="4">
        <f t="shared" si="72"/>
        <v>1.1642203695598801</v>
      </c>
      <c r="L1164" s="4">
        <f t="shared" si="73"/>
        <v>116.42203695598801</v>
      </c>
      <c r="M1164" s="4">
        <f t="shared" si="74"/>
        <v>12</v>
      </c>
      <c r="N1164" s="4">
        <f t="shared" si="75"/>
        <v>15.384</v>
      </c>
    </row>
    <row r="1165" spans="1:14" x14ac:dyDescent="0.55000000000000004">
      <c r="A1165" s="3">
        <v>44782</v>
      </c>
      <c r="B1165" s="4">
        <v>117</v>
      </c>
      <c r="C1165" s="4">
        <v>3</v>
      </c>
      <c r="D1165" s="4">
        <v>2</v>
      </c>
      <c r="E1165" s="4" t="s">
        <v>8</v>
      </c>
      <c r="F1165" s="4">
        <v>2000</v>
      </c>
      <c r="G1165" s="1">
        <v>93.039000000000001</v>
      </c>
      <c r="H1165" s="4">
        <v>2459801</v>
      </c>
      <c r="J1165" s="4">
        <v>93.679000000000002</v>
      </c>
      <c r="K1165" s="4">
        <f t="shared" si="72"/>
        <v>0.9931681593526831</v>
      </c>
      <c r="L1165" s="4">
        <f t="shared" si="73"/>
        <v>99.316815935268309</v>
      </c>
      <c r="M1165" s="4">
        <f t="shared" si="74"/>
        <v>15</v>
      </c>
      <c r="N1165" s="4">
        <f t="shared" si="75"/>
        <v>-0.64000000000000057</v>
      </c>
    </row>
    <row r="1166" spans="1:14" x14ac:dyDescent="0.55000000000000004">
      <c r="A1166" s="3">
        <v>44785</v>
      </c>
      <c r="B1166" s="4">
        <v>117</v>
      </c>
      <c r="C1166" s="4">
        <v>3</v>
      </c>
      <c r="D1166" s="4">
        <v>2</v>
      </c>
      <c r="E1166" s="4" t="s">
        <v>8</v>
      </c>
      <c r="F1166" s="4">
        <v>2000</v>
      </c>
      <c r="G1166" s="1">
        <v>98.072000000000003</v>
      </c>
      <c r="H1166" s="4">
        <v>2459804</v>
      </c>
      <c r="J1166" s="4">
        <v>93.679000000000002</v>
      </c>
      <c r="K1166" s="4">
        <f t="shared" si="72"/>
        <v>1.0468941811932237</v>
      </c>
      <c r="L1166" s="4">
        <f t="shared" si="73"/>
        <v>104.68941811932237</v>
      </c>
      <c r="M1166" s="4">
        <f t="shared" si="74"/>
        <v>18</v>
      </c>
      <c r="N1166" s="4">
        <f t="shared" si="75"/>
        <v>4.3930000000000007</v>
      </c>
    </row>
    <row r="1167" spans="1:14" x14ac:dyDescent="0.55000000000000004">
      <c r="A1167" s="3">
        <v>44789</v>
      </c>
      <c r="B1167" s="4">
        <v>117</v>
      </c>
      <c r="C1167" s="4">
        <v>3</v>
      </c>
      <c r="D1167" s="4">
        <v>2</v>
      </c>
      <c r="E1167" s="4" t="s">
        <v>8</v>
      </c>
      <c r="F1167" s="4">
        <v>2000</v>
      </c>
      <c r="G1167" s="4">
        <v>106.24</v>
      </c>
      <c r="H1167" s="4">
        <v>2459808</v>
      </c>
      <c r="J1167" s="4">
        <v>93.679000000000002</v>
      </c>
      <c r="K1167" s="4">
        <f t="shared" si="72"/>
        <v>1.1340855474546054</v>
      </c>
      <c r="L1167" s="4">
        <f t="shared" si="73"/>
        <v>113.40855474546055</v>
      </c>
      <c r="M1167" s="4">
        <f t="shared" si="74"/>
        <v>22</v>
      </c>
      <c r="N1167" s="4">
        <f t="shared" si="75"/>
        <v>12.560999999999993</v>
      </c>
    </row>
    <row r="1168" spans="1:14" x14ac:dyDescent="0.55000000000000004">
      <c r="A1168" s="3">
        <v>44792</v>
      </c>
      <c r="B1168" s="4">
        <v>117</v>
      </c>
      <c r="C1168" s="4">
        <v>3</v>
      </c>
      <c r="D1168" s="4">
        <v>2</v>
      </c>
      <c r="E1168" s="4" t="s">
        <v>8</v>
      </c>
      <c r="F1168" s="4">
        <v>2000</v>
      </c>
      <c r="G1168" s="1">
        <v>101.056</v>
      </c>
      <c r="H1168" s="4">
        <v>2459811</v>
      </c>
      <c r="J1168" s="4">
        <v>93.679000000000002</v>
      </c>
      <c r="K1168" s="4">
        <f t="shared" si="72"/>
        <v>1.0787476382113386</v>
      </c>
      <c r="L1168" s="4">
        <f t="shared" si="73"/>
        <v>107.87476382113385</v>
      </c>
      <c r="M1168" s="4">
        <f t="shared" si="74"/>
        <v>25</v>
      </c>
      <c r="N1168" s="4">
        <f t="shared" si="75"/>
        <v>7.3769999999999953</v>
      </c>
    </row>
    <row r="1169" spans="1:14" x14ac:dyDescent="0.55000000000000004">
      <c r="A1169" s="3">
        <v>44796</v>
      </c>
      <c r="B1169" s="4">
        <v>117</v>
      </c>
      <c r="C1169" s="4">
        <v>3</v>
      </c>
      <c r="D1169" s="4">
        <v>2</v>
      </c>
      <c r="E1169" s="4" t="s">
        <v>8</v>
      </c>
      <c r="F1169" s="4">
        <v>2000</v>
      </c>
      <c r="G1169" s="1">
        <v>87.75</v>
      </c>
      <c r="H1169" s="4">
        <v>2459815</v>
      </c>
      <c r="J1169" s="4">
        <v>93.679000000000002</v>
      </c>
      <c r="K1169" s="4">
        <f t="shared" si="72"/>
        <v>0.93670940125321578</v>
      </c>
      <c r="L1169" s="4">
        <f t="shared" si="73"/>
        <v>93.670940125321579</v>
      </c>
      <c r="M1169" s="4">
        <f t="shared" si="74"/>
        <v>29</v>
      </c>
      <c r="N1169" s="4">
        <f t="shared" si="75"/>
        <v>-5.929000000000002</v>
      </c>
    </row>
    <row r="1170" spans="1:14" x14ac:dyDescent="0.55000000000000004">
      <c r="A1170" s="3">
        <v>44803</v>
      </c>
      <c r="B1170" s="4">
        <v>117</v>
      </c>
      <c r="C1170" s="4">
        <v>3</v>
      </c>
      <c r="D1170" s="4">
        <v>2</v>
      </c>
      <c r="E1170" s="4" t="s">
        <v>8</v>
      </c>
      <c r="F1170" s="4">
        <v>2000</v>
      </c>
      <c r="G1170" s="1">
        <v>91.808000000000007</v>
      </c>
      <c r="H1170" s="4">
        <v>2459822</v>
      </c>
      <c r="J1170" s="4">
        <v>93.679000000000002</v>
      </c>
      <c r="K1170" s="4">
        <f t="shared" si="72"/>
        <v>0.98002754085760957</v>
      </c>
      <c r="L1170" s="4">
        <f t="shared" si="73"/>
        <v>98.002754085760955</v>
      </c>
      <c r="M1170" s="4">
        <f t="shared" si="74"/>
        <v>36</v>
      </c>
      <c r="N1170" s="4">
        <f t="shared" si="75"/>
        <v>-1.8709999999999951</v>
      </c>
    </row>
    <row r="1171" spans="1:14" x14ac:dyDescent="0.55000000000000004">
      <c r="A1171" s="3">
        <v>44806</v>
      </c>
      <c r="B1171" s="4">
        <v>117</v>
      </c>
      <c r="C1171" s="4">
        <v>3</v>
      </c>
      <c r="D1171" s="4">
        <v>2</v>
      </c>
      <c r="E1171" s="4" t="s">
        <v>8</v>
      </c>
      <c r="F1171" s="4">
        <v>2000</v>
      </c>
      <c r="G1171" s="4">
        <v>120.77800000000001</v>
      </c>
      <c r="H1171" s="4">
        <v>2459825</v>
      </c>
      <c r="J1171" s="4">
        <v>93.679000000000002</v>
      </c>
      <c r="K1171" s="4">
        <f t="shared" si="72"/>
        <v>1.2892750776588136</v>
      </c>
      <c r="L1171" s="4">
        <f t="shared" si="73"/>
        <v>128.92750776588136</v>
      </c>
      <c r="M1171" s="4">
        <f t="shared" si="74"/>
        <v>39</v>
      </c>
      <c r="N1171" s="4">
        <f t="shared" si="75"/>
        <v>27.099000000000004</v>
      </c>
    </row>
    <row r="1172" spans="1:14" x14ac:dyDescent="0.55000000000000004">
      <c r="A1172" s="3">
        <v>44767</v>
      </c>
      <c r="B1172" s="4">
        <v>118</v>
      </c>
      <c r="C1172" s="4">
        <v>3</v>
      </c>
      <c r="D1172" s="4">
        <v>2</v>
      </c>
      <c r="E1172" s="4" t="s">
        <v>8</v>
      </c>
      <c r="F1172" s="4">
        <v>2000</v>
      </c>
      <c r="G1172" s="4">
        <v>199.96100000000001</v>
      </c>
      <c r="H1172" s="4">
        <v>2459786</v>
      </c>
      <c r="J1172" s="4">
        <f>G1172</f>
        <v>199.96100000000001</v>
      </c>
      <c r="K1172" s="4">
        <f t="shared" si="72"/>
        <v>1</v>
      </c>
      <c r="L1172" s="4">
        <f t="shared" si="73"/>
        <v>100</v>
      </c>
      <c r="M1172" s="4">
        <f t="shared" si="74"/>
        <v>0</v>
      </c>
      <c r="N1172" s="4">
        <f t="shared" si="75"/>
        <v>0</v>
      </c>
    </row>
    <row r="1173" spans="1:14" x14ac:dyDescent="0.55000000000000004">
      <c r="A1173" s="3">
        <v>44774</v>
      </c>
      <c r="B1173" s="4">
        <v>118</v>
      </c>
      <c r="C1173" s="4">
        <v>3</v>
      </c>
      <c r="D1173" s="4">
        <v>2</v>
      </c>
      <c r="E1173" s="4" t="s">
        <v>8</v>
      </c>
      <c r="F1173" s="4">
        <v>2000</v>
      </c>
      <c r="G1173">
        <v>198.89099999999999</v>
      </c>
      <c r="H1173" s="4">
        <v>2459793</v>
      </c>
      <c r="J1173" s="4">
        <v>199.96100000000001</v>
      </c>
      <c r="K1173" s="4">
        <f t="shared" si="72"/>
        <v>0.99464895654652652</v>
      </c>
      <c r="L1173" s="4">
        <f t="shared" si="73"/>
        <v>99.464895654652651</v>
      </c>
      <c r="M1173" s="4">
        <f t="shared" si="74"/>
        <v>7</v>
      </c>
      <c r="N1173" s="4">
        <f t="shared" si="75"/>
        <v>-1.0700000000000216</v>
      </c>
    </row>
    <row r="1174" spans="1:14" x14ac:dyDescent="0.55000000000000004">
      <c r="A1174" s="3">
        <v>44779</v>
      </c>
      <c r="B1174" s="4">
        <v>118</v>
      </c>
      <c r="C1174" s="4">
        <v>3</v>
      </c>
      <c r="D1174" s="4">
        <v>2</v>
      </c>
      <c r="E1174" s="4" t="s">
        <v>8</v>
      </c>
      <c r="F1174" s="4">
        <v>2000</v>
      </c>
      <c r="G1174" s="1">
        <v>218.17400000000001</v>
      </c>
      <c r="H1174" s="4">
        <v>2459798</v>
      </c>
      <c r="J1174" s="4">
        <v>199.96100000000001</v>
      </c>
      <c r="K1174" s="4">
        <f t="shared" si="72"/>
        <v>1.091082761138422</v>
      </c>
      <c r="L1174" s="4">
        <f t="shared" si="73"/>
        <v>109.10827611384219</v>
      </c>
      <c r="M1174" s="4">
        <f t="shared" si="74"/>
        <v>12</v>
      </c>
      <c r="N1174" s="4">
        <f t="shared" si="75"/>
        <v>18.212999999999994</v>
      </c>
    </row>
    <row r="1175" spans="1:14" x14ac:dyDescent="0.55000000000000004">
      <c r="A1175" s="3">
        <v>44782</v>
      </c>
      <c r="B1175" s="4">
        <v>118</v>
      </c>
      <c r="C1175" s="4">
        <v>3</v>
      </c>
      <c r="D1175" s="4">
        <v>2</v>
      </c>
      <c r="E1175" s="4" t="s">
        <v>8</v>
      </c>
      <c r="F1175" s="4">
        <v>2000</v>
      </c>
      <c r="G1175" s="1">
        <v>194.81200000000001</v>
      </c>
      <c r="H1175" s="4">
        <v>2459801</v>
      </c>
      <c r="J1175" s="4">
        <v>199.96100000000001</v>
      </c>
      <c r="K1175" s="4">
        <f t="shared" si="72"/>
        <v>0.97424997874585539</v>
      </c>
      <c r="L1175" s="4">
        <f t="shared" si="73"/>
        <v>97.424997874585543</v>
      </c>
      <c r="M1175" s="4">
        <f t="shared" si="74"/>
        <v>15</v>
      </c>
      <c r="N1175" s="4">
        <f t="shared" si="75"/>
        <v>-5.1490000000000009</v>
      </c>
    </row>
    <row r="1176" spans="1:14" x14ac:dyDescent="0.55000000000000004">
      <c r="A1176" s="3">
        <v>44785</v>
      </c>
      <c r="B1176" s="4">
        <v>118</v>
      </c>
      <c r="C1176" s="4">
        <v>3</v>
      </c>
      <c r="D1176" s="4">
        <v>2</v>
      </c>
      <c r="E1176" s="4" t="s">
        <v>8</v>
      </c>
      <c r="F1176" s="4">
        <v>2000</v>
      </c>
      <c r="G1176" s="1">
        <v>199.59100000000001</v>
      </c>
      <c r="H1176" s="4">
        <v>2459804</v>
      </c>
      <c r="J1176" s="4">
        <v>199.96100000000001</v>
      </c>
      <c r="K1176" s="4">
        <f t="shared" si="72"/>
        <v>0.99814963917964006</v>
      </c>
      <c r="L1176" s="4">
        <f t="shared" si="73"/>
        <v>99.814963917964008</v>
      </c>
      <c r="M1176" s="4">
        <f t="shared" si="74"/>
        <v>18</v>
      </c>
      <c r="N1176" s="4">
        <f t="shared" si="75"/>
        <v>-0.37000000000000455</v>
      </c>
    </row>
    <row r="1177" spans="1:14" x14ac:dyDescent="0.55000000000000004">
      <c r="A1177" s="3">
        <v>44789</v>
      </c>
      <c r="B1177" s="4">
        <v>118</v>
      </c>
      <c r="C1177" s="4">
        <v>3</v>
      </c>
      <c r="D1177" s="4">
        <v>2</v>
      </c>
      <c r="E1177" s="4" t="s">
        <v>8</v>
      </c>
      <c r="F1177" s="4">
        <v>2000</v>
      </c>
      <c r="G1177" s="4">
        <v>211.84399999999999</v>
      </c>
      <c r="H1177" s="4">
        <v>2459808</v>
      </c>
      <c r="J1177" s="4">
        <v>199.96100000000001</v>
      </c>
      <c r="K1177" s="4">
        <f t="shared" si="72"/>
        <v>1.0594265881846958</v>
      </c>
      <c r="L1177" s="4">
        <f t="shared" si="73"/>
        <v>105.94265881846958</v>
      </c>
      <c r="M1177" s="4">
        <f t="shared" si="74"/>
        <v>22</v>
      </c>
      <c r="N1177" s="4">
        <f t="shared" si="75"/>
        <v>11.882999999999981</v>
      </c>
    </row>
    <row r="1178" spans="1:14" x14ac:dyDescent="0.55000000000000004">
      <c r="A1178" s="3">
        <v>44792</v>
      </c>
      <c r="B1178" s="4">
        <v>118</v>
      </c>
      <c r="C1178" s="4">
        <v>3</v>
      </c>
      <c r="D1178" s="4">
        <v>2</v>
      </c>
      <c r="E1178" s="4" t="s">
        <v>8</v>
      </c>
      <c r="F1178" s="4">
        <v>2000</v>
      </c>
      <c r="G1178" s="1">
        <v>206.31200000000001</v>
      </c>
      <c r="H1178" s="4">
        <v>2459811</v>
      </c>
      <c r="J1178" s="4">
        <v>199.96100000000001</v>
      </c>
      <c r="K1178" s="4">
        <f t="shared" si="72"/>
        <v>1.0317611934327193</v>
      </c>
      <c r="L1178" s="4">
        <f t="shared" si="73"/>
        <v>103.17611934327194</v>
      </c>
      <c r="M1178" s="4">
        <f t="shared" si="74"/>
        <v>25</v>
      </c>
      <c r="N1178" s="4">
        <f t="shared" si="75"/>
        <v>6.3509999999999991</v>
      </c>
    </row>
    <row r="1179" spans="1:14" x14ac:dyDescent="0.55000000000000004">
      <c r="A1179" s="3">
        <v>44796</v>
      </c>
      <c r="B1179" s="4">
        <v>118</v>
      </c>
      <c r="C1179" s="4">
        <v>3</v>
      </c>
      <c r="D1179" s="4">
        <v>2</v>
      </c>
      <c r="E1179" s="4" t="s">
        <v>8</v>
      </c>
      <c r="F1179" s="4">
        <v>2000</v>
      </c>
      <c r="G1179" s="1">
        <v>200.07499999999999</v>
      </c>
      <c r="H1179" s="4">
        <v>2459815</v>
      </c>
      <c r="J1179" s="4">
        <v>199.96100000000001</v>
      </c>
      <c r="K1179" s="4">
        <f t="shared" si="72"/>
        <v>1.0005701111716783</v>
      </c>
      <c r="L1179" s="4">
        <f t="shared" si="73"/>
        <v>100.05701111716783</v>
      </c>
      <c r="M1179" s="4">
        <f t="shared" si="74"/>
        <v>29</v>
      </c>
      <c r="N1179" s="4">
        <f t="shared" si="75"/>
        <v>0.1139999999999759</v>
      </c>
    </row>
    <row r="1180" spans="1:14" x14ac:dyDescent="0.55000000000000004">
      <c r="A1180" s="3">
        <v>44803</v>
      </c>
      <c r="B1180" s="4">
        <v>118</v>
      </c>
      <c r="C1180" s="4">
        <v>3</v>
      </c>
      <c r="D1180" s="4">
        <v>2</v>
      </c>
      <c r="E1180" s="4" t="s">
        <v>8</v>
      </c>
      <c r="F1180" s="4">
        <v>2000</v>
      </c>
      <c r="G1180" s="1">
        <v>205.685</v>
      </c>
      <c r="H1180" s="4">
        <v>2459822</v>
      </c>
      <c r="J1180" s="4">
        <v>199.96100000000001</v>
      </c>
      <c r="K1180" s="4">
        <f t="shared" si="72"/>
        <v>1.0286255819884877</v>
      </c>
      <c r="L1180" s="4">
        <f t="shared" si="73"/>
        <v>102.86255819884877</v>
      </c>
      <c r="M1180" s="4">
        <f t="shared" si="74"/>
        <v>36</v>
      </c>
      <c r="N1180" s="4">
        <f t="shared" si="75"/>
        <v>5.7239999999999895</v>
      </c>
    </row>
    <row r="1181" spans="1:14" x14ac:dyDescent="0.55000000000000004">
      <c r="A1181" s="3">
        <v>44806</v>
      </c>
      <c r="B1181" s="4">
        <v>118</v>
      </c>
      <c r="C1181" s="4">
        <v>3</v>
      </c>
      <c r="D1181" s="4">
        <v>2</v>
      </c>
      <c r="E1181" s="4" t="s">
        <v>8</v>
      </c>
      <c r="F1181" s="4">
        <v>2000</v>
      </c>
      <c r="G1181" s="4">
        <v>250.98</v>
      </c>
      <c r="H1181" s="4">
        <v>2459825</v>
      </c>
      <c r="J1181" s="4">
        <v>199.96100000000001</v>
      </c>
      <c r="K1181" s="4">
        <f t="shared" si="72"/>
        <v>1.2551447532268791</v>
      </c>
      <c r="L1181" s="4">
        <f t="shared" si="73"/>
        <v>125.51447532268791</v>
      </c>
      <c r="M1181" s="4">
        <f t="shared" si="74"/>
        <v>39</v>
      </c>
      <c r="N1181" s="4">
        <f t="shared" si="75"/>
        <v>51.018999999999977</v>
      </c>
    </row>
    <row r="1182" spans="1:14" x14ac:dyDescent="0.55000000000000004">
      <c r="A1182" s="3">
        <v>44767</v>
      </c>
      <c r="B1182" s="4">
        <v>119</v>
      </c>
      <c r="C1182" s="4">
        <v>3</v>
      </c>
      <c r="D1182" s="4">
        <v>2</v>
      </c>
      <c r="E1182" s="4" t="s">
        <v>8</v>
      </c>
      <c r="F1182" s="4">
        <v>2000</v>
      </c>
      <c r="G1182" s="4">
        <v>89.763999999999996</v>
      </c>
      <c r="H1182" s="4">
        <v>2459786</v>
      </c>
      <c r="J1182" s="4">
        <f>G1182</f>
        <v>89.763999999999996</v>
      </c>
      <c r="K1182" s="4">
        <f t="shared" si="72"/>
        <v>1</v>
      </c>
      <c r="L1182" s="4">
        <f t="shared" si="73"/>
        <v>100</v>
      </c>
      <c r="M1182" s="4">
        <f t="shared" si="74"/>
        <v>0</v>
      </c>
      <c r="N1182" s="4">
        <f t="shared" si="75"/>
        <v>0</v>
      </c>
    </row>
    <row r="1183" spans="1:14" x14ac:dyDescent="0.55000000000000004">
      <c r="A1183" s="3">
        <v>44774</v>
      </c>
      <c r="B1183" s="4">
        <v>119</v>
      </c>
      <c r="C1183" s="4">
        <v>3</v>
      </c>
      <c r="D1183" s="4">
        <v>2</v>
      </c>
      <c r="E1183" s="4" t="s">
        <v>8</v>
      </c>
      <c r="F1183" s="4">
        <v>2000</v>
      </c>
      <c r="G1183">
        <v>94.325999999999993</v>
      </c>
      <c r="H1183" s="4">
        <v>2459793</v>
      </c>
      <c r="J1183" s="4">
        <v>89.763999999999996</v>
      </c>
      <c r="K1183" s="4">
        <f t="shared" si="72"/>
        <v>1.0508221558754065</v>
      </c>
      <c r="L1183" s="4">
        <f t="shared" si="73"/>
        <v>105.08221558754065</v>
      </c>
      <c r="M1183" s="4">
        <f t="shared" si="74"/>
        <v>7</v>
      </c>
      <c r="N1183" s="4">
        <f t="shared" si="75"/>
        <v>4.5619999999999976</v>
      </c>
    </row>
    <row r="1184" spans="1:14" x14ac:dyDescent="0.55000000000000004">
      <c r="A1184" s="3">
        <v>44779</v>
      </c>
      <c r="B1184" s="4">
        <v>119</v>
      </c>
      <c r="C1184" s="4">
        <v>3</v>
      </c>
      <c r="D1184" s="4">
        <v>2</v>
      </c>
      <c r="E1184" s="4" t="s">
        <v>8</v>
      </c>
      <c r="F1184" s="4">
        <v>2000</v>
      </c>
      <c r="G1184" s="1">
        <v>97.165000000000006</v>
      </c>
      <c r="H1184" s="4">
        <v>2459798</v>
      </c>
      <c r="J1184" s="4">
        <v>89.763999999999996</v>
      </c>
      <c r="K1184" s="4">
        <f t="shared" si="72"/>
        <v>1.0824495343344771</v>
      </c>
      <c r="L1184" s="4">
        <f t="shared" si="73"/>
        <v>108.24495343344771</v>
      </c>
      <c r="M1184" s="4">
        <f t="shared" si="74"/>
        <v>12</v>
      </c>
      <c r="N1184" s="4">
        <f t="shared" si="75"/>
        <v>7.4010000000000105</v>
      </c>
    </row>
    <row r="1185" spans="1:14" x14ac:dyDescent="0.55000000000000004">
      <c r="A1185" s="3">
        <v>44782</v>
      </c>
      <c r="B1185" s="4">
        <v>119</v>
      </c>
      <c r="C1185" s="4">
        <v>3</v>
      </c>
      <c r="D1185" s="4">
        <v>2</v>
      </c>
      <c r="E1185" s="4" t="s">
        <v>8</v>
      </c>
      <c r="F1185" s="4">
        <v>2000</v>
      </c>
      <c r="G1185" s="1">
        <v>91.82</v>
      </c>
      <c r="H1185" s="4">
        <v>2459801</v>
      </c>
      <c r="J1185" s="4">
        <v>89.763999999999996</v>
      </c>
      <c r="K1185" s="4">
        <f t="shared" si="72"/>
        <v>1.0229045051468295</v>
      </c>
      <c r="L1185" s="4">
        <f t="shared" si="73"/>
        <v>102.29045051468295</v>
      </c>
      <c r="M1185" s="4">
        <f t="shared" si="74"/>
        <v>15</v>
      </c>
      <c r="N1185" s="4">
        <f t="shared" si="75"/>
        <v>2.0559999999999974</v>
      </c>
    </row>
    <row r="1186" spans="1:14" x14ac:dyDescent="0.55000000000000004">
      <c r="A1186" s="3">
        <v>44785</v>
      </c>
      <c r="B1186" s="4">
        <v>119</v>
      </c>
      <c r="C1186" s="4">
        <v>3</v>
      </c>
      <c r="D1186" s="4">
        <v>2</v>
      </c>
      <c r="E1186" s="4" t="s">
        <v>8</v>
      </c>
      <c r="F1186" s="4">
        <v>2000</v>
      </c>
      <c r="G1186" s="1">
        <v>92.320999999999998</v>
      </c>
      <c r="H1186" s="4">
        <v>2459804</v>
      </c>
      <c r="J1186" s="4">
        <v>89.763999999999996</v>
      </c>
      <c r="K1186" s="4">
        <f t="shared" si="72"/>
        <v>1.028485807227842</v>
      </c>
      <c r="L1186" s="4">
        <f t="shared" si="73"/>
        <v>102.84858072278421</v>
      </c>
      <c r="M1186" s="4">
        <f t="shared" si="74"/>
        <v>18</v>
      </c>
      <c r="N1186" s="4">
        <f t="shared" si="75"/>
        <v>2.5570000000000022</v>
      </c>
    </row>
    <row r="1187" spans="1:14" x14ac:dyDescent="0.55000000000000004">
      <c r="A1187" s="3">
        <v>44789</v>
      </c>
      <c r="B1187" s="4">
        <v>119</v>
      </c>
      <c r="C1187" s="4">
        <v>3</v>
      </c>
      <c r="D1187" s="4">
        <v>2</v>
      </c>
      <c r="E1187" s="4" t="s">
        <v>8</v>
      </c>
      <c r="F1187" s="4">
        <v>2000</v>
      </c>
      <c r="G1187" s="4">
        <v>102.392</v>
      </c>
      <c r="H1187" s="4">
        <v>2459808</v>
      </c>
      <c r="J1187" s="4">
        <v>89.763999999999996</v>
      </c>
      <c r="K1187" s="4">
        <f t="shared" si="72"/>
        <v>1.1406800053473554</v>
      </c>
      <c r="L1187" s="4">
        <f t="shared" si="73"/>
        <v>114.06800053473553</v>
      </c>
      <c r="M1187" s="4">
        <f t="shared" si="74"/>
        <v>22</v>
      </c>
      <c r="N1187" s="4">
        <f t="shared" si="75"/>
        <v>12.628</v>
      </c>
    </row>
    <row r="1188" spans="1:14" x14ac:dyDescent="0.55000000000000004">
      <c r="A1188" s="3">
        <v>44792</v>
      </c>
      <c r="B1188" s="4">
        <v>119</v>
      </c>
      <c r="C1188" s="4">
        <v>3</v>
      </c>
      <c r="D1188" s="4">
        <v>2</v>
      </c>
      <c r="E1188" s="4" t="s">
        <v>8</v>
      </c>
      <c r="F1188" s="4">
        <v>2000</v>
      </c>
      <c r="G1188" s="1">
        <v>95.046000000000006</v>
      </c>
      <c r="H1188" s="4">
        <v>2459811</v>
      </c>
      <c r="J1188" s="4">
        <v>89.763999999999996</v>
      </c>
      <c r="K1188" s="4">
        <f t="shared" si="72"/>
        <v>1.0588431888062031</v>
      </c>
      <c r="L1188" s="4">
        <f t="shared" si="73"/>
        <v>105.88431888062031</v>
      </c>
      <c r="M1188" s="4">
        <f t="shared" si="74"/>
        <v>25</v>
      </c>
      <c r="N1188" s="4">
        <f t="shared" si="75"/>
        <v>5.2820000000000107</v>
      </c>
    </row>
    <row r="1189" spans="1:14" x14ac:dyDescent="0.55000000000000004">
      <c r="A1189" s="3">
        <v>44796</v>
      </c>
      <c r="B1189" s="4">
        <v>119</v>
      </c>
      <c r="C1189" s="4">
        <v>3</v>
      </c>
      <c r="D1189" s="4">
        <v>2</v>
      </c>
      <c r="E1189" s="4" t="s">
        <v>8</v>
      </c>
      <c r="F1189" s="4">
        <v>2000</v>
      </c>
      <c r="G1189" s="1">
        <v>87.825000000000003</v>
      </c>
      <c r="H1189" s="4">
        <v>2459815</v>
      </c>
      <c r="J1189" s="4">
        <v>89.763999999999996</v>
      </c>
      <c r="K1189" s="4">
        <f t="shared" si="72"/>
        <v>0.97839891270442503</v>
      </c>
      <c r="L1189" s="4">
        <f t="shared" si="73"/>
        <v>97.839891270442507</v>
      </c>
      <c r="M1189" s="4">
        <f t="shared" si="74"/>
        <v>29</v>
      </c>
      <c r="N1189" s="4">
        <f t="shared" si="75"/>
        <v>-1.938999999999993</v>
      </c>
    </row>
    <row r="1190" spans="1:14" x14ac:dyDescent="0.55000000000000004">
      <c r="A1190" s="3">
        <v>44803</v>
      </c>
      <c r="B1190" s="4">
        <v>119</v>
      </c>
      <c r="C1190" s="4">
        <v>3</v>
      </c>
      <c r="D1190" s="4">
        <v>2</v>
      </c>
      <c r="E1190" s="4" t="s">
        <v>8</v>
      </c>
      <c r="F1190" s="4">
        <v>2000</v>
      </c>
      <c r="G1190" s="1">
        <v>92.828999999999994</v>
      </c>
      <c r="H1190" s="4">
        <v>2459822</v>
      </c>
      <c r="J1190" s="4">
        <v>89.763999999999996</v>
      </c>
      <c r="K1190" s="4">
        <f t="shared" si="72"/>
        <v>1.0341450915734594</v>
      </c>
      <c r="L1190" s="4">
        <f t="shared" si="73"/>
        <v>103.41450915734593</v>
      </c>
      <c r="M1190" s="4">
        <f t="shared" si="74"/>
        <v>36</v>
      </c>
      <c r="N1190" s="4">
        <f t="shared" si="75"/>
        <v>3.0649999999999977</v>
      </c>
    </row>
    <row r="1191" spans="1:14" x14ac:dyDescent="0.55000000000000004">
      <c r="A1191" s="3">
        <v>44806</v>
      </c>
      <c r="B1191" s="4">
        <v>119</v>
      </c>
      <c r="C1191" s="4">
        <v>3</v>
      </c>
      <c r="D1191" s="4">
        <v>2</v>
      </c>
      <c r="E1191" s="4" t="s">
        <v>8</v>
      </c>
      <c r="F1191" s="4">
        <v>2000</v>
      </c>
      <c r="G1191" s="4">
        <v>114.76900000000001</v>
      </c>
      <c r="H1191" s="4">
        <v>2459825</v>
      </c>
      <c r="J1191" s="4">
        <v>89.763999999999996</v>
      </c>
      <c r="K1191" s="4">
        <f t="shared" si="72"/>
        <v>1.2785637894924471</v>
      </c>
      <c r="L1191" s="4">
        <f t="shared" si="73"/>
        <v>127.85637894924471</v>
      </c>
      <c r="M1191" s="4">
        <f t="shared" si="74"/>
        <v>39</v>
      </c>
      <c r="N1191" s="4">
        <f t="shared" si="75"/>
        <v>25.00500000000001</v>
      </c>
    </row>
    <row r="1192" spans="1:14" x14ac:dyDescent="0.55000000000000004">
      <c r="A1192" s="3">
        <v>44767</v>
      </c>
      <c r="B1192" s="4">
        <v>120</v>
      </c>
      <c r="C1192" s="4">
        <v>3</v>
      </c>
      <c r="D1192" s="4">
        <v>2</v>
      </c>
      <c r="E1192" s="4" t="s">
        <v>8</v>
      </c>
      <c r="F1192" s="4">
        <v>2000</v>
      </c>
      <c r="G1192" s="4">
        <v>200.011</v>
      </c>
      <c r="H1192" s="4">
        <v>2459786</v>
      </c>
      <c r="J1192" s="4">
        <f>G1192</f>
        <v>200.011</v>
      </c>
      <c r="K1192" s="4">
        <f t="shared" si="72"/>
        <v>1</v>
      </c>
      <c r="L1192" s="4">
        <f t="shared" si="73"/>
        <v>100</v>
      </c>
      <c r="M1192" s="4">
        <f t="shared" si="74"/>
        <v>0</v>
      </c>
      <c r="N1192" s="4">
        <f t="shared" si="75"/>
        <v>0</v>
      </c>
    </row>
    <row r="1193" spans="1:14" x14ac:dyDescent="0.55000000000000004">
      <c r="A1193" s="3">
        <v>44774</v>
      </c>
      <c r="B1193" s="4">
        <v>120</v>
      </c>
      <c r="C1193" s="4">
        <v>3</v>
      </c>
      <c r="D1193" s="4">
        <v>2</v>
      </c>
      <c r="E1193" s="4" t="s">
        <v>8</v>
      </c>
      <c r="F1193" s="4">
        <v>2000</v>
      </c>
      <c r="G1193">
        <v>182.143</v>
      </c>
      <c r="H1193" s="4">
        <v>2459793</v>
      </c>
      <c r="J1193" s="4">
        <v>200.011</v>
      </c>
      <c r="K1193" s="4">
        <f t="shared" si="72"/>
        <v>0.91066491342976141</v>
      </c>
      <c r="L1193" s="4">
        <f t="shared" si="73"/>
        <v>91.066491342976136</v>
      </c>
      <c r="M1193" s="4">
        <f t="shared" si="74"/>
        <v>7</v>
      </c>
      <c r="N1193" s="4">
        <f t="shared" si="75"/>
        <v>-17.867999999999995</v>
      </c>
    </row>
    <row r="1194" spans="1:14" x14ac:dyDescent="0.55000000000000004">
      <c r="A1194" s="3">
        <v>44779</v>
      </c>
      <c r="B1194" s="4">
        <v>120</v>
      </c>
      <c r="C1194" s="4">
        <v>3</v>
      </c>
      <c r="D1194" s="4">
        <v>2</v>
      </c>
      <c r="E1194" s="4" t="s">
        <v>8</v>
      </c>
      <c r="F1194" s="4">
        <v>2000</v>
      </c>
      <c r="G1194" s="1">
        <v>211.44200000000001</v>
      </c>
      <c r="H1194" s="4">
        <v>2459798</v>
      </c>
      <c r="J1194" s="4">
        <v>200.011</v>
      </c>
      <c r="K1194" s="4">
        <f t="shared" si="72"/>
        <v>1.0571518566478844</v>
      </c>
      <c r="L1194" s="4">
        <f t="shared" si="73"/>
        <v>105.71518566478844</v>
      </c>
      <c r="M1194" s="4">
        <f t="shared" si="74"/>
        <v>12</v>
      </c>
      <c r="N1194" s="4">
        <f t="shared" si="75"/>
        <v>11.431000000000012</v>
      </c>
    </row>
    <row r="1195" spans="1:14" x14ac:dyDescent="0.55000000000000004">
      <c r="A1195" s="3">
        <v>44782</v>
      </c>
      <c r="B1195" s="4">
        <v>120</v>
      </c>
      <c r="C1195" s="4">
        <v>3</v>
      </c>
      <c r="D1195" s="4">
        <v>2</v>
      </c>
      <c r="E1195" s="4" t="s">
        <v>8</v>
      </c>
      <c r="F1195" s="4">
        <v>2000</v>
      </c>
      <c r="G1195" s="1">
        <v>205.27600000000001</v>
      </c>
      <c r="H1195" s="4">
        <v>2459801</v>
      </c>
      <c r="J1195" s="4">
        <v>200.011</v>
      </c>
      <c r="K1195" s="4">
        <f t="shared" si="72"/>
        <v>1.0263235522046288</v>
      </c>
      <c r="L1195" s="4">
        <f t="shared" si="73"/>
        <v>102.63235522046288</v>
      </c>
      <c r="M1195" s="4">
        <f t="shared" si="74"/>
        <v>15</v>
      </c>
      <c r="N1195" s="4">
        <f t="shared" si="75"/>
        <v>5.2650000000000148</v>
      </c>
    </row>
    <row r="1196" spans="1:14" x14ac:dyDescent="0.55000000000000004">
      <c r="A1196" s="3">
        <v>44785</v>
      </c>
      <c r="B1196" s="4">
        <v>120</v>
      </c>
      <c r="C1196" s="4">
        <v>3</v>
      </c>
      <c r="D1196" s="4">
        <v>2</v>
      </c>
      <c r="E1196" s="4" t="s">
        <v>8</v>
      </c>
      <c r="F1196" s="4">
        <v>2000</v>
      </c>
      <c r="G1196" s="1">
        <v>222.22499999999999</v>
      </c>
      <c r="H1196" s="4">
        <v>2459804</v>
      </c>
      <c r="J1196" s="4">
        <v>200.011</v>
      </c>
      <c r="K1196" s="4">
        <f t="shared" si="72"/>
        <v>1.1110638914859683</v>
      </c>
      <c r="L1196" s="4">
        <f t="shared" si="73"/>
        <v>111.10638914859683</v>
      </c>
      <c r="M1196" s="4">
        <f t="shared" si="74"/>
        <v>18</v>
      </c>
      <c r="N1196" s="4">
        <f t="shared" si="75"/>
        <v>22.213999999999999</v>
      </c>
    </row>
    <row r="1197" spans="1:14" x14ac:dyDescent="0.55000000000000004">
      <c r="A1197" s="3">
        <v>44789</v>
      </c>
      <c r="B1197" s="4">
        <v>120</v>
      </c>
      <c r="C1197" s="4">
        <v>3</v>
      </c>
      <c r="D1197" s="4">
        <v>2</v>
      </c>
      <c r="E1197" s="4" t="s">
        <v>8</v>
      </c>
      <c r="F1197" s="4">
        <v>2000</v>
      </c>
      <c r="G1197" s="4">
        <v>224.136</v>
      </c>
      <c r="H1197" s="4">
        <v>2459808</v>
      </c>
      <c r="J1197" s="4">
        <v>200.011</v>
      </c>
      <c r="K1197" s="4">
        <f t="shared" si="72"/>
        <v>1.1206183659898705</v>
      </c>
      <c r="L1197" s="4">
        <f t="shared" si="73"/>
        <v>112.06183659898706</v>
      </c>
      <c r="M1197" s="4">
        <f t="shared" si="74"/>
        <v>22</v>
      </c>
      <c r="N1197" s="4">
        <f t="shared" si="75"/>
        <v>24.125</v>
      </c>
    </row>
    <row r="1198" spans="1:14" x14ac:dyDescent="0.55000000000000004">
      <c r="A1198" s="3">
        <v>44792</v>
      </c>
      <c r="B1198" s="4">
        <v>120</v>
      </c>
      <c r="C1198" s="4">
        <v>3</v>
      </c>
      <c r="D1198" s="4">
        <v>2</v>
      </c>
      <c r="E1198" s="4" t="s">
        <v>8</v>
      </c>
      <c r="F1198" s="4">
        <v>2000</v>
      </c>
      <c r="G1198" s="1">
        <v>224.602</v>
      </c>
      <c r="H1198" s="4">
        <v>2459811</v>
      </c>
      <c r="J1198" s="4">
        <v>200.011</v>
      </c>
      <c r="K1198" s="4">
        <f t="shared" si="72"/>
        <v>1.1229482378469184</v>
      </c>
      <c r="L1198" s="4">
        <f t="shared" si="73"/>
        <v>112.29482378469184</v>
      </c>
      <c r="M1198" s="4">
        <f t="shared" si="74"/>
        <v>25</v>
      </c>
      <c r="N1198" s="4">
        <f t="shared" si="75"/>
        <v>24.591000000000008</v>
      </c>
    </row>
    <row r="1199" spans="1:14" x14ac:dyDescent="0.55000000000000004">
      <c r="A1199" s="3">
        <v>44796</v>
      </c>
      <c r="B1199" s="4">
        <v>120</v>
      </c>
      <c r="C1199" s="4">
        <v>3</v>
      </c>
      <c r="D1199" s="4">
        <v>2</v>
      </c>
      <c r="E1199" s="4" t="s">
        <v>8</v>
      </c>
      <c r="F1199" s="4">
        <v>2000</v>
      </c>
      <c r="G1199" s="1">
        <v>196.751</v>
      </c>
      <c r="H1199" s="4">
        <v>2459815</v>
      </c>
      <c r="J1199" s="4">
        <v>200.011</v>
      </c>
      <c r="K1199" s="4">
        <f t="shared" si="72"/>
        <v>0.98370089645069525</v>
      </c>
      <c r="L1199" s="4">
        <f t="shared" si="73"/>
        <v>98.370089645069527</v>
      </c>
      <c r="M1199" s="4">
        <f t="shared" si="74"/>
        <v>29</v>
      </c>
      <c r="N1199" s="4">
        <f t="shared" si="75"/>
        <v>-3.2599999999999909</v>
      </c>
    </row>
    <row r="1200" spans="1:14" x14ac:dyDescent="0.55000000000000004">
      <c r="A1200" s="3">
        <v>44803</v>
      </c>
      <c r="B1200" s="4">
        <v>120</v>
      </c>
      <c r="C1200" s="4">
        <v>3</v>
      </c>
      <c r="D1200" s="4">
        <v>2</v>
      </c>
      <c r="E1200" s="4" t="s">
        <v>8</v>
      </c>
      <c r="F1200" s="4">
        <v>2000</v>
      </c>
      <c r="G1200" s="1">
        <v>216.73500000000001</v>
      </c>
      <c r="H1200" s="4">
        <v>2459822</v>
      </c>
      <c r="J1200" s="4">
        <v>200.011</v>
      </c>
      <c r="K1200" s="4">
        <f t="shared" si="72"/>
        <v>1.0836154011529366</v>
      </c>
      <c r="L1200" s="4">
        <f t="shared" si="73"/>
        <v>108.36154011529366</v>
      </c>
      <c r="M1200" s="4">
        <f t="shared" si="74"/>
        <v>36</v>
      </c>
      <c r="N1200" s="4">
        <f t="shared" si="75"/>
        <v>16.724000000000018</v>
      </c>
    </row>
    <row r="1201" spans="1:14" x14ac:dyDescent="0.55000000000000004">
      <c r="A1201" s="3">
        <v>44806</v>
      </c>
      <c r="B1201" s="4">
        <v>120</v>
      </c>
      <c r="C1201" s="4">
        <v>3</v>
      </c>
      <c r="D1201" s="4">
        <v>2</v>
      </c>
      <c r="E1201" s="4" t="s">
        <v>8</v>
      </c>
      <c r="F1201" s="4">
        <v>2000</v>
      </c>
      <c r="G1201" s="4">
        <v>287.26499999999999</v>
      </c>
      <c r="H1201" s="4">
        <v>2459825</v>
      </c>
      <c r="J1201" s="4">
        <v>200.011</v>
      </c>
      <c r="K1201" s="4">
        <f t="shared" si="72"/>
        <v>1.4362460064696441</v>
      </c>
      <c r="L1201" s="4">
        <f t="shared" si="73"/>
        <v>143.62460064696441</v>
      </c>
      <c r="M1201" s="4">
        <f t="shared" si="74"/>
        <v>39</v>
      </c>
      <c r="N1201" s="4">
        <f t="shared" si="75"/>
        <v>87.253999999999991</v>
      </c>
    </row>
    <row r="1202" spans="1:14" x14ac:dyDescent="0.55000000000000004">
      <c r="A1202" s="3">
        <v>44767</v>
      </c>
      <c r="B1202" s="4">
        <v>121</v>
      </c>
      <c r="C1202" s="4">
        <v>3</v>
      </c>
      <c r="D1202" s="4">
        <v>2</v>
      </c>
      <c r="E1202" s="4" t="s">
        <v>8</v>
      </c>
      <c r="F1202" s="4">
        <v>2000</v>
      </c>
      <c r="G1202" s="4">
        <v>179.93299999999999</v>
      </c>
      <c r="H1202" s="4">
        <v>2459786</v>
      </c>
      <c r="J1202" s="4">
        <f>G1202</f>
        <v>179.93299999999999</v>
      </c>
      <c r="K1202" s="4">
        <f t="shared" si="72"/>
        <v>1</v>
      </c>
      <c r="L1202" s="4">
        <f t="shared" si="73"/>
        <v>100</v>
      </c>
      <c r="M1202" s="4">
        <f t="shared" si="74"/>
        <v>0</v>
      </c>
      <c r="N1202" s="4">
        <f t="shared" si="75"/>
        <v>0</v>
      </c>
    </row>
    <row r="1203" spans="1:14" x14ac:dyDescent="0.55000000000000004">
      <c r="A1203" s="3">
        <v>44774</v>
      </c>
      <c r="B1203" s="4">
        <v>121</v>
      </c>
      <c r="C1203" s="4">
        <v>3</v>
      </c>
      <c r="D1203" s="4">
        <v>2</v>
      </c>
      <c r="E1203" s="4" t="s">
        <v>8</v>
      </c>
      <c r="F1203" s="4">
        <v>2000</v>
      </c>
      <c r="G1203">
        <v>177.82599999999999</v>
      </c>
      <c r="H1203" s="4">
        <v>2459793</v>
      </c>
      <c r="J1203" s="4">
        <v>179.93299999999999</v>
      </c>
      <c r="K1203" s="4">
        <f t="shared" si="72"/>
        <v>0.98829008575414179</v>
      </c>
      <c r="L1203" s="4">
        <f t="shared" si="73"/>
        <v>98.829008575414178</v>
      </c>
      <c r="M1203" s="4">
        <f t="shared" si="74"/>
        <v>7</v>
      </c>
      <c r="N1203" s="4">
        <f t="shared" si="75"/>
        <v>-2.1069999999999993</v>
      </c>
    </row>
    <row r="1204" spans="1:14" x14ac:dyDescent="0.55000000000000004">
      <c r="A1204" s="3">
        <v>44779</v>
      </c>
      <c r="B1204" s="4">
        <v>121</v>
      </c>
      <c r="C1204" s="4">
        <v>3</v>
      </c>
      <c r="D1204" s="4">
        <v>2</v>
      </c>
      <c r="E1204" s="4" t="s">
        <v>8</v>
      </c>
      <c r="F1204" s="4">
        <v>2000</v>
      </c>
      <c r="G1204" s="1">
        <v>216.29900000000001</v>
      </c>
      <c r="H1204" s="4">
        <v>2459798</v>
      </c>
      <c r="J1204" s="4">
        <v>179.93299999999999</v>
      </c>
      <c r="K1204" s="4">
        <f t="shared" si="72"/>
        <v>1.2021085626316463</v>
      </c>
      <c r="L1204" s="4">
        <f t="shared" si="73"/>
        <v>120.21085626316463</v>
      </c>
      <c r="M1204" s="4">
        <f t="shared" si="74"/>
        <v>12</v>
      </c>
      <c r="N1204" s="4">
        <f t="shared" si="75"/>
        <v>36.366000000000014</v>
      </c>
    </row>
    <row r="1205" spans="1:14" x14ac:dyDescent="0.55000000000000004">
      <c r="A1205" s="3">
        <v>44782</v>
      </c>
      <c r="B1205" s="4">
        <v>121</v>
      </c>
      <c r="C1205" s="4">
        <v>3</v>
      </c>
      <c r="D1205" s="4">
        <v>2</v>
      </c>
      <c r="E1205" s="4" t="s">
        <v>8</v>
      </c>
      <c r="F1205" s="4">
        <v>2000</v>
      </c>
      <c r="G1205" s="1">
        <v>194.87100000000001</v>
      </c>
      <c r="H1205" s="4">
        <v>2459801</v>
      </c>
      <c r="J1205" s="4">
        <v>179.93299999999999</v>
      </c>
      <c r="K1205" s="4">
        <f t="shared" si="72"/>
        <v>1.0830197906998718</v>
      </c>
      <c r="L1205" s="4">
        <f t="shared" si="73"/>
        <v>108.30197906998717</v>
      </c>
      <c r="M1205" s="4">
        <f t="shared" si="74"/>
        <v>15</v>
      </c>
      <c r="N1205" s="4">
        <f t="shared" si="75"/>
        <v>14.938000000000017</v>
      </c>
    </row>
    <row r="1206" spans="1:14" x14ac:dyDescent="0.55000000000000004">
      <c r="A1206" s="3">
        <v>44785</v>
      </c>
      <c r="B1206" s="4">
        <v>121</v>
      </c>
      <c r="C1206" s="4">
        <v>3</v>
      </c>
      <c r="D1206" s="4">
        <v>2</v>
      </c>
      <c r="E1206" s="4" t="s">
        <v>8</v>
      </c>
      <c r="F1206" s="4">
        <v>2000</v>
      </c>
      <c r="G1206" s="1">
        <v>224.417</v>
      </c>
      <c r="H1206" s="4">
        <v>2459804</v>
      </c>
      <c r="J1206" s="4">
        <v>179.93299999999999</v>
      </c>
      <c r="K1206" s="4">
        <f t="shared" si="72"/>
        <v>1.2472253561047724</v>
      </c>
      <c r="L1206" s="4">
        <f t="shared" si="73"/>
        <v>124.72253561047724</v>
      </c>
      <c r="M1206" s="4">
        <f t="shared" si="74"/>
        <v>18</v>
      </c>
      <c r="N1206" s="4">
        <f t="shared" si="75"/>
        <v>44.484000000000009</v>
      </c>
    </row>
    <row r="1207" spans="1:14" x14ac:dyDescent="0.55000000000000004">
      <c r="A1207" s="3">
        <v>44789</v>
      </c>
      <c r="B1207" s="4">
        <v>121</v>
      </c>
      <c r="C1207" s="4">
        <v>3</v>
      </c>
      <c r="D1207" s="4">
        <v>2</v>
      </c>
      <c r="E1207" s="4" t="s">
        <v>8</v>
      </c>
      <c r="F1207" s="4">
        <v>2000</v>
      </c>
      <c r="G1207" s="4">
        <v>227.34200000000001</v>
      </c>
      <c r="H1207" s="4">
        <v>2459808</v>
      </c>
      <c r="J1207" s="4">
        <v>179.93299999999999</v>
      </c>
      <c r="K1207" s="4">
        <f t="shared" si="72"/>
        <v>1.2634814069681495</v>
      </c>
      <c r="L1207" s="4">
        <f t="shared" si="73"/>
        <v>126.34814069681495</v>
      </c>
      <c r="M1207" s="4">
        <f t="shared" si="74"/>
        <v>22</v>
      </c>
      <c r="N1207" s="4">
        <f t="shared" si="75"/>
        <v>47.40900000000002</v>
      </c>
    </row>
    <row r="1208" spans="1:14" x14ac:dyDescent="0.55000000000000004">
      <c r="A1208" s="3">
        <v>44792</v>
      </c>
      <c r="B1208" s="4">
        <v>121</v>
      </c>
      <c r="C1208" s="4">
        <v>3</v>
      </c>
      <c r="D1208" s="4">
        <v>2</v>
      </c>
      <c r="E1208" s="4" t="s">
        <v>8</v>
      </c>
      <c r="F1208" s="4">
        <v>2000</v>
      </c>
      <c r="G1208" s="1">
        <v>206.28700000000001</v>
      </c>
      <c r="H1208" s="4">
        <v>2459811</v>
      </c>
      <c r="J1208" s="4">
        <v>179.93299999999999</v>
      </c>
      <c r="K1208" s="4">
        <f t="shared" si="72"/>
        <v>1.1464656288729695</v>
      </c>
      <c r="L1208" s="4">
        <f t="shared" si="73"/>
        <v>114.64656288729695</v>
      </c>
      <c r="M1208" s="4">
        <f t="shared" si="74"/>
        <v>25</v>
      </c>
      <c r="N1208" s="4">
        <f t="shared" si="75"/>
        <v>26.354000000000013</v>
      </c>
    </row>
    <row r="1209" spans="1:14" x14ac:dyDescent="0.55000000000000004">
      <c r="A1209" s="3">
        <v>44796</v>
      </c>
      <c r="B1209" s="4">
        <v>121</v>
      </c>
      <c r="C1209" s="4">
        <v>3</v>
      </c>
      <c r="D1209" s="4">
        <v>2</v>
      </c>
      <c r="E1209" s="4" t="s">
        <v>8</v>
      </c>
      <c r="F1209" s="4">
        <v>2000</v>
      </c>
      <c r="G1209" s="1">
        <v>184.697</v>
      </c>
      <c r="H1209" s="4">
        <v>2459815</v>
      </c>
      <c r="J1209" s="4">
        <v>179.93299999999999</v>
      </c>
      <c r="K1209" s="4">
        <f t="shared" si="72"/>
        <v>1.026476521816454</v>
      </c>
      <c r="L1209" s="4">
        <f t="shared" si="73"/>
        <v>102.6476521816454</v>
      </c>
      <c r="M1209" s="4">
        <f t="shared" si="74"/>
        <v>29</v>
      </c>
      <c r="N1209" s="4">
        <f t="shared" si="75"/>
        <v>4.76400000000001</v>
      </c>
    </row>
    <row r="1210" spans="1:14" x14ac:dyDescent="0.55000000000000004">
      <c r="A1210" s="3">
        <v>44803</v>
      </c>
      <c r="B1210" s="4">
        <v>121</v>
      </c>
      <c r="C1210" s="4">
        <v>3</v>
      </c>
      <c r="D1210" s="4">
        <v>2</v>
      </c>
      <c r="E1210" s="4" t="s">
        <v>8</v>
      </c>
      <c r="F1210" s="4">
        <v>2000</v>
      </c>
      <c r="G1210" s="1">
        <v>204.47200000000001</v>
      </c>
      <c r="H1210" s="4">
        <v>2459822</v>
      </c>
      <c r="J1210" s="4">
        <v>179.93299999999999</v>
      </c>
      <c r="K1210" s="4">
        <f t="shared" si="72"/>
        <v>1.1363785409013356</v>
      </c>
      <c r="L1210" s="4">
        <f t="shared" si="73"/>
        <v>113.63785409013356</v>
      </c>
      <c r="M1210" s="4">
        <f t="shared" si="74"/>
        <v>36</v>
      </c>
      <c r="N1210" s="4">
        <f t="shared" si="75"/>
        <v>24.539000000000016</v>
      </c>
    </row>
    <row r="1211" spans="1:14" x14ac:dyDescent="0.55000000000000004">
      <c r="A1211" s="3">
        <v>44806</v>
      </c>
      <c r="B1211" s="4">
        <v>121</v>
      </c>
      <c r="C1211" s="4">
        <v>3</v>
      </c>
      <c r="D1211" s="4">
        <v>2</v>
      </c>
      <c r="E1211" s="4" t="s">
        <v>8</v>
      </c>
      <c r="F1211" s="4">
        <v>2000</v>
      </c>
      <c r="G1211" s="4">
        <v>265.89100000000002</v>
      </c>
      <c r="H1211" s="4">
        <v>2459825</v>
      </c>
      <c r="J1211" s="4">
        <v>179.93299999999999</v>
      </c>
      <c r="K1211" s="4">
        <f t="shared" si="72"/>
        <v>1.4777222632868903</v>
      </c>
      <c r="L1211" s="4">
        <f t="shared" si="73"/>
        <v>147.77222632868902</v>
      </c>
      <c r="M1211" s="4">
        <f t="shared" si="74"/>
        <v>39</v>
      </c>
      <c r="N1211" s="4">
        <f t="shared" si="75"/>
        <v>85.958000000000027</v>
      </c>
    </row>
    <row r="1212" spans="1:14" x14ac:dyDescent="0.55000000000000004">
      <c r="A1212" s="3">
        <v>44767</v>
      </c>
      <c r="B1212" s="4">
        <v>122</v>
      </c>
      <c r="C1212" s="4">
        <v>3</v>
      </c>
      <c r="D1212" s="4">
        <v>2</v>
      </c>
      <c r="E1212" s="4" t="s">
        <v>8</v>
      </c>
      <c r="F1212" s="4">
        <v>2000</v>
      </c>
      <c r="G1212" s="4">
        <v>117.935</v>
      </c>
      <c r="H1212" s="4">
        <v>2459786</v>
      </c>
      <c r="J1212" s="4">
        <f>G1212</f>
        <v>117.935</v>
      </c>
      <c r="K1212" s="4">
        <f t="shared" si="72"/>
        <v>1</v>
      </c>
      <c r="L1212" s="4">
        <f t="shared" si="73"/>
        <v>100</v>
      </c>
      <c r="M1212" s="4">
        <f t="shared" si="74"/>
        <v>0</v>
      </c>
      <c r="N1212" s="4">
        <f t="shared" si="75"/>
        <v>0</v>
      </c>
    </row>
    <row r="1213" spans="1:14" x14ac:dyDescent="0.55000000000000004">
      <c r="A1213" s="3">
        <v>44774</v>
      </c>
      <c r="B1213" s="4">
        <v>122</v>
      </c>
      <c r="C1213" s="4">
        <v>3</v>
      </c>
      <c r="D1213" s="4">
        <v>2</v>
      </c>
      <c r="E1213" s="4" t="s">
        <v>8</v>
      </c>
      <c r="F1213" s="4">
        <v>2000</v>
      </c>
      <c r="G1213">
        <v>117.21299999999999</v>
      </c>
      <c r="H1213" s="4">
        <v>2459793</v>
      </c>
      <c r="J1213" s="4">
        <v>117.935</v>
      </c>
      <c r="K1213" s="4">
        <f t="shared" si="72"/>
        <v>0.99387798363505309</v>
      </c>
      <c r="L1213" s="4">
        <f t="shared" si="73"/>
        <v>99.387798363505311</v>
      </c>
      <c r="M1213" s="4">
        <f t="shared" si="74"/>
        <v>7</v>
      </c>
      <c r="N1213" s="4">
        <f t="shared" si="75"/>
        <v>-0.72200000000000841</v>
      </c>
    </row>
    <row r="1214" spans="1:14" x14ac:dyDescent="0.55000000000000004">
      <c r="A1214" s="3">
        <v>44779</v>
      </c>
      <c r="B1214" s="4">
        <v>122</v>
      </c>
      <c r="C1214" s="4">
        <v>3</v>
      </c>
      <c r="D1214" s="4">
        <v>2</v>
      </c>
      <c r="E1214" s="4" t="s">
        <v>8</v>
      </c>
      <c r="F1214" s="4">
        <v>2000</v>
      </c>
      <c r="G1214" s="1">
        <v>122.286</v>
      </c>
      <c r="H1214" s="4">
        <v>2459798</v>
      </c>
      <c r="J1214" s="4">
        <v>117.935</v>
      </c>
      <c r="K1214" s="4">
        <f t="shared" si="72"/>
        <v>1.036893203883495</v>
      </c>
      <c r="L1214" s="4">
        <f t="shared" si="73"/>
        <v>103.6893203883495</v>
      </c>
      <c r="M1214" s="4">
        <f t="shared" si="74"/>
        <v>12</v>
      </c>
      <c r="N1214" s="4">
        <f t="shared" si="75"/>
        <v>4.3509999999999991</v>
      </c>
    </row>
    <row r="1215" spans="1:14" x14ac:dyDescent="0.55000000000000004">
      <c r="A1215" s="3">
        <v>44782</v>
      </c>
      <c r="B1215" s="4">
        <v>122</v>
      </c>
      <c r="C1215" s="4">
        <v>3</v>
      </c>
      <c r="D1215" s="4">
        <v>2</v>
      </c>
      <c r="E1215" s="4" t="s">
        <v>8</v>
      </c>
      <c r="F1215" s="4">
        <v>2000</v>
      </c>
      <c r="G1215" s="1">
        <v>120.694</v>
      </c>
      <c r="H1215" s="4">
        <v>2459801</v>
      </c>
      <c r="J1215" s="4">
        <v>117.935</v>
      </c>
      <c r="K1215" s="4">
        <f t="shared" si="72"/>
        <v>1.0233942425912579</v>
      </c>
      <c r="L1215" s="4">
        <f t="shared" si="73"/>
        <v>102.33942425912579</v>
      </c>
      <c r="M1215" s="4">
        <f t="shared" si="74"/>
        <v>15</v>
      </c>
      <c r="N1215" s="4">
        <f t="shared" si="75"/>
        <v>2.7590000000000003</v>
      </c>
    </row>
    <row r="1216" spans="1:14" x14ac:dyDescent="0.55000000000000004">
      <c r="A1216" s="3">
        <v>44785</v>
      </c>
      <c r="B1216" s="4">
        <v>122</v>
      </c>
      <c r="C1216" s="4">
        <v>3</v>
      </c>
      <c r="D1216" s="4">
        <v>2</v>
      </c>
      <c r="E1216" s="4" t="s">
        <v>8</v>
      </c>
      <c r="F1216" s="4">
        <v>2000</v>
      </c>
      <c r="G1216" s="1">
        <v>127.06</v>
      </c>
      <c r="H1216" s="4">
        <v>2459804</v>
      </c>
      <c r="J1216" s="4">
        <v>117.935</v>
      </c>
      <c r="K1216" s="4">
        <f t="shared" si="72"/>
        <v>1.0773731292661213</v>
      </c>
      <c r="L1216" s="4">
        <f t="shared" si="73"/>
        <v>107.73731292661213</v>
      </c>
      <c r="M1216" s="4">
        <f t="shared" si="74"/>
        <v>18</v>
      </c>
      <c r="N1216" s="4">
        <f t="shared" si="75"/>
        <v>9.125</v>
      </c>
    </row>
    <row r="1217" spans="1:14" x14ac:dyDescent="0.55000000000000004">
      <c r="A1217" s="3">
        <v>44789</v>
      </c>
      <c r="B1217" s="4">
        <v>122</v>
      </c>
      <c r="C1217" s="4">
        <v>3</v>
      </c>
      <c r="D1217" s="4">
        <v>2</v>
      </c>
      <c r="E1217" s="4" t="s">
        <v>8</v>
      </c>
      <c r="F1217" s="4">
        <v>2000</v>
      </c>
      <c r="G1217" s="4">
        <v>139.572</v>
      </c>
      <c r="H1217" s="4">
        <v>2459808</v>
      </c>
      <c r="J1217" s="4">
        <v>117.935</v>
      </c>
      <c r="K1217" s="4">
        <f t="shared" si="72"/>
        <v>1.1834654682664179</v>
      </c>
      <c r="L1217" s="4">
        <f t="shared" si="73"/>
        <v>118.34654682664178</v>
      </c>
      <c r="M1217" s="4">
        <f t="shared" si="74"/>
        <v>22</v>
      </c>
      <c r="N1217" s="4">
        <f t="shared" si="75"/>
        <v>21.637</v>
      </c>
    </row>
    <row r="1218" spans="1:14" x14ac:dyDescent="0.55000000000000004">
      <c r="A1218" s="3">
        <v>44792</v>
      </c>
      <c r="B1218" s="4">
        <v>122</v>
      </c>
      <c r="C1218" s="4">
        <v>3</v>
      </c>
      <c r="D1218" s="4">
        <v>2</v>
      </c>
      <c r="E1218" s="4" t="s">
        <v>8</v>
      </c>
      <c r="F1218" s="4">
        <v>2000</v>
      </c>
      <c r="G1218" s="1">
        <v>134.946</v>
      </c>
      <c r="H1218" s="4">
        <v>2459811</v>
      </c>
      <c r="J1218" s="4">
        <v>117.935</v>
      </c>
      <c r="K1218" s="4">
        <f t="shared" ref="K1218:K1281" si="76">G1218/J1218</f>
        <v>1.1442404714461356</v>
      </c>
      <c r="L1218" s="4">
        <f t="shared" ref="L1218:L1281" si="77">K1218*100</f>
        <v>114.42404714461357</v>
      </c>
      <c r="M1218" s="4">
        <f t="shared" ref="M1218:M1281" si="78">A1218-A$2</f>
        <v>25</v>
      </c>
      <c r="N1218" s="4">
        <f t="shared" si="75"/>
        <v>17.010999999999996</v>
      </c>
    </row>
    <row r="1219" spans="1:14" x14ac:dyDescent="0.55000000000000004">
      <c r="A1219" s="3">
        <v>44796</v>
      </c>
      <c r="B1219" s="4">
        <v>122</v>
      </c>
      <c r="C1219" s="4">
        <v>3</v>
      </c>
      <c r="D1219" s="4">
        <v>2</v>
      </c>
      <c r="E1219" s="4" t="s">
        <v>8</v>
      </c>
      <c r="F1219" s="4">
        <v>2000</v>
      </c>
      <c r="G1219" s="1">
        <v>124.575</v>
      </c>
      <c r="H1219" s="4">
        <v>2459815</v>
      </c>
      <c r="J1219" s="4">
        <v>117.935</v>
      </c>
      <c r="K1219" s="4">
        <f t="shared" si="76"/>
        <v>1.0563022003646076</v>
      </c>
      <c r="L1219" s="4">
        <f t="shared" si="77"/>
        <v>105.63022003646077</v>
      </c>
      <c r="M1219" s="4">
        <f t="shared" si="78"/>
        <v>29</v>
      </c>
      <c r="N1219" s="4">
        <f t="shared" ref="N1219:N1282" si="79">G1219-J1219</f>
        <v>6.6400000000000006</v>
      </c>
    </row>
    <row r="1220" spans="1:14" x14ac:dyDescent="0.55000000000000004">
      <c r="A1220" s="3">
        <v>44803</v>
      </c>
      <c r="B1220" s="4">
        <v>122</v>
      </c>
      <c r="C1220" s="4">
        <v>3</v>
      </c>
      <c r="D1220" s="4">
        <v>2</v>
      </c>
      <c r="E1220" s="4" t="s">
        <v>8</v>
      </c>
      <c r="F1220" s="4">
        <v>2000</v>
      </c>
      <c r="G1220" s="1">
        <v>129.28399999999999</v>
      </c>
      <c r="H1220" s="4">
        <v>2459822</v>
      </c>
      <c r="J1220" s="4">
        <v>117.935</v>
      </c>
      <c r="K1220" s="4">
        <f t="shared" si="76"/>
        <v>1.0962309746894474</v>
      </c>
      <c r="L1220" s="4">
        <f t="shared" si="77"/>
        <v>109.62309746894474</v>
      </c>
      <c r="M1220" s="4">
        <f t="shared" si="78"/>
        <v>36</v>
      </c>
      <c r="N1220" s="4">
        <f t="shared" si="79"/>
        <v>11.34899999999999</v>
      </c>
    </row>
    <row r="1221" spans="1:14" x14ac:dyDescent="0.55000000000000004">
      <c r="A1221" s="3">
        <v>44806</v>
      </c>
      <c r="B1221" s="4">
        <v>122</v>
      </c>
      <c r="C1221" s="4">
        <v>3</v>
      </c>
      <c r="D1221" s="4">
        <v>2</v>
      </c>
      <c r="E1221" s="4" t="s">
        <v>8</v>
      </c>
      <c r="F1221" s="4">
        <v>2000</v>
      </c>
      <c r="G1221" s="4">
        <v>165.55199999999999</v>
      </c>
      <c r="H1221" s="4">
        <v>2459825</v>
      </c>
      <c r="J1221" s="4">
        <v>117.935</v>
      </c>
      <c r="K1221" s="4">
        <f t="shared" si="76"/>
        <v>1.4037563064399881</v>
      </c>
      <c r="L1221" s="4">
        <f t="shared" si="77"/>
        <v>140.37563064399882</v>
      </c>
      <c r="M1221" s="4">
        <f t="shared" si="78"/>
        <v>39</v>
      </c>
      <c r="N1221" s="4">
        <f t="shared" si="79"/>
        <v>47.61699999999999</v>
      </c>
    </row>
    <row r="1222" spans="1:14" x14ac:dyDescent="0.55000000000000004">
      <c r="A1222" s="3">
        <v>44767</v>
      </c>
      <c r="B1222" s="4">
        <v>123</v>
      </c>
      <c r="C1222" s="4">
        <v>3</v>
      </c>
      <c r="D1222" s="4">
        <v>2</v>
      </c>
      <c r="E1222" s="4" t="s">
        <v>8</v>
      </c>
      <c r="F1222" s="4">
        <v>2000</v>
      </c>
      <c r="G1222" s="4">
        <v>140.93199999999999</v>
      </c>
      <c r="H1222" s="4">
        <v>2459786</v>
      </c>
      <c r="J1222" s="4">
        <f>G1222</f>
        <v>140.93199999999999</v>
      </c>
      <c r="K1222" s="4">
        <f t="shared" si="76"/>
        <v>1</v>
      </c>
      <c r="L1222" s="4">
        <f t="shared" si="77"/>
        <v>100</v>
      </c>
      <c r="M1222" s="4">
        <f t="shared" si="78"/>
        <v>0</v>
      </c>
      <c r="N1222" s="4">
        <f t="shared" si="79"/>
        <v>0</v>
      </c>
    </row>
    <row r="1223" spans="1:14" x14ac:dyDescent="0.55000000000000004">
      <c r="A1223" s="3">
        <v>44774</v>
      </c>
      <c r="B1223" s="4">
        <v>123</v>
      </c>
      <c r="C1223" s="4">
        <v>3</v>
      </c>
      <c r="D1223" s="4">
        <v>2</v>
      </c>
      <c r="E1223" s="4" t="s">
        <v>8</v>
      </c>
      <c r="F1223" s="4">
        <v>2000</v>
      </c>
      <c r="G1223">
        <v>144.65199999999999</v>
      </c>
      <c r="H1223" s="4">
        <v>2459793</v>
      </c>
      <c r="J1223" s="4">
        <v>140.93199999999999</v>
      </c>
      <c r="K1223" s="4">
        <f t="shared" si="76"/>
        <v>1.0263957085686715</v>
      </c>
      <c r="L1223" s="4">
        <f t="shared" si="77"/>
        <v>102.63957085686715</v>
      </c>
      <c r="M1223" s="4">
        <f t="shared" si="78"/>
        <v>7</v>
      </c>
      <c r="N1223" s="4">
        <f t="shared" si="79"/>
        <v>3.7199999999999989</v>
      </c>
    </row>
    <row r="1224" spans="1:14" x14ac:dyDescent="0.55000000000000004">
      <c r="A1224" s="3">
        <v>44779</v>
      </c>
      <c r="B1224" s="4">
        <v>123</v>
      </c>
      <c r="C1224" s="4">
        <v>3</v>
      </c>
      <c r="D1224" s="4">
        <v>2</v>
      </c>
      <c r="E1224" s="4" t="s">
        <v>8</v>
      </c>
      <c r="F1224" s="4">
        <v>2000</v>
      </c>
      <c r="G1224" s="1">
        <v>154.965</v>
      </c>
      <c r="H1224" s="4">
        <v>2459798</v>
      </c>
      <c r="J1224" s="4">
        <v>140.93199999999999</v>
      </c>
      <c r="K1224" s="4">
        <f t="shared" si="76"/>
        <v>1.0995728436409049</v>
      </c>
      <c r="L1224" s="4">
        <f t="shared" si="77"/>
        <v>109.9572843640905</v>
      </c>
      <c r="M1224" s="4">
        <f t="shared" si="78"/>
        <v>12</v>
      </c>
      <c r="N1224" s="4">
        <f t="shared" si="79"/>
        <v>14.033000000000015</v>
      </c>
    </row>
    <row r="1225" spans="1:14" x14ac:dyDescent="0.55000000000000004">
      <c r="A1225" s="3">
        <v>44782</v>
      </c>
      <c r="B1225" s="4">
        <v>123</v>
      </c>
      <c r="C1225" s="4">
        <v>3</v>
      </c>
      <c r="D1225" s="4">
        <v>2</v>
      </c>
      <c r="E1225" s="4" t="s">
        <v>8</v>
      </c>
      <c r="F1225" s="4">
        <v>2000</v>
      </c>
      <c r="G1225" s="1">
        <v>154.685</v>
      </c>
      <c r="H1225" s="4">
        <v>2459801</v>
      </c>
      <c r="J1225" s="4">
        <v>140.93199999999999</v>
      </c>
      <c r="K1225" s="4">
        <f t="shared" si="76"/>
        <v>1.0975860698776716</v>
      </c>
      <c r="L1225" s="4">
        <f t="shared" si="77"/>
        <v>109.75860698776717</v>
      </c>
      <c r="M1225" s="4">
        <f t="shared" si="78"/>
        <v>15</v>
      </c>
      <c r="N1225" s="4">
        <f t="shared" si="79"/>
        <v>13.753000000000014</v>
      </c>
    </row>
    <row r="1226" spans="1:14" x14ac:dyDescent="0.55000000000000004">
      <c r="A1226" s="3">
        <v>44785</v>
      </c>
      <c r="B1226" s="4">
        <v>123</v>
      </c>
      <c r="C1226" s="4">
        <v>3</v>
      </c>
      <c r="D1226" s="4">
        <v>2</v>
      </c>
      <c r="E1226" s="4" t="s">
        <v>8</v>
      </c>
      <c r="F1226" s="4">
        <v>2000</v>
      </c>
      <c r="G1226" s="1">
        <v>158.82400000000001</v>
      </c>
      <c r="H1226" s="4">
        <v>2459804</v>
      </c>
      <c r="J1226" s="4">
        <v>140.93199999999999</v>
      </c>
      <c r="K1226" s="4">
        <f t="shared" si="76"/>
        <v>1.12695484347061</v>
      </c>
      <c r="L1226" s="4">
        <f t="shared" si="77"/>
        <v>112.695484347061</v>
      </c>
      <c r="M1226" s="4">
        <f t="shared" si="78"/>
        <v>18</v>
      </c>
      <c r="N1226" s="4">
        <f t="shared" si="79"/>
        <v>17.892000000000024</v>
      </c>
    </row>
    <row r="1227" spans="1:14" x14ac:dyDescent="0.55000000000000004">
      <c r="A1227" s="3">
        <v>44789</v>
      </c>
      <c r="B1227" s="4">
        <v>123</v>
      </c>
      <c r="C1227" s="4">
        <v>3</v>
      </c>
      <c r="D1227" s="4">
        <v>2</v>
      </c>
      <c r="E1227" s="4" t="s">
        <v>8</v>
      </c>
      <c r="F1227" s="4">
        <v>2000</v>
      </c>
      <c r="G1227" s="4">
        <v>157.29400000000001</v>
      </c>
      <c r="H1227" s="4">
        <v>2459808</v>
      </c>
      <c r="J1227" s="4">
        <v>140.93199999999999</v>
      </c>
      <c r="K1227" s="4">
        <f t="shared" si="76"/>
        <v>1.1160985439786566</v>
      </c>
      <c r="L1227" s="4">
        <f t="shared" si="77"/>
        <v>111.60985439786566</v>
      </c>
      <c r="M1227" s="4">
        <f t="shared" si="78"/>
        <v>22</v>
      </c>
      <c r="N1227" s="4">
        <f t="shared" si="79"/>
        <v>16.362000000000023</v>
      </c>
    </row>
    <row r="1228" spans="1:14" x14ac:dyDescent="0.55000000000000004">
      <c r="A1228" s="3">
        <v>44792</v>
      </c>
      <c r="B1228" s="4">
        <v>123</v>
      </c>
      <c r="C1228" s="4">
        <v>3</v>
      </c>
      <c r="D1228" s="4">
        <v>2</v>
      </c>
      <c r="E1228" s="4" t="s">
        <v>8</v>
      </c>
      <c r="F1228" s="4">
        <v>2000</v>
      </c>
      <c r="G1228" s="1">
        <v>162.90899999999999</v>
      </c>
      <c r="H1228" s="4">
        <v>2459811</v>
      </c>
      <c r="J1228" s="4">
        <v>140.93199999999999</v>
      </c>
      <c r="K1228" s="4">
        <f t="shared" si="76"/>
        <v>1.1559404535520676</v>
      </c>
      <c r="L1228" s="4">
        <f t="shared" si="77"/>
        <v>115.59404535520676</v>
      </c>
      <c r="M1228" s="4">
        <f t="shared" si="78"/>
        <v>25</v>
      </c>
      <c r="N1228" s="4">
        <f t="shared" si="79"/>
        <v>21.977000000000004</v>
      </c>
    </row>
    <row r="1229" spans="1:14" x14ac:dyDescent="0.55000000000000004">
      <c r="A1229" s="3">
        <v>44796</v>
      </c>
      <c r="B1229" s="4">
        <v>123</v>
      </c>
      <c r="C1229" s="4">
        <v>3</v>
      </c>
      <c r="D1229" s="4">
        <v>2</v>
      </c>
      <c r="E1229" s="4" t="s">
        <v>8</v>
      </c>
      <c r="F1229" s="4">
        <v>2000</v>
      </c>
      <c r="G1229" s="1">
        <v>149.15</v>
      </c>
      <c r="H1229" s="4">
        <v>2459815</v>
      </c>
      <c r="J1229" s="4">
        <v>140.93199999999999</v>
      </c>
      <c r="K1229" s="4">
        <f t="shared" si="76"/>
        <v>1.0583118099508984</v>
      </c>
      <c r="L1229" s="4">
        <f t="shared" si="77"/>
        <v>105.83118099508984</v>
      </c>
      <c r="M1229" s="4">
        <f t="shared" si="78"/>
        <v>29</v>
      </c>
      <c r="N1229" s="4">
        <f t="shared" si="79"/>
        <v>8.2180000000000177</v>
      </c>
    </row>
    <row r="1230" spans="1:14" x14ac:dyDescent="0.55000000000000004">
      <c r="A1230" s="3">
        <v>44803</v>
      </c>
      <c r="B1230" s="4">
        <v>123</v>
      </c>
      <c r="C1230" s="4">
        <v>3</v>
      </c>
      <c r="D1230" s="4">
        <v>2</v>
      </c>
      <c r="E1230" s="4" t="s">
        <v>8</v>
      </c>
      <c r="F1230" s="4">
        <v>2000</v>
      </c>
      <c r="G1230" s="1">
        <v>154.15299999999999</v>
      </c>
      <c r="H1230" s="4">
        <v>2459822</v>
      </c>
      <c r="J1230" s="4">
        <v>140.93199999999999</v>
      </c>
      <c r="K1230" s="4">
        <f t="shared" si="76"/>
        <v>1.0938111997275282</v>
      </c>
      <c r="L1230" s="4">
        <f t="shared" si="77"/>
        <v>109.38111997275281</v>
      </c>
      <c r="M1230" s="4">
        <f t="shared" si="78"/>
        <v>36</v>
      </c>
      <c r="N1230" s="4">
        <f t="shared" si="79"/>
        <v>13.221000000000004</v>
      </c>
    </row>
    <row r="1231" spans="1:14" x14ac:dyDescent="0.55000000000000004">
      <c r="A1231" s="3">
        <v>44806</v>
      </c>
      <c r="B1231" s="4">
        <v>123</v>
      </c>
      <c r="C1231" s="4">
        <v>3</v>
      </c>
      <c r="D1231" s="4">
        <v>2</v>
      </c>
      <c r="E1231" s="4" t="s">
        <v>8</v>
      </c>
      <c r="F1231" s="4">
        <v>2000</v>
      </c>
      <c r="G1231" s="4">
        <v>194.18799999999999</v>
      </c>
      <c r="H1231" s="4">
        <v>2459825</v>
      </c>
      <c r="J1231" s="4">
        <v>140.93199999999999</v>
      </c>
      <c r="K1231" s="4">
        <f t="shared" si="76"/>
        <v>1.3778843697669798</v>
      </c>
      <c r="L1231" s="4">
        <f t="shared" si="77"/>
        <v>137.78843697669799</v>
      </c>
      <c r="M1231" s="4">
        <f t="shared" si="78"/>
        <v>39</v>
      </c>
      <c r="N1231" s="4">
        <f t="shared" si="79"/>
        <v>53.256</v>
      </c>
    </row>
    <row r="1232" spans="1:14" x14ac:dyDescent="0.55000000000000004">
      <c r="A1232" s="3">
        <v>44767</v>
      </c>
      <c r="B1232" s="4">
        <v>124</v>
      </c>
      <c r="C1232" s="4">
        <v>3</v>
      </c>
      <c r="D1232" s="4">
        <v>2</v>
      </c>
      <c r="E1232" s="4" t="s">
        <v>8</v>
      </c>
      <c r="F1232" s="4">
        <v>2000</v>
      </c>
      <c r="G1232" s="4">
        <v>193.755</v>
      </c>
      <c r="H1232" s="4">
        <v>2459786</v>
      </c>
      <c r="J1232" s="4">
        <f>G1232</f>
        <v>193.755</v>
      </c>
      <c r="K1232" s="4">
        <f t="shared" si="76"/>
        <v>1</v>
      </c>
      <c r="L1232" s="4">
        <f t="shared" si="77"/>
        <v>100</v>
      </c>
      <c r="M1232" s="4">
        <f t="shared" si="78"/>
        <v>0</v>
      </c>
      <c r="N1232" s="4">
        <f t="shared" si="79"/>
        <v>0</v>
      </c>
    </row>
    <row r="1233" spans="1:14" x14ac:dyDescent="0.55000000000000004">
      <c r="A1233" s="3">
        <v>44774</v>
      </c>
      <c r="B1233" s="4">
        <v>124</v>
      </c>
      <c r="C1233" s="4">
        <v>3</v>
      </c>
      <c r="D1233" s="4">
        <v>2</v>
      </c>
      <c r="E1233" s="4" t="s">
        <v>8</v>
      </c>
      <c r="F1233" s="4">
        <v>2000</v>
      </c>
      <c r="G1233">
        <v>190.60400000000001</v>
      </c>
      <c r="H1233" s="4">
        <v>2459793</v>
      </c>
      <c r="J1233" s="4">
        <v>193.755</v>
      </c>
      <c r="K1233" s="4">
        <f t="shared" si="76"/>
        <v>0.98373719387886771</v>
      </c>
      <c r="L1233" s="4">
        <f t="shared" si="77"/>
        <v>98.373719387886766</v>
      </c>
      <c r="M1233" s="4">
        <f t="shared" si="78"/>
        <v>7</v>
      </c>
      <c r="N1233" s="4">
        <f t="shared" si="79"/>
        <v>-3.150999999999982</v>
      </c>
    </row>
    <row r="1234" spans="1:14" x14ac:dyDescent="0.55000000000000004">
      <c r="A1234" s="3">
        <v>44779</v>
      </c>
      <c r="B1234" s="4">
        <v>124</v>
      </c>
      <c r="C1234" s="4">
        <v>3</v>
      </c>
      <c r="D1234" s="4">
        <v>2</v>
      </c>
      <c r="E1234" s="4" t="s">
        <v>8</v>
      </c>
      <c r="F1234" s="4">
        <v>2000</v>
      </c>
      <c r="G1234" s="1">
        <v>201.97499999999999</v>
      </c>
      <c r="H1234" s="4">
        <v>2459798</v>
      </c>
      <c r="J1234" s="4">
        <v>193.755</v>
      </c>
      <c r="K1234" s="4">
        <f t="shared" si="76"/>
        <v>1.0424247116203453</v>
      </c>
      <c r="L1234" s="4">
        <f t="shared" si="77"/>
        <v>104.24247116203453</v>
      </c>
      <c r="M1234" s="4">
        <f t="shared" si="78"/>
        <v>12</v>
      </c>
      <c r="N1234" s="4">
        <f t="shared" si="79"/>
        <v>8.2199999999999989</v>
      </c>
    </row>
    <row r="1235" spans="1:14" x14ac:dyDescent="0.55000000000000004">
      <c r="A1235" s="3">
        <v>44782</v>
      </c>
      <c r="B1235" s="4">
        <v>124</v>
      </c>
      <c r="C1235" s="4">
        <v>3</v>
      </c>
      <c r="D1235" s="4">
        <v>2</v>
      </c>
      <c r="E1235" s="4" t="s">
        <v>8</v>
      </c>
      <c r="F1235" s="4">
        <v>2000</v>
      </c>
      <c r="G1235" s="1">
        <v>201.94300000000001</v>
      </c>
      <c r="H1235" s="4">
        <v>2459801</v>
      </c>
      <c r="J1235" s="4">
        <v>193.755</v>
      </c>
      <c r="K1235" s="4">
        <f t="shared" si="76"/>
        <v>1.0422595545921396</v>
      </c>
      <c r="L1235" s="4">
        <f t="shared" si="77"/>
        <v>104.22595545921396</v>
      </c>
      <c r="M1235" s="4">
        <f t="shared" si="78"/>
        <v>15</v>
      </c>
      <c r="N1235" s="4">
        <f t="shared" si="79"/>
        <v>8.1880000000000166</v>
      </c>
    </row>
    <row r="1236" spans="1:14" x14ac:dyDescent="0.55000000000000004">
      <c r="A1236" s="3">
        <v>44785</v>
      </c>
      <c r="B1236" s="4">
        <v>124</v>
      </c>
      <c r="C1236" s="4">
        <v>3</v>
      </c>
      <c r="D1236" s="4">
        <v>2</v>
      </c>
      <c r="E1236" s="4" t="s">
        <v>8</v>
      </c>
      <c r="F1236" s="4">
        <v>2000</v>
      </c>
      <c r="G1236" s="1">
        <v>216.66900000000001</v>
      </c>
      <c r="H1236" s="4">
        <v>2459804</v>
      </c>
      <c r="J1236" s="4">
        <v>193.755</v>
      </c>
      <c r="K1236" s="4">
        <f t="shared" si="76"/>
        <v>1.1182627545095611</v>
      </c>
      <c r="L1236" s="4">
        <f t="shared" si="77"/>
        <v>111.82627545095612</v>
      </c>
      <c r="M1236" s="4">
        <f t="shared" si="78"/>
        <v>18</v>
      </c>
      <c r="N1236" s="4">
        <f t="shared" si="79"/>
        <v>22.914000000000016</v>
      </c>
    </row>
    <row r="1237" spans="1:14" x14ac:dyDescent="0.55000000000000004">
      <c r="A1237" s="3">
        <v>44789</v>
      </c>
      <c r="B1237" s="4">
        <v>124</v>
      </c>
      <c r="C1237" s="4">
        <v>3</v>
      </c>
      <c r="D1237" s="4">
        <v>2</v>
      </c>
      <c r="E1237" s="4" t="s">
        <v>8</v>
      </c>
      <c r="F1237" s="4">
        <v>2000</v>
      </c>
      <c r="G1237" s="4">
        <v>218.53700000000001</v>
      </c>
      <c r="H1237" s="4">
        <v>2459808</v>
      </c>
      <c r="J1237" s="4">
        <v>193.755</v>
      </c>
      <c r="K1237" s="4">
        <f t="shared" si="76"/>
        <v>1.1279037960310703</v>
      </c>
      <c r="L1237" s="4">
        <f t="shared" si="77"/>
        <v>112.79037960310703</v>
      </c>
      <c r="M1237" s="4">
        <f t="shared" si="78"/>
        <v>22</v>
      </c>
      <c r="N1237" s="4">
        <f t="shared" si="79"/>
        <v>24.782000000000011</v>
      </c>
    </row>
    <row r="1238" spans="1:14" x14ac:dyDescent="0.55000000000000004">
      <c r="A1238" s="3">
        <v>44792</v>
      </c>
      <c r="B1238" s="4">
        <v>124</v>
      </c>
      <c r="C1238" s="4">
        <v>3</v>
      </c>
      <c r="D1238" s="4">
        <v>2</v>
      </c>
      <c r="E1238" s="4" t="s">
        <v>8</v>
      </c>
      <c r="F1238" s="4">
        <v>2000</v>
      </c>
      <c r="G1238" s="1">
        <v>219.38800000000001</v>
      </c>
      <c r="H1238" s="4">
        <v>2459811</v>
      </c>
      <c r="J1238" s="4">
        <v>193.755</v>
      </c>
      <c r="K1238" s="4">
        <f t="shared" si="76"/>
        <v>1.1322959407499162</v>
      </c>
      <c r="L1238" s="4">
        <f t="shared" si="77"/>
        <v>113.22959407499162</v>
      </c>
      <c r="M1238" s="4">
        <f t="shared" si="78"/>
        <v>25</v>
      </c>
      <c r="N1238" s="4">
        <f t="shared" si="79"/>
        <v>25.63300000000001</v>
      </c>
    </row>
    <row r="1239" spans="1:14" x14ac:dyDescent="0.55000000000000004">
      <c r="A1239" s="3">
        <v>44796</v>
      </c>
      <c r="B1239" s="4">
        <v>124</v>
      </c>
      <c r="C1239" s="4">
        <v>3</v>
      </c>
      <c r="D1239" s="4">
        <v>2</v>
      </c>
      <c r="E1239" s="4" t="s">
        <v>8</v>
      </c>
      <c r="F1239" s="4">
        <v>2000</v>
      </c>
      <c r="G1239" s="1">
        <v>215.40799999999999</v>
      </c>
      <c r="H1239" s="4">
        <v>2459815</v>
      </c>
      <c r="J1239" s="4">
        <v>193.755</v>
      </c>
      <c r="K1239" s="4">
        <f t="shared" si="76"/>
        <v>1.1117545353668292</v>
      </c>
      <c r="L1239" s="4">
        <f t="shared" si="77"/>
        <v>111.17545353668292</v>
      </c>
      <c r="M1239" s="4">
        <f t="shared" si="78"/>
        <v>29</v>
      </c>
      <c r="N1239" s="4">
        <f t="shared" si="79"/>
        <v>21.652999999999992</v>
      </c>
    </row>
    <row r="1240" spans="1:14" x14ac:dyDescent="0.55000000000000004">
      <c r="A1240" s="3">
        <v>44803</v>
      </c>
      <c r="B1240" s="4">
        <v>124</v>
      </c>
      <c r="C1240" s="4">
        <v>3</v>
      </c>
      <c r="D1240" s="4">
        <v>2</v>
      </c>
      <c r="E1240" s="4" t="s">
        <v>8</v>
      </c>
      <c r="F1240" s="4">
        <v>2000</v>
      </c>
      <c r="G1240" s="1">
        <v>202.89699999999999</v>
      </c>
      <c r="H1240" s="4">
        <v>2459822</v>
      </c>
      <c r="J1240" s="4">
        <v>193.755</v>
      </c>
      <c r="K1240" s="4">
        <f t="shared" si="76"/>
        <v>1.0471832984955227</v>
      </c>
      <c r="L1240" s="4">
        <f t="shared" si="77"/>
        <v>104.71832984955228</v>
      </c>
      <c r="M1240" s="4">
        <f t="shared" si="78"/>
        <v>36</v>
      </c>
      <c r="N1240" s="4">
        <f t="shared" si="79"/>
        <v>9.1419999999999959</v>
      </c>
    </row>
    <row r="1241" spans="1:14" x14ac:dyDescent="0.55000000000000004">
      <c r="A1241" s="3">
        <v>44806</v>
      </c>
      <c r="B1241" s="4">
        <v>124</v>
      </c>
      <c r="C1241" s="4">
        <v>3</v>
      </c>
      <c r="D1241" s="4">
        <v>2</v>
      </c>
      <c r="E1241" s="4" t="s">
        <v>8</v>
      </c>
      <c r="F1241" s="4">
        <v>2000</v>
      </c>
      <c r="G1241" s="4">
        <v>261.34800000000001</v>
      </c>
      <c r="H1241" s="4">
        <v>2459825</v>
      </c>
      <c r="J1241" s="4">
        <v>193.755</v>
      </c>
      <c r="K1241" s="4">
        <f t="shared" si="76"/>
        <v>1.3488580939846715</v>
      </c>
      <c r="L1241" s="4">
        <f t="shared" si="77"/>
        <v>134.88580939846716</v>
      </c>
      <c r="M1241" s="4">
        <f t="shared" si="78"/>
        <v>39</v>
      </c>
      <c r="N1241" s="4">
        <f t="shared" si="79"/>
        <v>67.593000000000018</v>
      </c>
    </row>
    <row r="1242" spans="1:14" x14ac:dyDescent="0.55000000000000004">
      <c r="A1242" s="3">
        <v>44767</v>
      </c>
      <c r="B1242" s="4">
        <v>125</v>
      </c>
      <c r="C1242" s="4">
        <v>3</v>
      </c>
      <c r="D1242" s="4">
        <v>2</v>
      </c>
      <c r="E1242" s="4" t="s">
        <v>8</v>
      </c>
      <c r="F1242" s="4">
        <v>2000</v>
      </c>
      <c r="G1242" s="4">
        <v>80.453000000000003</v>
      </c>
      <c r="H1242" s="4">
        <v>2459786</v>
      </c>
      <c r="J1242" s="4">
        <f>G1242</f>
        <v>80.453000000000003</v>
      </c>
      <c r="K1242" s="4">
        <f t="shared" si="76"/>
        <v>1</v>
      </c>
      <c r="L1242" s="4">
        <f t="shared" si="77"/>
        <v>100</v>
      </c>
      <c r="M1242" s="4">
        <f t="shared" si="78"/>
        <v>0</v>
      </c>
      <c r="N1242" s="4">
        <f t="shared" si="79"/>
        <v>0</v>
      </c>
    </row>
    <row r="1243" spans="1:14" x14ac:dyDescent="0.55000000000000004">
      <c r="A1243" s="3">
        <v>44774</v>
      </c>
      <c r="B1243" s="4">
        <v>125</v>
      </c>
      <c r="C1243" s="4">
        <v>3</v>
      </c>
      <c r="D1243" s="4">
        <v>2</v>
      </c>
      <c r="E1243" s="4" t="s">
        <v>8</v>
      </c>
      <c r="F1243" s="4">
        <v>2000</v>
      </c>
      <c r="G1243">
        <v>83.301000000000002</v>
      </c>
      <c r="H1243" s="4">
        <v>2459793</v>
      </c>
      <c r="J1243" s="4">
        <v>80.453000000000003</v>
      </c>
      <c r="K1243" s="4">
        <f t="shared" si="76"/>
        <v>1.0353995500478541</v>
      </c>
      <c r="L1243" s="4">
        <f t="shared" si="77"/>
        <v>103.53995500478541</v>
      </c>
      <c r="M1243" s="4">
        <f t="shared" si="78"/>
        <v>7</v>
      </c>
      <c r="N1243" s="4">
        <f t="shared" si="79"/>
        <v>2.847999999999999</v>
      </c>
    </row>
    <row r="1244" spans="1:14" x14ac:dyDescent="0.55000000000000004">
      <c r="A1244" s="3">
        <v>44779</v>
      </c>
      <c r="B1244" s="4">
        <v>125</v>
      </c>
      <c r="C1244" s="4">
        <v>3</v>
      </c>
      <c r="D1244" s="4">
        <v>2</v>
      </c>
      <c r="E1244" s="4" t="s">
        <v>8</v>
      </c>
      <c r="F1244" s="4">
        <v>2000</v>
      </c>
      <c r="G1244" s="1">
        <v>95.754000000000005</v>
      </c>
      <c r="H1244" s="4">
        <v>2459798</v>
      </c>
      <c r="J1244" s="4">
        <v>80.453000000000003</v>
      </c>
      <c r="K1244" s="4">
        <f t="shared" si="76"/>
        <v>1.1901855741861709</v>
      </c>
      <c r="L1244" s="4">
        <f t="shared" si="77"/>
        <v>119.01855741861709</v>
      </c>
      <c r="M1244" s="4">
        <f t="shared" si="78"/>
        <v>12</v>
      </c>
      <c r="N1244" s="4">
        <f t="shared" si="79"/>
        <v>15.301000000000002</v>
      </c>
    </row>
    <row r="1245" spans="1:14" x14ac:dyDescent="0.55000000000000004">
      <c r="A1245" s="3">
        <v>44782</v>
      </c>
      <c r="B1245" s="4">
        <v>125</v>
      </c>
      <c r="C1245" s="4">
        <v>3</v>
      </c>
      <c r="D1245" s="4">
        <v>2</v>
      </c>
      <c r="E1245" s="4" t="s">
        <v>8</v>
      </c>
      <c r="F1245" s="4">
        <v>2000</v>
      </c>
      <c r="G1245" s="1">
        <v>90.070999999999998</v>
      </c>
      <c r="H1245" s="4">
        <v>2459801</v>
      </c>
      <c r="J1245" s="4">
        <v>80.453000000000003</v>
      </c>
      <c r="K1245" s="4">
        <f t="shared" si="76"/>
        <v>1.1195480591152598</v>
      </c>
      <c r="L1245" s="4">
        <f t="shared" si="77"/>
        <v>111.95480591152598</v>
      </c>
      <c r="M1245" s="4">
        <f t="shared" si="78"/>
        <v>15</v>
      </c>
      <c r="N1245" s="4">
        <f t="shared" si="79"/>
        <v>9.617999999999995</v>
      </c>
    </row>
    <row r="1246" spans="1:14" x14ac:dyDescent="0.55000000000000004">
      <c r="A1246" s="3">
        <v>44785</v>
      </c>
      <c r="B1246" s="4">
        <v>125</v>
      </c>
      <c r="C1246" s="4">
        <v>3</v>
      </c>
      <c r="D1246" s="4">
        <v>2</v>
      </c>
      <c r="E1246" s="4" t="s">
        <v>8</v>
      </c>
      <c r="F1246" s="4">
        <v>2000</v>
      </c>
      <c r="G1246" s="1">
        <v>90.42</v>
      </c>
      <c r="H1246" s="4">
        <v>2459804</v>
      </c>
      <c r="J1246" s="4">
        <v>80.453000000000003</v>
      </c>
      <c r="K1246" s="4">
        <f t="shared" si="76"/>
        <v>1.123885995550197</v>
      </c>
      <c r="L1246" s="4">
        <f t="shared" si="77"/>
        <v>112.3885995550197</v>
      </c>
      <c r="M1246" s="4">
        <f t="shared" si="78"/>
        <v>18</v>
      </c>
      <c r="N1246" s="4">
        <f t="shared" si="79"/>
        <v>9.9669999999999987</v>
      </c>
    </row>
    <row r="1247" spans="1:14" x14ac:dyDescent="0.55000000000000004">
      <c r="A1247" s="3">
        <v>44789</v>
      </c>
      <c r="B1247" s="4">
        <v>125</v>
      </c>
      <c r="C1247" s="4">
        <v>3</v>
      </c>
      <c r="D1247" s="4">
        <v>2</v>
      </c>
      <c r="E1247" s="4" t="s">
        <v>8</v>
      </c>
      <c r="F1247" s="4">
        <v>2000</v>
      </c>
      <c r="G1247" s="4">
        <v>94.378</v>
      </c>
      <c r="H1247" s="4">
        <v>2459808</v>
      </c>
      <c r="J1247" s="4">
        <v>80.453000000000003</v>
      </c>
      <c r="K1247" s="4">
        <f t="shared" si="76"/>
        <v>1.1730824207922637</v>
      </c>
      <c r="L1247" s="4">
        <f t="shared" si="77"/>
        <v>117.30824207922636</v>
      </c>
      <c r="M1247" s="4">
        <f t="shared" si="78"/>
        <v>22</v>
      </c>
      <c r="N1247" s="4">
        <f t="shared" si="79"/>
        <v>13.924999999999997</v>
      </c>
    </row>
    <row r="1248" spans="1:14" x14ac:dyDescent="0.55000000000000004">
      <c r="A1248" s="3">
        <v>44792</v>
      </c>
      <c r="B1248" s="4">
        <v>125</v>
      </c>
      <c r="C1248" s="4">
        <v>3</v>
      </c>
      <c r="D1248" s="4">
        <v>2</v>
      </c>
      <c r="E1248" s="4" t="s">
        <v>8</v>
      </c>
      <c r="F1248" s="4">
        <v>2000</v>
      </c>
      <c r="G1248" s="1">
        <v>90.334999999999994</v>
      </c>
      <c r="H1248" s="4">
        <v>2459811</v>
      </c>
      <c r="J1248" s="4">
        <v>80.453000000000003</v>
      </c>
      <c r="K1248" s="4">
        <f t="shared" si="76"/>
        <v>1.1228294780803698</v>
      </c>
      <c r="L1248" s="4">
        <f t="shared" si="77"/>
        <v>112.28294780803698</v>
      </c>
      <c r="M1248" s="4">
        <f t="shared" si="78"/>
        <v>25</v>
      </c>
      <c r="N1248" s="4">
        <f t="shared" si="79"/>
        <v>9.8819999999999908</v>
      </c>
    </row>
    <row r="1249" spans="1:14" x14ac:dyDescent="0.55000000000000004">
      <c r="A1249" s="3">
        <v>44796</v>
      </c>
      <c r="B1249" s="4">
        <v>125</v>
      </c>
      <c r="C1249" s="4">
        <v>3</v>
      </c>
      <c r="D1249" s="4">
        <v>2</v>
      </c>
      <c r="E1249" s="4" t="s">
        <v>8</v>
      </c>
      <c r="F1249" s="4">
        <v>2000</v>
      </c>
      <c r="G1249" s="1">
        <v>79.132000000000005</v>
      </c>
      <c r="H1249" s="4">
        <v>2459815</v>
      </c>
      <c r="J1249" s="4">
        <v>80.453000000000003</v>
      </c>
      <c r="K1249" s="4">
        <f t="shared" si="76"/>
        <v>0.98358047555715766</v>
      </c>
      <c r="L1249" s="4">
        <f t="shared" si="77"/>
        <v>98.358047555715771</v>
      </c>
      <c r="M1249" s="4">
        <f t="shared" si="78"/>
        <v>29</v>
      </c>
      <c r="N1249" s="4">
        <f t="shared" si="79"/>
        <v>-1.320999999999998</v>
      </c>
    </row>
    <row r="1250" spans="1:14" x14ac:dyDescent="0.55000000000000004">
      <c r="A1250" s="3">
        <v>44803</v>
      </c>
      <c r="B1250" s="4">
        <v>125</v>
      </c>
      <c r="C1250" s="4">
        <v>3</v>
      </c>
      <c r="D1250" s="4">
        <v>2</v>
      </c>
      <c r="E1250" s="4" t="s">
        <v>8</v>
      </c>
      <c r="F1250" s="4">
        <v>2000</v>
      </c>
      <c r="G1250" s="1">
        <v>85.186000000000007</v>
      </c>
      <c r="H1250" s="4">
        <v>2459822</v>
      </c>
      <c r="J1250" s="4">
        <v>80.453000000000003</v>
      </c>
      <c r="K1250" s="4">
        <f t="shared" si="76"/>
        <v>1.0588293786434315</v>
      </c>
      <c r="L1250" s="4">
        <f t="shared" si="77"/>
        <v>105.88293786434315</v>
      </c>
      <c r="M1250" s="4">
        <f t="shared" si="78"/>
        <v>36</v>
      </c>
      <c r="N1250" s="4">
        <f t="shared" si="79"/>
        <v>4.7330000000000041</v>
      </c>
    </row>
    <row r="1251" spans="1:14" x14ac:dyDescent="0.55000000000000004">
      <c r="A1251" s="3">
        <v>44806</v>
      </c>
      <c r="B1251" s="4">
        <v>125</v>
      </c>
      <c r="C1251" s="4">
        <v>3</v>
      </c>
      <c r="D1251" s="4">
        <v>2</v>
      </c>
      <c r="E1251" s="4" t="s">
        <v>8</v>
      </c>
      <c r="F1251" s="4">
        <v>2000</v>
      </c>
      <c r="G1251" s="4">
        <v>109.194</v>
      </c>
      <c r="H1251" s="4">
        <v>2459825</v>
      </c>
      <c r="J1251" s="4">
        <v>80.453000000000003</v>
      </c>
      <c r="K1251" s="4">
        <f t="shared" si="76"/>
        <v>1.357239630591774</v>
      </c>
      <c r="L1251" s="4">
        <f t="shared" si="77"/>
        <v>135.72396305917741</v>
      </c>
      <c r="M1251" s="4">
        <f t="shared" si="78"/>
        <v>39</v>
      </c>
      <c r="N1251" s="4">
        <f t="shared" si="79"/>
        <v>28.741</v>
      </c>
    </row>
    <row r="1252" spans="1:14" x14ac:dyDescent="0.55000000000000004">
      <c r="A1252" s="3">
        <v>44767</v>
      </c>
      <c r="B1252" s="4">
        <v>126</v>
      </c>
      <c r="C1252" s="4">
        <v>3</v>
      </c>
      <c r="D1252" s="4">
        <v>2</v>
      </c>
      <c r="E1252" s="4" t="s">
        <v>8</v>
      </c>
      <c r="F1252" s="4">
        <v>2000</v>
      </c>
      <c r="G1252" s="4">
        <v>146.952</v>
      </c>
      <c r="H1252" s="4">
        <v>2459786</v>
      </c>
      <c r="J1252" s="4">
        <f>G1252</f>
        <v>146.952</v>
      </c>
      <c r="K1252" s="4">
        <f t="shared" si="76"/>
        <v>1</v>
      </c>
      <c r="L1252" s="4">
        <f t="shared" si="77"/>
        <v>100</v>
      </c>
      <c r="M1252" s="4">
        <f t="shared" si="78"/>
        <v>0</v>
      </c>
      <c r="N1252" s="4">
        <f t="shared" si="79"/>
        <v>0</v>
      </c>
    </row>
    <row r="1253" spans="1:14" x14ac:dyDescent="0.55000000000000004">
      <c r="A1253" s="3">
        <v>44774</v>
      </c>
      <c r="B1253" s="4">
        <v>126</v>
      </c>
      <c r="C1253" s="4">
        <v>3</v>
      </c>
      <c r="D1253" s="4">
        <v>2</v>
      </c>
      <c r="E1253" s="4" t="s">
        <v>8</v>
      </c>
      <c r="F1253" s="4">
        <v>2000</v>
      </c>
      <c r="G1253">
        <v>148.114</v>
      </c>
      <c r="H1253" s="4">
        <v>2459793</v>
      </c>
      <c r="J1253" s="4">
        <v>146.952</v>
      </c>
      <c r="K1253" s="4">
        <f t="shared" si="76"/>
        <v>1.0079073438946051</v>
      </c>
      <c r="L1253" s="4">
        <f t="shared" si="77"/>
        <v>100.79073438946051</v>
      </c>
      <c r="M1253" s="4">
        <f t="shared" si="78"/>
        <v>7</v>
      </c>
      <c r="N1253" s="4">
        <f t="shared" si="79"/>
        <v>1.1620000000000061</v>
      </c>
    </row>
    <row r="1254" spans="1:14" x14ac:dyDescent="0.55000000000000004">
      <c r="A1254" s="3">
        <v>44779</v>
      </c>
      <c r="B1254" s="4">
        <v>126</v>
      </c>
      <c r="C1254" s="4">
        <v>3</v>
      </c>
      <c r="D1254" s="4">
        <v>2</v>
      </c>
      <c r="E1254" s="4" t="s">
        <v>8</v>
      </c>
      <c r="F1254" s="4">
        <v>2000</v>
      </c>
      <c r="G1254" s="1">
        <v>150.39599999999999</v>
      </c>
      <c r="H1254" s="4">
        <v>2459798</v>
      </c>
      <c r="J1254" s="4">
        <v>146.952</v>
      </c>
      <c r="K1254" s="4">
        <f t="shared" si="76"/>
        <v>1.0234362240731667</v>
      </c>
      <c r="L1254" s="4">
        <f t="shared" si="77"/>
        <v>102.34362240731667</v>
      </c>
      <c r="M1254" s="4">
        <f t="shared" si="78"/>
        <v>12</v>
      </c>
      <c r="N1254" s="4">
        <f t="shared" si="79"/>
        <v>3.4439999999999884</v>
      </c>
    </row>
    <row r="1255" spans="1:14" x14ac:dyDescent="0.55000000000000004">
      <c r="A1255" s="3">
        <v>44782</v>
      </c>
      <c r="B1255" s="4">
        <v>126</v>
      </c>
      <c r="C1255" s="4">
        <v>3</v>
      </c>
      <c r="D1255" s="4">
        <v>2</v>
      </c>
      <c r="E1255" s="4" t="s">
        <v>8</v>
      </c>
      <c r="F1255" s="4">
        <v>2000</v>
      </c>
      <c r="G1255" s="1">
        <v>149.33699999999999</v>
      </c>
      <c r="H1255" s="4">
        <v>2459801</v>
      </c>
      <c r="J1255" s="4">
        <v>146.952</v>
      </c>
      <c r="K1255" s="4">
        <f t="shared" si="76"/>
        <v>1.0162297893189611</v>
      </c>
      <c r="L1255" s="4">
        <f t="shared" si="77"/>
        <v>101.62297893189611</v>
      </c>
      <c r="M1255" s="4">
        <f t="shared" si="78"/>
        <v>15</v>
      </c>
      <c r="N1255" s="4">
        <f t="shared" si="79"/>
        <v>2.3849999999999909</v>
      </c>
    </row>
    <row r="1256" spans="1:14" x14ac:dyDescent="0.55000000000000004">
      <c r="A1256" s="3">
        <v>44785</v>
      </c>
      <c r="B1256" s="4">
        <v>126</v>
      </c>
      <c r="C1256" s="4">
        <v>3</v>
      </c>
      <c r="D1256" s="4">
        <v>2</v>
      </c>
      <c r="E1256" s="4" t="s">
        <v>8</v>
      </c>
      <c r="F1256" s="4">
        <v>2000</v>
      </c>
      <c r="G1256" s="1">
        <v>159.53100000000001</v>
      </c>
      <c r="H1256" s="4">
        <v>2459804</v>
      </c>
      <c r="J1256" s="4">
        <v>146.952</v>
      </c>
      <c r="K1256" s="4">
        <f t="shared" si="76"/>
        <v>1.0855993793891883</v>
      </c>
      <c r="L1256" s="4">
        <f t="shared" si="77"/>
        <v>108.55993793891882</v>
      </c>
      <c r="M1256" s="4">
        <f t="shared" si="78"/>
        <v>18</v>
      </c>
      <c r="N1256" s="4">
        <f t="shared" si="79"/>
        <v>12.579000000000008</v>
      </c>
    </row>
    <row r="1257" spans="1:14" x14ac:dyDescent="0.55000000000000004">
      <c r="A1257" s="3">
        <v>44789</v>
      </c>
      <c r="B1257" s="4">
        <v>126</v>
      </c>
      <c r="C1257" s="4">
        <v>3</v>
      </c>
      <c r="D1257" s="4">
        <v>2</v>
      </c>
      <c r="E1257" s="4" t="s">
        <v>8</v>
      </c>
      <c r="F1257" s="4">
        <v>2000</v>
      </c>
      <c r="G1257" s="4">
        <v>165.499</v>
      </c>
      <c r="H1257" s="4">
        <v>2459808</v>
      </c>
      <c r="J1257" s="4">
        <v>146.952</v>
      </c>
      <c r="K1257" s="4">
        <f t="shared" si="76"/>
        <v>1.1262112798737003</v>
      </c>
      <c r="L1257" s="4">
        <f t="shared" si="77"/>
        <v>112.62112798737003</v>
      </c>
      <c r="M1257" s="4">
        <f t="shared" si="78"/>
        <v>22</v>
      </c>
      <c r="N1257" s="4">
        <f t="shared" si="79"/>
        <v>18.546999999999997</v>
      </c>
    </row>
    <row r="1258" spans="1:14" x14ac:dyDescent="0.55000000000000004">
      <c r="A1258" s="3">
        <v>44792</v>
      </c>
      <c r="B1258" s="4">
        <v>126</v>
      </c>
      <c r="C1258" s="4">
        <v>3</v>
      </c>
      <c r="D1258" s="4">
        <v>2</v>
      </c>
      <c r="E1258" s="4" t="s">
        <v>8</v>
      </c>
      <c r="F1258" s="4">
        <v>2000</v>
      </c>
      <c r="G1258" s="1">
        <v>160.81299999999999</v>
      </c>
      <c r="H1258" s="4">
        <v>2459811</v>
      </c>
      <c r="J1258" s="4">
        <v>146.952</v>
      </c>
      <c r="K1258" s="4">
        <f t="shared" si="76"/>
        <v>1.0943233164570743</v>
      </c>
      <c r="L1258" s="4">
        <f t="shared" si="77"/>
        <v>109.43233164570742</v>
      </c>
      <c r="M1258" s="4">
        <f t="shared" si="78"/>
        <v>25</v>
      </c>
      <c r="N1258" s="4">
        <f t="shared" si="79"/>
        <v>13.86099999999999</v>
      </c>
    </row>
    <row r="1259" spans="1:14" x14ac:dyDescent="0.55000000000000004">
      <c r="A1259" s="3">
        <v>44796</v>
      </c>
      <c r="B1259" s="4">
        <v>126</v>
      </c>
      <c r="C1259" s="4">
        <v>3</v>
      </c>
      <c r="D1259" s="4">
        <v>2</v>
      </c>
      <c r="E1259" s="4" t="s">
        <v>8</v>
      </c>
      <c r="F1259" s="4">
        <v>2000</v>
      </c>
      <c r="G1259" s="1">
        <v>158.63300000000001</v>
      </c>
      <c r="H1259" s="4">
        <v>2459815</v>
      </c>
      <c r="J1259" s="4">
        <v>146.952</v>
      </c>
      <c r="K1259" s="4">
        <f t="shared" si="76"/>
        <v>1.0794885404758017</v>
      </c>
      <c r="L1259" s="4">
        <f t="shared" si="77"/>
        <v>107.94885404758017</v>
      </c>
      <c r="M1259" s="4">
        <f t="shared" si="78"/>
        <v>29</v>
      </c>
      <c r="N1259" s="4">
        <f t="shared" si="79"/>
        <v>11.681000000000012</v>
      </c>
    </row>
    <row r="1260" spans="1:14" x14ac:dyDescent="0.55000000000000004">
      <c r="A1260" s="3">
        <v>44803</v>
      </c>
      <c r="B1260" s="4">
        <v>126</v>
      </c>
      <c r="C1260" s="4">
        <v>3</v>
      </c>
      <c r="D1260" s="4">
        <v>2</v>
      </c>
      <c r="E1260" s="4" t="s">
        <v>8</v>
      </c>
      <c r="F1260" s="4">
        <v>2000</v>
      </c>
      <c r="G1260" s="1">
        <v>152.00299999999999</v>
      </c>
      <c r="H1260" s="4">
        <v>2459822</v>
      </c>
      <c r="J1260" s="4">
        <v>146.952</v>
      </c>
      <c r="K1260" s="4">
        <f t="shared" si="76"/>
        <v>1.0343717676520223</v>
      </c>
      <c r="L1260" s="4">
        <f t="shared" si="77"/>
        <v>103.43717676520224</v>
      </c>
      <c r="M1260" s="4">
        <f t="shared" si="78"/>
        <v>36</v>
      </c>
      <c r="N1260" s="4">
        <f t="shared" si="79"/>
        <v>5.0509999999999877</v>
      </c>
    </row>
    <row r="1261" spans="1:14" x14ac:dyDescent="0.55000000000000004">
      <c r="A1261" s="3">
        <v>44806</v>
      </c>
      <c r="B1261" s="4">
        <v>126</v>
      </c>
      <c r="C1261" s="4">
        <v>3</v>
      </c>
      <c r="D1261" s="4">
        <v>2</v>
      </c>
      <c r="E1261" s="4" t="s">
        <v>8</v>
      </c>
      <c r="F1261" s="4">
        <v>2000</v>
      </c>
      <c r="G1261" s="4">
        <v>185.739</v>
      </c>
      <c r="H1261" s="4">
        <v>2459825</v>
      </c>
      <c r="J1261" s="4">
        <v>146.952</v>
      </c>
      <c r="K1261" s="4">
        <f t="shared" si="76"/>
        <v>1.2639433284337744</v>
      </c>
      <c r="L1261" s="4">
        <f t="shared" si="77"/>
        <v>126.39433284337744</v>
      </c>
      <c r="M1261" s="4">
        <f t="shared" si="78"/>
        <v>39</v>
      </c>
      <c r="N1261" s="4">
        <f t="shared" si="79"/>
        <v>38.787000000000006</v>
      </c>
    </row>
    <row r="1262" spans="1:14" x14ac:dyDescent="0.55000000000000004">
      <c r="A1262" s="3">
        <v>44767</v>
      </c>
      <c r="B1262" s="4">
        <v>127</v>
      </c>
      <c r="C1262" s="4">
        <v>3</v>
      </c>
      <c r="D1262" s="4">
        <v>2</v>
      </c>
      <c r="E1262" s="4" t="s">
        <v>8</v>
      </c>
      <c r="F1262" s="4">
        <v>2000</v>
      </c>
      <c r="G1262" s="4">
        <v>101.149</v>
      </c>
      <c r="H1262" s="4">
        <v>2459786</v>
      </c>
      <c r="J1262" s="4">
        <f>G1262</f>
        <v>101.149</v>
      </c>
      <c r="K1262" s="4">
        <f t="shared" si="76"/>
        <v>1</v>
      </c>
      <c r="L1262" s="4">
        <f t="shared" si="77"/>
        <v>100</v>
      </c>
      <c r="M1262" s="4">
        <f t="shared" si="78"/>
        <v>0</v>
      </c>
      <c r="N1262" s="4">
        <f t="shared" si="79"/>
        <v>0</v>
      </c>
    </row>
    <row r="1263" spans="1:14" x14ac:dyDescent="0.55000000000000004">
      <c r="A1263" s="3">
        <v>44774</v>
      </c>
      <c r="B1263" s="4">
        <v>127</v>
      </c>
      <c r="C1263" s="4">
        <v>3</v>
      </c>
      <c r="D1263" s="4">
        <v>2</v>
      </c>
      <c r="E1263" s="4" t="s">
        <v>8</v>
      </c>
      <c r="F1263" s="4">
        <v>2000</v>
      </c>
      <c r="G1263">
        <v>101.72199999999999</v>
      </c>
      <c r="H1263" s="4">
        <v>2459793</v>
      </c>
      <c r="J1263" s="4">
        <v>101.149</v>
      </c>
      <c r="K1263" s="4">
        <f t="shared" si="76"/>
        <v>1.0056649101820088</v>
      </c>
      <c r="L1263" s="4">
        <f t="shared" si="77"/>
        <v>100.56649101820088</v>
      </c>
      <c r="M1263" s="4">
        <f t="shared" si="78"/>
        <v>7</v>
      </c>
      <c r="N1263" s="4">
        <f t="shared" si="79"/>
        <v>0.57299999999999329</v>
      </c>
    </row>
    <row r="1264" spans="1:14" x14ac:dyDescent="0.55000000000000004">
      <c r="A1264" s="3">
        <v>44779</v>
      </c>
      <c r="B1264" s="4">
        <v>127</v>
      </c>
      <c r="C1264" s="4">
        <v>3</v>
      </c>
      <c r="D1264" s="4">
        <v>2</v>
      </c>
      <c r="E1264" s="4" t="s">
        <v>8</v>
      </c>
      <c r="F1264" s="4">
        <v>2000</v>
      </c>
      <c r="G1264" s="1">
        <v>102.23099999999999</v>
      </c>
      <c r="H1264" s="4">
        <v>2459798</v>
      </c>
      <c r="J1264" s="4">
        <v>101.149</v>
      </c>
      <c r="K1264" s="4">
        <f t="shared" si="76"/>
        <v>1.0106970904309482</v>
      </c>
      <c r="L1264" s="4">
        <f t="shared" si="77"/>
        <v>101.06970904309482</v>
      </c>
      <c r="M1264" s="4">
        <f t="shared" si="78"/>
        <v>12</v>
      </c>
      <c r="N1264" s="4">
        <f t="shared" si="79"/>
        <v>1.0819999999999936</v>
      </c>
    </row>
    <row r="1265" spans="1:14" x14ac:dyDescent="0.55000000000000004">
      <c r="A1265" s="3">
        <v>44782</v>
      </c>
      <c r="B1265" s="4">
        <v>127</v>
      </c>
      <c r="C1265" s="4">
        <v>3</v>
      </c>
      <c r="D1265" s="4">
        <v>2</v>
      </c>
      <c r="E1265" s="4" t="s">
        <v>8</v>
      </c>
      <c r="F1265" s="4">
        <v>2000</v>
      </c>
      <c r="G1265" s="1">
        <v>108.43300000000001</v>
      </c>
      <c r="H1265" s="4">
        <v>2459801</v>
      </c>
      <c r="J1265" s="4">
        <v>101.149</v>
      </c>
      <c r="K1265" s="4">
        <f t="shared" si="76"/>
        <v>1.0720125755074199</v>
      </c>
      <c r="L1265" s="4">
        <f t="shared" si="77"/>
        <v>107.20125755074199</v>
      </c>
      <c r="M1265" s="4">
        <f t="shared" si="78"/>
        <v>15</v>
      </c>
      <c r="N1265" s="4">
        <f t="shared" si="79"/>
        <v>7.284000000000006</v>
      </c>
    </row>
    <row r="1266" spans="1:14" x14ac:dyDescent="0.55000000000000004">
      <c r="A1266" s="3">
        <v>44785</v>
      </c>
      <c r="B1266" s="4">
        <v>127</v>
      </c>
      <c r="C1266" s="4">
        <v>3</v>
      </c>
      <c r="D1266" s="4">
        <v>2</v>
      </c>
      <c r="E1266" s="4" t="s">
        <v>8</v>
      </c>
      <c r="F1266" s="4">
        <v>2000</v>
      </c>
      <c r="G1266" s="1">
        <v>118.59</v>
      </c>
      <c r="H1266" s="4">
        <v>2459804</v>
      </c>
      <c r="J1266" s="4">
        <v>101.149</v>
      </c>
      <c r="K1266" s="4">
        <f t="shared" si="76"/>
        <v>1.1724287931665167</v>
      </c>
      <c r="L1266" s="4">
        <f t="shared" si="77"/>
        <v>117.24287931665167</v>
      </c>
      <c r="M1266" s="4">
        <f t="shared" si="78"/>
        <v>18</v>
      </c>
      <c r="N1266" s="4">
        <f t="shared" si="79"/>
        <v>17.441000000000003</v>
      </c>
    </row>
    <row r="1267" spans="1:14" x14ac:dyDescent="0.55000000000000004">
      <c r="A1267" s="3">
        <v>44789</v>
      </c>
      <c r="B1267" s="4">
        <v>127</v>
      </c>
      <c r="C1267" s="4">
        <v>3</v>
      </c>
      <c r="D1267" s="4">
        <v>2</v>
      </c>
      <c r="E1267" s="4" t="s">
        <v>8</v>
      </c>
      <c r="F1267" s="4">
        <v>2000</v>
      </c>
      <c r="G1267" s="4">
        <v>119.337</v>
      </c>
      <c r="H1267" s="4">
        <v>2459808</v>
      </c>
      <c r="J1267" s="4">
        <v>101.149</v>
      </c>
      <c r="K1267" s="4">
        <f t="shared" si="76"/>
        <v>1.1798139378540569</v>
      </c>
      <c r="L1267" s="4">
        <f t="shared" si="77"/>
        <v>117.98139378540569</v>
      </c>
      <c r="M1267" s="4">
        <f t="shared" si="78"/>
        <v>22</v>
      </c>
      <c r="N1267" s="4">
        <f t="shared" si="79"/>
        <v>18.188000000000002</v>
      </c>
    </row>
    <row r="1268" spans="1:14" x14ac:dyDescent="0.55000000000000004">
      <c r="A1268" s="3">
        <v>44792</v>
      </c>
      <c r="B1268" s="4">
        <v>127</v>
      </c>
      <c r="C1268" s="4">
        <v>3</v>
      </c>
      <c r="D1268" s="4">
        <v>2</v>
      </c>
      <c r="E1268" s="4" t="s">
        <v>8</v>
      </c>
      <c r="F1268" s="4">
        <v>2000</v>
      </c>
      <c r="G1268" s="1">
        <v>120.084</v>
      </c>
      <c r="H1268" s="4">
        <v>2459811</v>
      </c>
      <c r="J1268" s="4">
        <v>101.149</v>
      </c>
      <c r="K1268" s="4">
        <f t="shared" si="76"/>
        <v>1.187199082541597</v>
      </c>
      <c r="L1268" s="4">
        <f t="shared" si="77"/>
        <v>118.71990825415971</v>
      </c>
      <c r="M1268" s="4">
        <f t="shared" si="78"/>
        <v>25</v>
      </c>
      <c r="N1268" s="4">
        <f t="shared" si="79"/>
        <v>18.935000000000002</v>
      </c>
    </row>
    <row r="1269" spans="1:14" x14ac:dyDescent="0.55000000000000004">
      <c r="A1269" s="3">
        <v>44796</v>
      </c>
      <c r="B1269" s="4">
        <v>127</v>
      </c>
      <c r="C1269" s="4">
        <v>3</v>
      </c>
      <c r="D1269" s="4">
        <v>2</v>
      </c>
      <c r="E1269" s="4" t="s">
        <v>8</v>
      </c>
      <c r="F1269" s="4">
        <v>2000</v>
      </c>
      <c r="G1269" s="1">
        <v>106.843</v>
      </c>
      <c r="H1269" s="4">
        <v>2459815</v>
      </c>
      <c r="J1269" s="4">
        <v>101.149</v>
      </c>
      <c r="K1269" s="4">
        <f t="shared" si="76"/>
        <v>1.0562931912327358</v>
      </c>
      <c r="L1269" s="4">
        <f t="shared" si="77"/>
        <v>105.62931912327358</v>
      </c>
      <c r="M1269" s="4">
        <f t="shared" si="78"/>
        <v>29</v>
      </c>
      <c r="N1269" s="4">
        <f t="shared" si="79"/>
        <v>5.6940000000000026</v>
      </c>
    </row>
    <row r="1270" spans="1:14" x14ac:dyDescent="0.55000000000000004">
      <c r="A1270" s="3">
        <v>44803</v>
      </c>
      <c r="B1270" s="4">
        <v>127</v>
      </c>
      <c r="C1270" s="4">
        <v>3</v>
      </c>
      <c r="D1270" s="4">
        <v>2</v>
      </c>
      <c r="E1270" s="4" t="s">
        <v>8</v>
      </c>
      <c r="F1270" s="4">
        <v>2000</v>
      </c>
      <c r="G1270" s="1">
        <v>116.98399999999999</v>
      </c>
      <c r="H1270" s="4">
        <v>2459822</v>
      </c>
      <c r="J1270" s="4">
        <v>101.149</v>
      </c>
      <c r="K1270" s="4">
        <f t="shared" si="76"/>
        <v>1.1565512264085656</v>
      </c>
      <c r="L1270" s="4">
        <f t="shared" si="77"/>
        <v>115.65512264085656</v>
      </c>
      <c r="M1270" s="4">
        <f t="shared" si="78"/>
        <v>36</v>
      </c>
      <c r="N1270" s="4">
        <f t="shared" si="79"/>
        <v>15.834999999999994</v>
      </c>
    </row>
    <row r="1271" spans="1:14" x14ac:dyDescent="0.55000000000000004">
      <c r="A1271" s="3">
        <v>44806</v>
      </c>
      <c r="B1271" s="4">
        <v>127</v>
      </c>
      <c r="C1271" s="4">
        <v>3</v>
      </c>
      <c r="D1271" s="4">
        <v>2</v>
      </c>
      <c r="E1271" s="4" t="s">
        <v>8</v>
      </c>
      <c r="F1271" s="4">
        <v>2000</v>
      </c>
      <c r="G1271" s="4">
        <v>154.80699999999999</v>
      </c>
      <c r="H1271" s="4">
        <v>2459825</v>
      </c>
      <c r="J1271" s="4">
        <v>101.149</v>
      </c>
      <c r="K1271" s="4">
        <f t="shared" si="76"/>
        <v>1.530484730447162</v>
      </c>
      <c r="L1271" s="4">
        <f t="shared" si="77"/>
        <v>153.04847304471622</v>
      </c>
      <c r="M1271" s="4">
        <f t="shared" si="78"/>
        <v>39</v>
      </c>
      <c r="N1271" s="4">
        <f t="shared" si="79"/>
        <v>53.657999999999987</v>
      </c>
    </row>
    <row r="1272" spans="1:14" x14ac:dyDescent="0.55000000000000004">
      <c r="A1272" s="3">
        <v>44767</v>
      </c>
      <c r="B1272" s="4">
        <v>128</v>
      </c>
      <c r="C1272" s="4">
        <v>3</v>
      </c>
      <c r="D1272" s="4">
        <v>2</v>
      </c>
      <c r="E1272" s="4" t="s">
        <v>8</v>
      </c>
      <c r="F1272" s="4">
        <v>2000</v>
      </c>
      <c r="G1272" s="4">
        <v>148.50200000000001</v>
      </c>
      <c r="H1272" s="4">
        <v>2459786</v>
      </c>
      <c r="J1272" s="4">
        <f>G1272</f>
        <v>148.50200000000001</v>
      </c>
      <c r="K1272" s="4">
        <f t="shared" si="76"/>
        <v>1</v>
      </c>
      <c r="L1272" s="4">
        <f t="shared" si="77"/>
        <v>100</v>
      </c>
      <c r="M1272" s="4">
        <f t="shared" si="78"/>
        <v>0</v>
      </c>
      <c r="N1272" s="4">
        <f t="shared" si="79"/>
        <v>0</v>
      </c>
    </row>
    <row r="1273" spans="1:14" x14ac:dyDescent="0.55000000000000004">
      <c r="A1273" s="3">
        <v>44774</v>
      </c>
      <c r="B1273" s="4">
        <v>128</v>
      </c>
      <c r="C1273" s="4">
        <v>3</v>
      </c>
      <c r="D1273" s="4">
        <v>2</v>
      </c>
      <c r="E1273" s="4" t="s">
        <v>8</v>
      </c>
      <c r="F1273" s="4">
        <v>2000</v>
      </c>
      <c r="G1273">
        <v>146.92500000000001</v>
      </c>
      <c r="H1273" s="4">
        <v>2459793</v>
      </c>
      <c r="J1273" s="4">
        <v>148.50200000000001</v>
      </c>
      <c r="K1273" s="4">
        <f t="shared" si="76"/>
        <v>0.98938061440249969</v>
      </c>
      <c r="L1273" s="4">
        <f t="shared" si="77"/>
        <v>98.938061440249967</v>
      </c>
      <c r="M1273" s="4">
        <f t="shared" si="78"/>
        <v>7</v>
      </c>
      <c r="N1273" s="4">
        <f t="shared" si="79"/>
        <v>-1.5769999999999982</v>
      </c>
    </row>
    <row r="1274" spans="1:14" x14ac:dyDescent="0.55000000000000004">
      <c r="A1274" s="3">
        <v>44779</v>
      </c>
      <c r="B1274" s="4">
        <v>128</v>
      </c>
      <c r="C1274" s="4">
        <v>3</v>
      </c>
      <c r="D1274" s="4">
        <v>2</v>
      </c>
      <c r="E1274" s="4" t="s">
        <v>8</v>
      </c>
      <c r="F1274" s="4">
        <v>2000</v>
      </c>
      <c r="G1274" s="1">
        <v>157.45099999999999</v>
      </c>
      <c r="H1274" s="4">
        <v>2459798</v>
      </c>
      <c r="J1274" s="4">
        <v>148.50200000000001</v>
      </c>
      <c r="K1274" s="4">
        <f t="shared" si="76"/>
        <v>1.0602618146556948</v>
      </c>
      <c r="L1274" s="4">
        <f t="shared" si="77"/>
        <v>106.02618146556948</v>
      </c>
      <c r="M1274" s="4">
        <f t="shared" si="78"/>
        <v>12</v>
      </c>
      <c r="N1274" s="4">
        <f t="shared" si="79"/>
        <v>8.9489999999999839</v>
      </c>
    </row>
    <row r="1275" spans="1:14" x14ac:dyDescent="0.55000000000000004">
      <c r="A1275" s="3">
        <v>44782</v>
      </c>
      <c r="B1275" s="4">
        <v>128</v>
      </c>
      <c r="C1275" s="4">
        <v>3</v>
      </c>
      <c r="D1275" s="4">
        <v>2</v>
      </c>
      <c r="E1275" s="4" t="s">
        <v>8</v>
      </c>
      <c r="F1275" s="4">
        <v>2000</v>
      </c>
      <c r="G1275" s="1">
        <v>154.45500000000001</v>
      </c>
      <c r="H1275" s="4">
        <v>2459801</v>
      </c>
      <c r="J1275" s="4">
        <v>148.50200000000001</v>
      </c>
      <c r="K1275" s="4">
        <f t="shared" si="76"/>
        <v>1.0400870021952566</v>
      </c>
      <c r="L1275" s="4">
        <f t="shared" si="77"/>
        <v>104.00870021952566</v>
      </c>
      <c r="M1275" s="4">
        <f t="shared" si="78"/>
        <v>15</v>
      </c>
      <c r="N1275" s="4">
        <f t="shared" si="79"/>
        <v>5.953000000000003</v>
      </c>
    </row>
    <row r="1276" spans="1:14" x14ac:dyDescent="0.55000000000000004">
      <c r="A1276" s="3">
        <v>44785</v>
      </c>
      <c r="B1276" s="4">
        <v>128</v>
      </c>
      <c r="C1276" s="4">
        <v>3</v>
      </c>
      <c r="D1276" s="4">
        <v>2</v>
      </c>
      <c r="E1276" s="4" t="s">
        <v>8</v>
      </c>
      <c r="F1276" s="4">
        <v>2000</v>
      </c>
      <c r="G1276" s="1">
        <v>176.51900000000001</v>
      </c>
      <c r="H1276" s="4">
        <v>2459804</v>
      </c>
      <c r="J1276" s="4">
        <v>148.50200000000001</v>
      </c>
      <c r="K1276" s="4">
        <f t="shared" si="76"/>
        <v>1.1886641257356803</v>
      </c>
      <c r="L1276" s="4">
        <f t="shared" si="77"/>
        <v>118.86641257356803</v>
      </c>
      <c r="M1276" s="4">
        <f t="shared" si="78"/>
        <v>18</v>
      </c>
      <c r="N1276" s="4">
        <f t="shared" si="79"/>
        <v>28.016999999999996</v>
      </c>
    </row>
    <row r="1277" spans="1:14" x14ac:dyDescent="0.55000000000000004">
      <c r="A1277" s="3">
        <v>44789</v>
      </c>
      <c r="B1277" s="4">
        <v>128</v>
      </c>
      <c r="C1277" s="4">
        <v>3</v>
      </c>
      <c r="D1277" s="4">
        <v>2</v>
      </c>
      <c r="E1277" s="4" t="s">
        <v>8</v>
      </c>
      <c r="F1277" s="4">
        <v>2000</v>
      </c>
      <c r="G1277" s="4">
        <v>181.04599999999999</v>
      </c>
      <c r="H1277" s="4">
        <v>2459808</v>
      </c>
      <c r="J1277" s="4">
        <v>148.50200000000001</v>
      </c>
      <c r="K1277" s="4">
        <f t="shared" si="76"/>
        <v>1.2191485636557082</v>
      </c>
      <c r="L1277" s="4">
        <f t="shared" si="77"/>
        <v>121.91485636557083</v>
      </c>
      <c r="M1277" s="4">
        <f t="shared" si="78"/>
        <v>22</v>
      </c>
      <c r="N1277" s="4">
        <f t="shared" si="79"/>
        <v>32.543999999999983</v>
      </c>
    </row>
    <row r="1278" spans="1:14" x14ac:dyDescent="0.55000000000000004">
      <c r="A1278" s="3">
        <v>44792</v>
      </c>
      <c r="B1278" s="4">
        <v>128</v>
      </c>
      <c r="C1278" s="4">
        <v>3</v>
      </c>
      <c r="D1278" s="4">
        <v>2</v>
      </c>
      <c r="E1278" s="4" t="s">
        <v>8</v>
      </c>
      <c r="F1278" s="4">
        <v>2000</v>
      </c>
      <c r="G1278" s="1">
        <v>174.518</v>
      </c>
      <c r="H1278" s="4">
        <v>2459811</v>
      </c>
      <c r="J1278" s="4">
        <v>148.50200000000001</v>
      </c>
      <c r="K1278" s="4">
        <f t="shared" si="76"/>
        <v>1.1751895597365691</v>
      </c>
      <c r="L1278" s="4">
        <f t="shared" si="77"/>
        <v>117.51895597365692</v>
      </c>
      <c r="M1278" s="4">
        <f t="shared" si="78"/>
        <v>25</v>
      </c>
      <c r="N1278" s="4">
        <f t="shared" si="79"/>
        <v>26.015999999999991</v>
      </c>
    </row>
    <row r="1279" spans="1:14" x14ac:dyDescent="0.55000000000000004">
      <c r="A1279" s="3">
        <v>44796</v>
      </c>
      <c r="B1279" s="4">
        <v>128</v>
      </c>
      <c r="C1279" s="4">
        <v>3</v>
      </c>
      <c r="D1279" s="4">
        <v>2</v>
      </c>
      <c r="E1279" s="4" t="s">
        <v>8</v>
      </c>
      <c r="F1279" s="4">
        <v>2000</v>
      </c>
      <c r="G1279" s="1">
        <v>150.97800000000001</v>
      </c>
      <c r="H1279" s="4">
        <v>2459815</v>
      </c>
      <c r="J1279" s="4">
        <v>148.50200000000001</v>
      </c>
      <c r="K1279" s="4">
        <f t="shared" si="76"/>
        <v>1.0166731761188401</v>
      </c>
      <c r="L1279" s="4">
        <f t="shared" si="77"/>
        <v>101.66731761188402</v>
      </c>
      <c r="M1279" s="4">
        <f t="shared" si="78"/>
        <v>29</v>
      </c>
      <c r="N1279" s="4">
        <f t="shared" si="79"/>
        <v>2.4759999999999991</v>
      </c>
    </row>
    <row r="1280" spans="1:14" x14ac:dyDescent="0.55000000000000004">
      <c r="A1280" s="3">
        <v>44803</v>
      </c>
      <c r="B1280" s="4">
        <v>128</v>
      </c>
      <c r="C1280" s="4">
        <v>3</v>
      </c>
      <c r="D1280" s="4">
        <v>2</v>
      </c>
      <c r="E1280" s="4" t="s">
        <v>8</v>
      </c>
      <c r="F1280" s="4">
        <v>2000</v>
      </c>
      <c r="G1280" s="1">
        <v>161.84800000000001</v>
      </c>
      <c r="H1280" s="4">
        <v>2459822</v>
      </c>
      <c r="J1280" s="4">
        <v>148.50200000000001</v>
      </c>
      <c r="K1280" s="4">
        <f t="shared" si="76"/>
        <v>1.0898708434903235</v>
      </c>
      <c r="L1280" s="4">
        <f t="shared" si="77"/>
        <v>108.98708434903234</v>
      </c>
      <c r="M1280" s="4">
        <f t="shared" si="78"/>
        <v>36</v>
      </c>
      <c r="N1280" s="4">
        <f t="shared" si="79"/>
        <v>13.346000000000004</v>
      </c>
    </row>
    <row r="1281" spans="1:14" x14ac:dyDescent="0.55000000000000004">
      <c r="A1281" s="3">
        <v>44806</v>
      </c>
      <c r="B1281" s="4">
        <v>128</v>
      </c>
      <c r="C1281" s="4">
        <v>3</v>
      </c>
      <c r="D1281" s="4">
        <v>2</v>
      </c>
      <c r="E1281" s="4" t="s">
        <v>8</v>
      </c>
      <c r="F1281" s="4">
        <v>2000</v>
      </c>
      <c r="G1281" s="4">
        <v>209.73699999999999</v>
      </c>
      <c r="H1281" s="4">
        <v>2459825</v>
      </c>
      <c r="J1281" s="4">
        <v>148.50200000000001</v>
      </c>
      <c r="K1281" s="4">
        <f t="shared" si="76"/>
        <v>1.412351348803383</v>
      </c>
      <c r="L1281" s="4">
        <f t="shared" si="77"/>
        <v>141.23513488033831</v>
      </c>
      <c r="M1281" s="4">
        <f t="shared" si="78"/>
        <v>39</v>
      </c>
      <c r="N1281" s="4">
        <f t="shared" si="79"/>
        <v>61.234999999999985</v>
      </c>
    </row>
    <row r="1282" spans="1:14" x14ac:dyDescent="0.55000000000000004">
      <c r="A1282" s="3">
        <v>44767</v>
      </c>
      <c r="B1282" s="4">
        <v>129</v>
      </c>
      <c r="C1282" s="4">
        <v>3</v>
      </c>
      <c r="D1282" s="4">
        <v>2</v>
      </c>
      <c r="E1282" s="4" t="s">
        <v>8</v>
      </c>
      <c r="F1282" s="4">
        <v>2000</v>
      </c>
      <c r="G1282" s="4">
        <v>87.263999999999996</v>
      </c>
      <c r="H1282" s="4">
        <v>2459786</v>
      </c>
      <c r="J1282" s="4">
        <f>G1282</f>
        <v>87.263999999999996</v>
      </c>
      <c r="K1282" s="4">
        <f t="shared" ref="K1282:K1345" si="80">G1282/J1282</f>
        <v>1</v>
      </c>
      <c r="L1282" s="4">
        <f t="shared" ref="L1282:L1345" si="81">K1282*100</f>
        <v>100</v>
      </c>
      <c r="M1282" s="4">
        <f t="shared" ref="M1282:M1345" si="82">A1282-A$2</f>
        <v>0</v>
      </c>
      <c r="N1282" s="4">
        <f t="shared" si="79"/>
        <v>0</v>
      </c>
    </row>
    <row r="1283" spans="1:14" x14ac:dyDescent="0.55000000000000004">
      <c r="A1283" s="3">
        <v>44774</v>
      </c>
      <c r="B1283" s="4">
        <v>129</v>
      </c>
      <c r="C1283" s="4">
        <v>3</v>
      </c>
      <c r="D1283" s="4">
        <v>2</v>
      </c>
      <c r="E1283" s="4" t="s">
        <v>8</v>
      </c>
      <c r="F1283" s="4">
        <v>2000</v>
      </c>
      <c r="G1283">
        <v>82.198999999999998</v>
      </c>
      <c r="H1283" s="4">
        <v>2459793</v>
      </c>
      <c r="J1283" s="4">
        <v>87.263999999999996</v>
      </c>
      <c r="K1283" s="4">
        <f t="shared" si="80"/>
        <v>0.94195773744041078</v>
      </c>
      <c r="L1283" s="4">
        <f t="shared" si="81"/>
        <v>94.195773744041077</v>
      </c>
      <c r="M1283" s="4">
        <f t="shared" si="82"/>
        <v>7</v>
      </c>
      <c r="N1283" s="4">
        <f t="shared" ref="N1283:N1346" si="83">G1283-J1283</f>
        <v>-5.0649999999999977</v>
      </c>
    </row>
    <row r="1284" spans="1:14" x14ac:dyDescent="0.55000000000000004">
      <c r="A1284" s="3">
        <v>44779</v>
      </c>
      <c r="B1284" s="4">
        <v>129</v>
      </c>
      <c r="C1284" s="4">
        <v>3</v>
      </c>
      <c r="D1284" s="4">
        <v>2</v>
      </c>
      <c r="E1284" s="4" t="s">
        <v>8</v>
      </c>
      <c r="F1284" s="4">
        <v>2000</v>
      </c>
      <c r="G1284" s="1">
        <v>92.744</v>
      </c>
      <c r="H1284" s="4">
        <v>2459798</v>
      </c>
      <c r="J1284" s="4">
        <v>87.263999999999996</v>
      </c>
      <c r="K1284" s="4">
        <f t="shared" si="80"/>
        <v>1.0627979464613129</v>
      </c>
      <c r="L1284" s="4">
        <f t="shared" si="81"/>
        <v>106.27979464613129</v>
      </c>
      <c r="M1284" s="4">
        <f t="shared" si="82"/>
        <v>12</v>
      </c>
      <c r="N1284" s="4">
        <f t="shared" si="83"/>
        <v>5.480000000000004</v>
      </c>
    </row>
    <row r="1285" spans="1:14" x14ac:dyDescent="0.55000000000000004">
      <c r="A1285" s="3">
        <v>44782</v>
      </c>
      <c r="B1285" s="4">
        <v>129</v>
      </c>
      <c r="C1285" s="4">
        <v>3</v>
      </c>
      <c r="D1285" s="4">
        <v>2</v>
      </c>
      <c r="E1285" s="4" t="s">
        <v>8</v>
      </c>
      <c r="F1285" s="4">
        <v>2000</v>
      </c>
      <c r="G1285" s="1">
        <v>94.534999999999997</v>
      </c>
      <c r="H1285" s="4">
        <v>2459801</v>
      </c>
      <c r="J1285" s="4">
        <v>87.263999999999996</v>
      </c>
      <c r="K1285" s="4">
        <f t="shared" si="80"/>
        <v>1.083321873854052</v>
      </c>
      <c r="L1285" s="4">
        <f t="shared" si="81"/>
        <v>108.33218738540521</v>
      </c>
      <c r="M1285" s="4">
        <f t="shared" si="82"/>
        <v>15</v>
      </c>
      <c r="N1285" s="4">
        <f t="shared" si="83"/>
        <v>7.2710000000000008</v>
      </c>
    </row>
    <row r="1286" spans="1:14" x14ac:dyDescent="0.55000000000000004">
      <c r="A1286" s="3">
        <v>44785</v>
      </c>
      <c r="B1286" s="4">
        <v>129</v>
      </c>
      <c r="C1286" s="4">
        <v>3</v>
      </c>
      <c r="D1286" s="4">
        <v>2</v>
      </c>
      <c r="E1286" s="4" t="s">
        <v>8</v>
      </c>
      <c r="F1286" s="4">
        <v>2000</v>
      </c>
      <c r="G1286" s="1">
        <v>100.943</v>
      </c>
      <c r="H1286" s="4">
        <v>2459804</v>
      </c>
      <c r="J1286" s="4">
        <v>87.263999999999996</v>
      </c>
      <c r="K1286" s="4">
        <f t="shared" si="80"/>
        <v>1.1567542170883756</v>
      </c>
      <c r="L1286" s="4">
        <f t="shared" si="81"/>
        <v>115.67542170883756</v>
      </c>
      <c r="M1286" s="4">
        <f t="shared" si="82"/>
        <v>18</v>
      </c>
      <c r="N1286" s="4">
        <f t="shared" si="83"/>
        <v>13.679000000000002</v>
      </c>
    </row>
    <row r="1287" spans="1:14" x14ac:dyDescent="0.55000000000000004">
      <c r="A1287" s="3">
        <v>44789</v>
      </c>
      <c r="B1287" s="4">
        <v>129</v>
      </c>
      <c r="C1287" s="4">
        <v>3</v>
      </c>
      <c r="D1287" s="4">
        <v>2</v>
      </c>
      <c r="E1287" s="4" t="s">
        <v>8</v>
      </c>
      <c r="F1287" s="4">
        <v>2000</v>
      </c>
      <c r="G1287" s="4">
        <v>110.98399999999999</v>
      </c>
      <c r="H1287" s="4">
        <v>2459808</v>
      </c>
      <c r="J1287" s="4">
        <v>87.263999999999996</v>
      </c>
      <c r="K1287" s="4">
        <f t="shared" si="80"/>
        <v>1.2718188485515218</v>
      </c>
      <c r="L1287" s="4">
        <f t="shared" si="81"/>
        <v>127.18188485515218</v>
      </c>
      <c r="M1287" s="4">
        <f t="shared" si="82"/>
        <v>22</v>
      </c>
      <c r="N1287" s="4">
        <f t="shared" si="83"/>
        <v>23.72</v>
      </c>
    </row>
    <row r="1288" spans="1:14" x14ac:dyDescent="0.55000000000000004">
      <c r="A1288" s="3">
        <v>44792</v>
      </c>
      <c r="B1288" s="4">
        <v>129</v>
      </c>
      <c r="C1288" s="4">
        <v>3</v>
      </c>
      <c r="D1288" s="4">
        <v>2</v>
      </c>
      <c r="E1288" s="4" t="s">
        <v>8</v>
      </c>
      <c r="F1288" s="4">
        <v>2000</v>
      </c>
      <c r="G1288" s="1">
        <v>101.961</v>
      </c>
      <c r="H1288" s="4">
        <v>2459811</v>
      </c>
      <c r="J1288" s="4">
        <v>87.263999999999996</v>
      </c>
      <c r="K1288" s="4">
        <f t="shared" si="80"/>
        <v>1.1684199669966997</v>
      </c>
      <c r="L1288" s="4">
        <f t="shared" si="81"/>
        <v>116.84199669966998</v>
      </c>
      <c r="M1288" s="4">
        <f t="shared" si="82"/>
        <v>25</v>
      </c>
      <c r="N1288" s="4">
        <f t="shared" si="83"/>
        <v>14.697000000000003</v>
      </c>
    </row>
    <row r="1289" spans="1:14" x14ac:dyDescent="0.55000000000000004">
      <c r="A1289" s="3">
        <v>44796</v>
      </c>
      <c r="B1289" s="4">
        <v>129</v>
      </c>
      <c r="C1289" s="4">
        <v>3</v>
      </c>
      <c r="D1289" s="4">
        <v>2</v>
      </c>
      <c r="E1289" s="4" t="s">
        <v>8</v>
      </c>
      <c r="F1289" s="4">
        <v>2000</v>
      </c>
      <c r="G1289" s="1">
        <v>90.878</v>
      </c>
      <c r="H1289" s="4">
        <v>2459815</v>
      </c>
      <c r="J1289" s="4">
        <v>87.263999999999996</v>
      </c>
      <c r="K1289" s="4">
        <f t="shared" si="80"/>
        <v>1.041414558122479</v>
      </c>
      <c r="L1289" s="4">
        <f t="shared" si="81"/>
        <v>104.1414558122479</v>
      </c>
      <c r="M1289" s="4">
        <f t="shared" si="82"/>
        <v>29</v>
      </c>
      <c r="N1289" s="4">
        <f t="shared" si="83"/>
        <v>3.6140000000000043</v>
      </c>
    </row>
    <row r="1290" spans="1:14" x14ac:dyDescent="0.55000000000000004">
      <c r="A1290" s="3">
        <v>44803</v>
      </c>
      <c r="B1290" s="4">
        <v>129</v>
      </c>
      <c r="C1290" s="4">
        <v>3</v>
      </c>
      <c r="D1290" s="4">
        <v>2</v>
      </c>
      <c r="E1290" s="4" t="s">
        <v>8</v>
      </c>
      <c r="F1290" s="4">
        <v>2000</v>
      </c>
      <c r="G1290" s="1">
        <v>104.24299999999999</v>
      </c>
      <c r="H1290" s="4">
        <v>2459822</v>
      </c>
      <c r="J1290" s="4">
        <v>87.263999999999996</v>
      </c>
      <c r="K1290" s="4">
        <f t="shared" si="80"/>
        <v>1.1945704987165384</v>
      </c>
      <c r="L1290" s="4">
        <f t="shared" si="81"/>
        <v>119.45704987165384</v>
      </c>
      <c r="M1290" s="4">
        <f t="shared" si="82"/>
        <v>36</v>
      </c>
      <c r="N1290" s="4">
        <f t="shared" si="83"/>
        <v>16.978999999999999</v>
      </c>
    </row>
    <row r="1291" spans="1:14" x14ac:dyDescent="0.55000000000000004">
      <c r="A1291" s="3">
        <v>44806</v>
      </c>
      <c r="B1291" s="4">
        <v>129</v>
      </c>
      <c r="C1291" s="4">
        <v>3</v>
      </c>
      <c r="D1291" s="4">
        <v>2</v>
      </c>
      <c r="E1291" s="4" t="s">
        <v>8</v>
      </c>
      <c r="F1291" s="4">
        <v>2000</v>
      </c>
      <c r="G1291" s="4">
        <v>130.44300000000001</v>
      </c>
      <c r="H1291" s="4">
        <v>2459825</v>
      </c>
      <c r="J1291" s="4">
        <v>87.263999999999996</v>
      </c>
      <c r="K1291" s="4">
        <f t="shared" si="80"/>
        <v>1.4948088558855888</v>
      </c>
      <c r="L1291" s="4">
        <f t="shared" si="81"/>
        <v>149.48088558855886</v>
      </c>
      <c r="M1291" s="4">
        <f t="shared" si="82"/>
        <v>39</v>
      </c>
      <c r="N1291" s="4">
        <f t="shared" si="83"/>
        <v>43.179000000000016</v>
      </c>
    </row>
    <row r="1292" spans="1:14" x14ac:dyDescent="0.55000000000000004">
      <c r="A1292" s="3">
        <v>44767</v>
      </c>
      <c r="B1292" s="4">
        <v>130</v>
      </c>
      <c r="C1292" s="4">
        <v>3</v>
      </c>
      <c r="D1292" s="4">
        <v>2</v>
      </c>
      <c r="E1292" s="4" t="s">
        <v>8</v>
      </c>
      <c r="F1292" s="4">
        <v>2000</v>
      </c>
      <c r="G1292" s="4">
        <v>90.814999999999998</v>
      </c>
      <c r="H1292" s="4">
        <v>2459786</v>
      </c>
      <c r="J1292" s="4">
        <f>G1292</f>
        <v>90.814999999999998</v>
      </c>
      <c r="K1292" s="4">
        <f t="shared" si="80"/>
        <v>1</v>
      </c>
      <c r="L1292" s="4">
        <f t="shared" si="81"/>
        <v>100</v>
      </c>
      <c r="M1292" s="4">
        <f t="shared" si="82"/>
        <v>0</v>
      </c>
      <c r="N1292" s="4">
        <f t="shared" si="83"/>
        <v>0</v>
      </c>
    </row>
    <row r="1293" spans="1:14" x14ac:dyDescent="0.55000000000000004">
      <c r="A1293" s="3">
        <v>44774</v>
      </c>
      <c r="B1293" s="4">
        <v>130</v>
      </c>
      <c r="C1293" s="4">
        <v>3</v>
      </c>
      <c r="D1293" s="4">
        <v>2</v>
      </c>
      <c r="E1293" s="4" t="s">
        <v>8</v>
      </c>
      <c r="F1293" s="4">
        <v>2000</v>
      </c>
      <c r="G1293">
        <v>94.902000000000001</v>
      </c>
      <c r="H1293" s="4">
        <v>2459793</v>
      </c>
      <c r="J1293" s="4">
        <v>90.814999999999998</v>
      </c>
      <c r="K1293" s="4">
        <f t="shared" si="80"/>
        <v>1.0450035787039587</v>
      </c>
      <c r="L1293" s="4">
        <f t="shared" si="81"/>
        <v>104.50035787039586</v>
      </c>
      <c r="M1293" s="4">
        <f t="shared" si="82"/>
        <v>7</v>
      </c>
      <c r="N1293" s="4">
        <f t="shared" si="83"/>
        <v>4.0870000000000033</v>
      </c>
    </row>
    <row r="1294" spans="1:14" x14ac:dyDescent="0.55000000000000004">
      <c r="A1294" s="3">
        <v>44779</v>
      </c>
      <c r="B1294" s="4">
        <v>130</v>
      </c>
      <c r="C1294" s="4">
        <v>3</v>
      </c>
      <c r="D1294" s="4">
        <v>2</v>
      </c>
      <c r="E1294" s="4" t="s">
        <v>8</v>
      </c>
      <c r="F1294" s="4">
        <v>2000</v>
      </c>
      <c r="G1294" s="1">
        <v>90.97</v>
      </c>
      <c r="H1294" s="4">
        <v>2459798</v>
      </c>
      <c r="J1294" s="4">
        <v>90.814999999999998</v>
      </c>
      <c r="K1294" s="4">
        <f t="shared" si="80"/>
        <v>1.001706766503331</v>
      </c>
      <c r="L1294" s="4">
        <f t="shared" si="81"/>
        <v>100.17067665033311</v>
      </c>
      <c r="M1294" s="4">
        <f t="shared" si="82"/>
        <v>12</v>
      </c>
      <c r="N1294" s="4">
        <f t="shared" si="83"/>
        <v>0.15500000000000114</v>
      </c>
    </row>
    <row r="1295" spans="1:14" x14ac:dyDescent="0.55000000000000004">
      <c r="A1295" s="3">
        <v>44782</v>
      </c>
      <c r="B1295" s="4">
        <v>130</v>
      </c>
      <c r="C1295" s="4">
        <v>3</v>
      </c>
      <c r="D1295" s="4">
        <v>2</v>
      </c>
      <c r="E1295" s="4" t="s">
        <v>8</v>
      </c>
      <c r="F1295" s="4">
        <v>2000</v>
      </c>
      <c r="G1295" s="1">
        <v>96.572999999999993</v>
      </c>
      <c r="H1295" s="4">
        <v>2459801</v>
      </c>
      <c r="J1295" s="4">
        <v>90.814999999999998</v>
      </c>
      <c r="K1295" s="4">
        <f t="shared" si="80"/>
        <v>1.0634036227495458</v>
      </c>
      <c r="L1295" s="4">
        <f t="shared" si="81"/>
        <v>106.34036227495459</v>
      </c>
      <c r="M1295" s="4">
        <f t="shared" si="82"/>
        <v>15</v>
      </c>
      <c r="N1295" s="4">
        <f t="shared" si="83"/>
        <v>5.7579999999999956</v>
      </c>
    </row>
    <row r="1296" spans="1:14" x14ac:dyDescent="0.55000000000000004">
      <c r="A1296" s="3">
        <v>44785</v>
      </c>
      <c r="B1296" s="4">
        <v>130</v>
      </c>
      <c r="C1296" s="4">
        <v>3</v>
      </c>
      <c r="D1296" s="4">
        <v>2</v>
      </c>
      <c r="E1296" s="4" t="s">
        <v>8</v>
      </c>
      <c r="F1296" s="4">
        <v>2000</v>
      </c>
      <c r="G1296" s="1">
        <v>98.058000000000007</v>
      </c>
      <c r="H1296" s="4">
        <v>2459804</v>
      </c>
      <c r="J1296" s="4">
        <v>90.814999999999998</v>
      </c>
      <c r="K1296" s="4">
        <f t="shared" si="80"/>
        <v>1.079755546991136</v>
      </c>
      <c r="L1296" s="4">
        <f t="shared" si="81"/>
        <v>107.9755546991136</v>
      </c>
      <c r="M1296" s="4">
        <f t="shared" si="82"/>
        <v>18</v>
      </c>
      <c r="N1296" s="4">
        <f t="shared" si="83"/>
        <v>7.2430000000000092</v>
      </c>
    </row>
    <row r="1297" spans="1:14" x14ac:dyDescent="0.55000000000000004">
      <c r="A1297" s="3">
        <v>44789</v>
      </c>
      <c r="B1297" s="4">
        <v>130</v>
      </c>
      <c r="C1297" s="4">
        <v>3</v>
      </c>
      <c r="D1297" s="4">
        <v>2</v>
      </c>
      <c r="E1297" s="4" t="s">
        <v>8</v>
      </c>
      <c r="F1297" s="4">
        <v>2000</v>
      </c>
      <c r="G1297" s="4">
        <v>100.74</v>
      </c>
      <c r="H1297" s="4">
        <v>2459808</v>
      </c>
      <c r="J1297" s="4">
        <v>90.814999999999998</v>
      </c>
      <c r="K1297" s="4">
        <f t="shared" si="80"/>
        <v>1.109288113197159</v>
      </c>
      <c r="L1297" s="4">
        <f t="shared" si="81"/>
        <v>110.9288113197159</v>
      </c>
      <c r="M1297" s="4">
        <f t="shared" si="82"/>
        <v>22</v>
      </c>
      <c r="N1297" s="4">
        <f t="shared" si="83"/>
        <v>9.9249999999999972</v>
      </c>
    </row>
    <row r="1298" spans="1:14" x14ac:dyDescent="0.55000000000000004">
      <c r="A1298" s="3">
        <v>44792</v>
      </c>
      <c r="B1298" s="4">
        <v>130</v>
      </c>
      <c r="C1298" s="4">
        <v>3</v>
      </c>
      <c r="D1298" s="4">
        <v>2</v>
      </c>
      <c r="E1298" s="4" t="s">
        <v>8</v>
      </c>
      <c r="F1298" s="4">
        <v>2000</v>
      </c>
      <c r="G1298" s="1">
        <v>104.384</v>
      </c>
      <c r="H1298" s="4">
        <v>2459811</v>
      </c>
      <c r="J1298" s="4">
        <v>90.814999999999998</v>
      </c>
      <c r="K1298" s="4">
        <f t="shared" si="80"/>
        <v>1.1494136431206299</v>
      </c>
      <c r="L1298" s="4">
        <f t="shared" si="81"/>
        <v>114.94136431206299</v>
      </c>
      <c r="M1298" s="4">
        <f t="shared" si="82"/>
        <v>25</v>
      </c>
      <c r="N1298" s="4">
        <f t="shared" si="83"/>
        <v>13.569000000000003</v>
      </c>
    </row>
    <row r="1299" spans="1:14" x14ac:dyDescent="0.55000000000000004">
      <c r="A1299" s="3">
        <v>44796</v>
      </c>
      <c r="B1299" s="4">
        <v>130</v>
      </c>
      <c r="C1299" s="4">
        <v>3</v>
      </c>
      <c r="D1299" s="4">
        <v>2</v>
      </c>
      <c r="E1299" s="4" t="s">
        <v>8</v>
      </c>
      <c r="F1299" s="4">
        <v>2000</v>
      </c>
      <c r="G1299" s="1">
        <v>100.752</v>
      </c>
      <c r="H1299" s="4">
        <v>2459815</v>
      </c>
      <c r="J1299" s="4">
        <v>90.814999999999998</v>
      </c>
      <c r="K1299" s="4">
        <f t="shared" si="80"/>
        <v>1.1094202499587071</v>
      </c>
      <c r="L1299" s="4">
        <f t="shared" si="81"/>
        <v>110.94202499587071</v>
      </c>
      <c r="M1299" s="4">
        <f t="shared" si="82"/>
        <v>29</v>
      </c>
      <c r="N1299" s="4">
        <f t="shared" si="83"/>
        <v>9.9369999999999976</v>
      </c>
    </row>
    <row r="1300" spans="1:14" x14ac:dyDescent="0.55000000000000004">
      <c r="A1300" s="3">
        <v>44803</v>
      </c>
      <c r="B1300" s="4">
        <v>130</v>
      </c>
      <c r="C1300" s="4">
        <v>3</v>
      </c>
      <c r="D1300" s="4">
        <v>2</v>
      </c>
      <c r="E1300" s="4" t="s">
        <v>8</v>
      </c>
      <c r="F1300" s="4">
        <v>2000</v>
      </c>
      <c r="G1300" s="1">
        <v>98.385999999999996</v>
      </c>
      <c r="H1300" s="4">
        <v>2459822</v>
      </c>
      <c r="J1300" s="4">
        <v>90.814999999999998</v>
      </c>
      <c r="K1300" s="4">
        <f t="shared" si="80"/>
        <v>1.0833672851401199</v>
      </c>
      <c r="L1300" s="4">
        <f t="shared" si="81"/>
        <v>108.33672851401199</v>
      </c>
      <c r="M1300" s="4">
        <f t="shared" si="82"/>
        <v>36</v>
      </c>
      <c r="N1300" s="4">
        <f t="shared" si="83"/>
        <v>7.570999999999998</v>
      </c>
    </row>
    <row r="1301" spans="1:14" x14ac:dyDescent="0.55000000000000004">
      <c r="A1301" s="3">
        <v>44806</v>
      </c>
      <c r="B1301" s="4">
        <v>130</v>
      </c>
      <c r="C1301" s="4">
        <v>3</v>
      </c>
      <c r="D1301" s="4">
        <v>2</v>
      </c>
      <c r="E1301" s="4" t="s">
        <v>8</v>
      </c>
      <c r="F1301" s="4">
        <v>2000</v>
      </c>
      <c r="G1301" s="4">
        <v>122.495</v>
      </c>
      <c r="H1301" s="4">
        <v>2459825</v>
      </c>
      <c r="J1301" s="4">
        <v>90.814999999999998</v>
      </c>
      <c r="K1301" s="4">
        <f t="shared" si="80"/>
        <v>1.3488410504872543</v>
      </c>
      <c r="L1301" s="4">
        <f t="shared" si="81"/>
        <v>134.88410504872544</v>
      </c>
      <c r="M1301" s="4">
        <f t="shared" si="82"/>
        <v>39</v>
      </c>
      <c r="N1301" s="4">
        <f t="shared" si="83"/>
        <v>31.680000000000007</v>
      </c>
    </row>
    <row r="1302" spans="1:14" x14ac:dyDescent="0.55000000000000004">
      <c r="A1302" s="3">
        <v>44767</v>
      </c>
      <c r="B1302" s="4">
        <v>131</v>
      </c>
      <c r="C1302" s="4">
        <v>3</v>
      </c>
      <c r="D1302" s="4">
        <v>2</v>
      </c>
      <c r="E1302" s="4" t="s">
        <v>8</v>
      </c>
      <c r="F1302" s="4">
        <v>2000</v>
      </c>
      <c r="G1302" s="4">
        <v>92.47</v>
      </c>
      <c r="H1302" s="4">
        <v>2459786</v>
      </c>
      <c r="J1302" s="4">
        <f>G1302</f>
        <v>92.47</v>
      </c>
      <c r="K1302" s="4">
        <f t="shared" si="80"/>
        <v>1</v>
      </c>
      <c r="L1302" s="4">
        <f t="shared" si="81"/>
        <v>100</v>
      </c>
      <c r="M1302" s="4">
        <f t="shared" si="82"/>
        <v>0</v>
      </c>
      <c r="N1302" s="4">
        <f t="shared" si="83"/>
        <v>0</v>
      </c>
    </row>
    <row r="1303" spans="1:14" x14ac:dyDescent="0.55000000000000004">
      <c r="A1303" s="3">
        <v>44774</v>
      </c>
      <c r="B1303" s="4">
        <v>131</v>
      </c>
      <c r="C1303" s="4">
        <v>3</v>
      </c>
      <c r="D1303" s="4">
        <v>2</v>
      </c>
      <c r="E1303" s="4" t="s">
        <v>8</v>
      </c>
      <c r="F1303" s="4">
        <v>2000</v>
      </c>
      <c r="G1303">
        <v>102.95399999999999</v>
      </c>
      <c r="H1303" s="4">
        <v>2459793</v>
      </c>
      <c r="J1303" s="4">
        <v>92.47</v>
      </c>
      <c r="K1303" s="4">
        <f t="shared" si="80"/>
        <v>1.1133773115605061</v>
      </c>
      <c r="L1303" s="4">
        <f t="shared" si="81"/>
        <v>111.33773115605061</v>
      </c>
      <c r="M1303" s="4">
        <f t="shared" si="82"/>
        <v>7</v>
      </c>
      <c r="N1303" s="4">
        <f t="shared" si="83"/>
        <v>10.483999999999995</v>
      </c>
    </row>
    <row r="1304" spans="1:14" x14ac:dyDescent="0.55000000000000004">
      <c r="A1304" s="3">
        <v>44779</v>
      </c>
      <c r="B1304" s="4">
        <v>131</v>
      </c>
      <c r="C1304" s="4">
        <v>3</v>
      </c>
      <c r="D1304" s="4">
        <v>2</v>
      </c>
      <c r="E1304" s="4" t="s">
        <v>8</v>
      </c>
      <c r="F1304" s="4">
        <v>2000</v>
      </c>
      <c r="G1304" s="1">
        <v>103.111</v>
      </c>
      <c r="H1304" s="4">
        <v>2459798</v>
      </c>
      <c r="J1304" s="4">
        <v>92.47</v>
      </c>
      <c r="K1304" s="4">
        <f t="shared" si="80"/>
        <v>1.115075159511193</v>
      </c>
      <c r="L1304" s="4">
        <f t="shared" si="81"/>
        <v>111.5075159511193</v>
      </c>
      <c r="M1304" s="4">
        <f t="shared" si="82"/>
        <v>12</v>
      </c>
      <c r="N1304" s="4">
        <f t="shared" si="83"/>
        <v>10.641000000000005</v>
      </c>
    </row>
    <row r="1305" spans="1:14" x14ac:dyDescent="0.55000000000000004">
      <c r="A1305" s="3">
        <v>44782</v>
      </c>
      <c r="B1305" s="4">
        <v>131</v>
      </c>
      <c r="C1305" s="4">
        <v>3</v>
      </c>
      <c r="D1305" s="4">
        <v>2</v>
      </c>
      <c r="E1305" s="4" t="s">
        <v>8</v>
      </c>
      <c r="F1305" s="4">
        <v>2000</v>
      </c>
      <c r="G1305" s="1">
        <v>93.811000000000007</v>
      </c>
      <c r="H1305" s="4">
        <v>2459801</v>
      </c>
      <c r="J1305" s="4">
        <v>92.47</v>
      </c>
      <c r="K1305" s="4">
        <f t="shared" si="80"/>
        <v>1.0145020006488592</v>
      </c>
      <c r="L1305" s="4">
        <f t="shared" si="81"/>
        <v>101.45020006488592</v>
      </c>
      <c r="M1305" s="4">
        <f t="shared" si="82"/>
        <v>15</v>
      </c>
      <c r="N1305" s="4">
        <f t="shared" si="83"/>
        <v>1.3410000000000082</v>
      </c>
    </row>
    <row r="1306" spans="1:14" x14ac:dyDescent="0.55000000000000004">
      <c r="A1306" s="3">
        <v>44785</v>
      </c>
      <c r="B1306" s="4">
        <v>131</v>
      </c>
      <c r="C1306" s="4">
        <v>3</v>
      </c>
      <c r="D1306" s="4">
        <v>2</v>
      </c>
      <c r="E1306" s="4" t="s">
        <v>8</v>
      </c>
      <c r="F1306" s="4">
        <v>2000</v>
      </c>
      <c r="G1306" s="1">
        <v>103.996</v>
      </c>
      <c r="H1306" s="4">
        <v>2459804</v>
      </c>
      <c r="J1306" s="4">
        <v>92.47</v>
      </c>
      <c r="K1306" s="4">
        <f t="shared" si="80"/>
        <v>1.1246458310803504</v>
      </c>
      <c r="L1306" s="4">
        <f t="shared" si="81"/>
        <v>112.46458310803504</v>
      </c>
      <c r="M1306" s="4">
        <f t="shared" si="82"/>
        <v>18</v>
      </c>
      <c r="N1306" s="4">
        <f t="shared" si="83"/>
        <v>11.525999999999996</v>
      </c>
    </row>
    <row r="1307" spans="1:14" x14ac:dyDescent="0.55000000000000004">
      <c r="A1307" s="3">
        <v>44789</v>
      </c>
      <c r="B1307" s="4">
        <v>131</v>
      </c>
      <c r="C1307" s="4">
        <v>3</v>
      </c>
      <c r="D1307" s="4">
        <v>2</v>
      </c>
      <c r="E1307" s="4" t="s">
        <v>8</v>
      </c>
      <c r="F1307" s="4">
        <v>2000</v>
      </c>
      <c r="G1307" s="4">
        <v>109.417</v>
      </c>
      <c r="H1307" s="4">
        <v>2459808</v>
      </c>
      <c r="J1307" s="4">
        <v>92.47</v>
      </c>
      <c r="K1307" s="4">
        <f t="shared" si="80"/>
        <v>1.1832702498107495</v>
      </c>
      <c r="L1307" s="4">
        <f t="shared" si="81"/>
        <v>118.32702498107494</v>
      </c>
      <c r="M1307" s="4">
        <f t="shared" si="82"/>
        <v>22</v>
      </c>
      <c r="N1307" s="4">
        <f t="shared" si="83"/>
        <v>16.947000000000003</v>
      </c>
    </row>
    <row r="1308" spans="1:14" x14ac:dyDescent="0.55000000000000004">
      <c r="A1308" s="3">
        <v>44792</v>
      </c>
      <c r="B1308" s="4">
        <v>131</v>
      </c>
      <c r="C1308" s="4">
        <v>3</v>
      </c>
      <c r="D1308" s="4">
        <v>2</v>
      </c>
      <c r="E1308" s="4" t="s">
        <v>8</v>
      </c>
      <c r="F1308" s="4">
        <v>2000</v>
      </c>
      <c r="G1308" s="1">
        <v>111.282</v>
      </c>
      <c r="H1308" s="4">
        <v>2459811</v>
      </c>
      <c r="J1308" s="4">
        <v>92.47</v>
      </c>
      <c r="K1308" s="4">
        <f t="shared" si="80"/>
        <v>1.2034389531740024</v>
      </c>
      <c r="L1308" s="4">
        <f t="shared" si="81"/>
        <v>120.34389531740024</v>
      </c>
      <c r="M1308" s="4">
        <f t="shared" si="82"/>
        <v>25</v>
      </c>
      <c r="N1308" s="4">
        <f t="shared" si="83"/>
        <v>18.811999999999998</v>
      </c>
    </row>
    <row r="1309" spans="1:14" x14ac:dyDescent="0.55000000000000004">
      <c r="A1309" s="3">
        <v>44796</v>
      </c>
      <c r="B1309" s="4">
        <v>131</v>
      </c>
      <c r="C1309" s="4">
        <v>3</v>
      </c>
      <c r="D1309" s="4">
        <v>2</v>
      </c>
      <c r="E1309" s="4" t="s">
        <v>8</v>
      </c>
      <c r="F1309" s="4">
        <v>2000</v>
      </c>
      <c r="G1309" s="1">
        <v>74.861000000000004</v>
      </c>
      <c r="H1309" s="4">
        <v>2459815</v>
      </c>
      <c r="J1309" s="4">
        <v>92.47</v>
      </c>
      <c r="K1309" s="4">
        <f t="shared" si="80"/>
        <v>0.80957067156915763</v>
      </c>
      <c r="L1309" s="4">
        <f t="shared" si="81"/>
        <v>80.95706715691577</v>
      </c>
      <c r="M1309" s="4">
        <f t="shared" si="82"/>
        <v>29</v>
      </c>
      <c r="N1309" s="4">
        <f t="shared" si="83"/>
        <v>-17.608999999999995</v>
      </c>
    </row>
    <row r="1310" spans="1:14" x14ac:dyDescent="0.55000000000000004">
      <c r="A1310" s="3">
        <v>44803</v>
      </c>
      <c r="B1310" s="4">
        <v>131</v>
      </c>
      <c r="C1310" s="4">
        <v>3</v>
      </c>
      <c r="D1310" s="4">
        <v>2</v>
      </c>
      <c r="E1310" s="4" t="s">
        <v>8</v>
      </c>
      <c r="F1310" s="4">
        <v>2000</v>
      </c>
      <c r="G1310" s="1">
        <v>100.74</v>
      </c>
      <c r="H1310" s="4">
        <v>2459822</v>
      </c>
      <c r="J1310" s="4">
        <v>92.47</v>
      </c>
      <c r="K1310" s="4">
        <f t="shared" si="80"/>
        <v>1.0894344111603762</v>
      </c>
      <c r="L1310" s="4">
        <f t="shared" si="81"/>
        <v>108.94344111603762</v>
      </c>
      <c r="M1310" s="4">
        <f t="shared" si="82"/>
        <v>36</v>
      </c>
      <c r="N1310" s="4">
        <f t="shared" si="83"/>
        <v>8.269999999999996</v>
      </c>
    </row>
    <row r="1311" spans="1:14" x14ac:dyDescent="0.55000000000000004">
      <c r="A1311" s="3">
        <v>44806</v>
      </c>
      <c r="B1311" s="4">
        <v>131</v>
      </c>
      <c r="C1311" s="4">
        <v>3</v>
      </c>
      <c r="D1311" s="4">
        <v>2</v>
      </c>
      <c r="E1311" s="4" t="s">
        <v>8</v>
      </c>
      <c r="F1311" s="4">
        <v>2000</v>
      </c>
      <c r="G1311" s="4">
        <v>111.69199999999999</v>
      </c>
      <c r="H1311" s="4">
        <v>2459825</v>
      </c>
      <c r="J1311" s="4">
        <v>92.47</v>
      </c>
      <c r="K1311" s="4">
        <f t="shared" si="80"/>
        <v>1.2078728236184708</v>
      </c>
      <c r="L1311" s="4">
        <f t="shared" si="81"/>
        <v>120.78728236184708</v>
      </c>
      <c r="M1311" s="4">
        <f t="shared" si="82"/>
        <v>39</v>
      </c>
      <c r="N1311" s="4">
        <f t="shared" si="83"/>
        <v>19.221999999999994</v>
      </c>
    </row>
    <row r="1312" spans="1:14" x14ac:dyDescent="0.55000000000000004">
      <c r="A1312" s="3">
        <v>44767</v>
      </c>
      <c r="B1312" s="4">
        <v>132</v>
      </c>
      <c r="C1312" s="4">
        <v>3</v>
      </c>
      <c r="D1312" s="4">
        <v>2</v>
      </c>
      <c r="E1312" s="4" t="s">
        <v>8</v>
      </c>
      <c r="F1312" s="4">
        <v>2000</v>
      </c>
      <c r="G1312" s="4">
        <v>126.324</v>
      </c>
      <c r="H1312" s="4">
        <v>2459786</v>
      </c>
      <c r="J1312" s="4">
        <f>G1312</f>
        <v>126.324</v>
      </c>
      <c r="K1312" s="4">
        <f t="shared" si="80"/>
        <v>1</v>
      </c>
      <c r="L1312" s="4">
        <f t="shared" si="81"/>
        <v>100</v>
      </c>
      <c r="M1312" s="4">
        <f t="shared" si="82"/>
        <v>0</v>
      </c>
      <c r="N1312" s="4">
        <f t="shared" si="83"/>
        <v>0</v>
      </c>
    </row>
    <row r="1313" spans="1:14" x14ac:dyDescent="0.55000000000000004">
      <c r="A1313" s="3">
        <v>44774</v>
      </c>
      <c r="B1313" s="4">
        <v>132</v>
      </c>
      <c r="C1313" s="4">
        <v>3</v>
      </c>
      <c r="D1313" s="4">
        <v>2</v>
      </c>
      <c r="E1313" s="4" t="s">
        <v>8</v>
      </c>
      <c r="F1313" s="4">
        <v>2000</v>
      </c>
      <c r="G1313">
        <v>122.589</v>
      </c>
      <c r="H1313" s="4">
        <v>2459793</v>
      </c>
      <c r="J1313" s="4">
        <v>126.324</v>
      </c>
      <c r="K1313" s="4">
        <f t="shared" si="80"/>
        <v>0.97043317184383016</v>
      </c>
      <c r="L1313" s="4">
        <f t="shared" si="81"/>
        <v>97.043317184383014</v>
      </c>
      <c r="M1313" s="4">
        <f t="shared" si="82"/>
        <v>7</v>
      </c>
      <c r="N1313" s="4">
        <f t="shared" si="83"/>
        <v>-3.7349999999999994</v>
      </c>
    </row>
    <row r="1314" spans="1:14" x14ac:dyDescent="0.55000000000000004">
      <c r="A1314" s="3">
        <v>44779</v>
      </c>
      <c r="B1314" s="4">
        <v>132</v>
      </c>
      <c r="C1314" s="4">
        <v>3</v>
      </c>
      <c r="D1314" s="4">
        <v>2</v>
      </c>
      <c r="E1314" s="4" t="s">
        <v>8</v>
      </c>
      <c r="F1314" s="4">
        <v>2000</v>
      </c>
      <c r="G1314" s="1">
        <v>136.70400000000001</v>
      </c>
      <c r="H1314" s="4">
        <v>2459798</v>
      </c>
      <c r="J1314" s="4">
        <v>126.324</v>
      </c>
      <c r="K1314" s="4">
        <f t="shared" si="80"/>
        <v>1.082169658972167</v>
      </c>
      <c r="L1314" s="4">
        <f t="shared" si="81"/>
        <v>108.2169658972167</v>
      </c>
      <c r="M1314" s="4">
        <f t="shared" si="82"/>
        <v>12</v>
      </c>
      <c r="N1314" s="4">
        <f t="shared" si="83"/>
        <v>10.38000000000001</v>
      </c>
    </row>
    <row r="1315" spans="1:14" x14ac:dyDescent="0.55000000000000004">
      <c r="A1315" s="3">
        <v>44782</v>
      </c>
      <c r="B1315" s="4">
        <v>132</v>
      </c>
      <c r="C1315" s="4">
        <v>3</v>
      </c>
      <c r="D1315" s="4">
        <v>2</v>
      </c>
      <c r="E1315" s="4" t="s">
        <v>8</v>
      </c>
      <c r="F1315" s="4">
        <v>2000</v>
      </c>
      <c r="G1315" s="1">
        <v>137.73599999999999</v>
      </c>
      <c r="H1315" s="4">
        <v>2459801</v>
      </c>
      <c r="J1315" s="4">
        <v>126.324</v>
      </c>
      <c r="K1315" s="4">
        <f t="shared" si="80"/>
        <v>1.0903391279566828</v>
      </c>
      <c r="L1315" s="4">
        <f t="shared" si="81"/>
        <v>109.03391279566827</v>
      </c>
      <c r="M1315" s="4">
        <f t="shared" si="82"/>
        <v>15</v>
      </c>
      <c r="N1315" s="4">
        <f t="shared" si="83"/>
        <v>11.411999999999992</v>
      </c>
    </row>
    <row r="1316" spans="1:14" x14ac:dyDescent="0.55000000000000004">
      <c r="A1316" s="3">
        <v>44785</v>
      </c>
      <c r="B1316" s="4">
        <v>132</v>
      </c>
      <c r="C1316" s="4">
        <v>3</v>
      </c>
      <c r="D1316" s="4">
        <v>2</v>
      </c>
      <c r="E1316" s="4" t="s">
        <v>8</v>
      </c>
      <c r="F1316" s="4">
        <v>2000</v>
      </c>
      <c r="G1316" s="1">
        <v>134.62799999999999</v>
      </c>
      <c r="H1316" s="4">
        <v>2459804</v>
      </c>
      <c r="J1316" s="4">
        <v>126.324</v>
      </c>
      <c r="K1316" s="4">
        <f t="shared" si="80"/>
        <v>1.0657357271777335</v>
      </c>
      <c r="L1316" s="4">
        <f t="shared" si="81"/>
        <v>106.57357271777335</v>
      </c>
      <c r="M1316" s="4">
        <f t="shared" si="82"/>
        <v>18</v>
      </c>
      <c r="N1316" s="4">
        <f t="shared" si="83"/>
        <v>8.3039999999999878</v>
      </c>
    </row>
    <row r="1317" spans="1:14" x14ac:dyDescent="0.55000000000000004">
      <c r="A1317" s="3">
        <v>44789</v>
      </c>
      <c r="B1317" s="4">
        <v>132</v>
      </c>
      <c r="C1317" s="4">
        <v>3</v>
      </c>
      <c r="D1317" s="4">
        <v>2</v>
      </c>
      <c r="E1317" s="4" t="s">
        <v>8</v>
      </c>
      <c r="F1317" s="4">
        <v>2000</v>
      </c>
      <c r="G1317" s="4">
        <v>153.976</v>
      </c>
      <c r="H1317" s="4">
        <v>2459808</v>
      </c>
      <c r="J1317" s="4">
        <v>126.324</v>
      </c>
      <c r="K1317" s="4">
        <f t="shared" si="80"/>
        <v>1.218897438333175</v>
      </c>
      <c r="L1317" s="4">
        <f t="shared" si="81"/>
        <v>121.8897438333175</v>
      </c>
      <c r="M1317" s="4">
        <f t="shared" si="82"/>
        <v>22</v>
      </c>
      <c r="N1317" s="4">
        <f t="shared" si="83"/>
        <v>27.652000000000001</v>
      </c>
    </row>
    <row r="1318" spans="1:14" x14ac:dyDescent="0.55000000000000004">
      <c r="A1318" s="3">
        <v>44792</v>
      </c>
      <c r="B1318" s="4">
        <v>132</v>
      </c>
      <c r="C1318" s="4">
        <v>3</v>
      </c>
      <c r="D1318" s="4">
        <v>2</v>
      </c>
      <c r="E1318" s="4" t="s">
        <v>8</v>
      </c>
      <c r="F1318" s="4">
        <v>2000</v>
      </c>
      <c r="G1318" s="1">
        <v>143.101</v>
      </c>
      <c r="H1318" s="4">
        <v>2459811</v>
      </c>
      <c r="J1318" s="4">
        <v>126.324</v>
      </c>
      <c r="K1318" s="4">
        <f t="shared" si="80"/>
        <v>1.1328092840632025</v>
      </c>
      <c r="L1318" s="4">
        <f t="shared" si="81"/>
        <v>113.28092840632024</v>
      </c>
      <c r="M1318" s="4">
        <f t="shared" si="82"/>
        <v>25</v>
      </c>
      <c r="N1318" s="4">
        <f t="shared" si="83"/>
        <v>16.777000000000001</v>
      </c>
    </row>
    <row r="1319" spans="1:14" x14ac:dyDescent="0.55000000000000004">
      <c r="A1319" s="3">
        <v>44796</v>
      </c>
      <c r="B1319" s="4">
        <v>132</v>
      </c>
      <c r="C1319" s="4">
        <v>3</v>
      </c>
      <c r="D1319" s="4">
        <v>2</v>
      </c>
      <c r="E1319" s="4" t="s">
        <v>8</v>
      </c>
      <c r="F1319" s="4">
        <v>2000</v>
      </c>
      <c r="G1319" s="1">
        <v>139.41900000000001</v>
      </c>
      <c r="H1319" s="4">
        <v>2459815</v>
      </c>
      <c r="J1319" s="4">
        <v>126.324</v>
      </c>
      <c r="K1319" s="4">
        <f t="shared" si="80"/>
        <v>1.1036620119692222</v>
      </c>
      <c r="L1319" s="4">
        <f t="shared" si="81"/>
        <v>110.36620119692222</v>
      </c>
      <c r="M1319" s="4">
        <f t="shared" si="82"/>
        <v>29</v>
      </c>
      <c r="N1319" s="4">
        <f t="shared" si="83"/>
        <v>13.095000000000013</v>
      </c>
    </row>
    <row r="1320" spans="1:14" x14ac:dyDescent="0.55000000000000004">
      <c r="A1320" s="3">
        <v>44803</v>
      </c>
      <c r="B1320" s="4">
        <v>132</v>
      </c>
      <c r="C1320" s="4">
        <v>3</v>
      </c>
      <c r="D1320" s="4">
        <v>2</v>
      </c>
      <c r="E1320" s="4" t="s">
        <v>8</v>
      </c>
      <c r="F1320" s="4">
        <v>2000</v>
      </c>
      <c r="G1320" s="1">
        <v>127.664</v>
      </c>
      <c r="H1320" s="4">
        <v>2459822</v>
      </c>
      <c r="J1320" s="4">
        <v>126.324</v>
      </c>
      <c r="K1320" s="4">
        <f t="shared" si="80"/>
        <v>1.0106076438364839</v>
      </c>
      <c r="L1320" s="4">
        <f t="shared" si="81"/>
        <v>101.06076438364839</v>
      </c>
      <c r="M1320" s="4">
        <f t="shared" si="82"/>
        <v>36</v>
      </c>
      <c r="N1320" s="4">
        <f t="shared" si="83"/>
        <v>1.3400000000000034</v>
      </c>
    </row>
    <row r="1321" spans="1:14" x14ac:dyDescent="0.55000000000000004">
      <c r="A1321" s="3">
        <v>44806</v>
      </c>
      <c r="B1321" s="4">
        <v>132</v>
      </c>
      <c r="C1321" s="4">
        <v>3</v>
      </c>
      <c r="D1321" s="4">
        <v>2</v>
      </c>
      <c r="E1321" s="4" t="s">
        <v>8</v>
      </c>
      <c r="F1321" s="4">
        <v>2000</v>
      </c>
      <c r="G1321" s="4">
        <v>166.815</v>
      </c>
      <c r="H1321" s="4">
        <v>2459825</v>
      </c>
      <c r="J1321" s="4">
        <v>126.324</v>
      </c>
      <c r="K1321" s="4">
        <f t="shared" si="80"/>
        <v>1.3205329153605017</v>
      </c>
      <c r="L1321" s="4">
        <f t="shared" si="81"/>
        <v>132.05329153605015</v>
      </c>
      <c r="M1321" s="4">
        <f t="shared" si="82"/>
        <v>39</v>
      </c>
      <c r="N1321" s="4">
        <f t="shared" si="83"/>
        <v>40.491</v>
      </c>
    </row>
    <row r="1322" spans="1:14" x14ac:dyDescent="0.55000000000000004">
      <c r="A1322" s="3">
        <v>44767</v>
      </c>
      <c r="B1322" s="4">
        <v>133</v>
      </c>
      <c r="C1322" s="4">
        <v>3</v>
      </c>
      <c r="D1322" s="4">
        <v>2</v>
      </c>
      <c r="E1322" s="4" t="s">
        <v>8</v>
      </c>
      <c r="F1322" s="4">
        <v>2000</v>
      </c>
      <c r="G1322" s="4">
        <v>95.075000000000003</v>
      </c>
      <c r="H1322" s="4">
        <v>2459786</v>
      </c>
      <c r="J1322" s="4">
        <f>G1322</f>
        <v>95.075000000000003</v>
      </c>
      <c r="K1322" s="4">
        <f t="shared" si="80"/>
        <v>1</v>
      </c>
      <c r="L1322" s="4">
        <f t="shared" si="81"/>
        <v>100</v>
      </c>
      <c r="M1322" s="4">
        <f t="shared" si="82"/>
        <v>0</v>
      </c>
      <c r="N1322" s="4">
        <f t="shared" si="83"/>
        <v>0</v>
      </c>
    </row>
    <row r="1323" spans="1:14" x14ac:dyDescent="0.55000000000000004">
      <c r="A1323" s="3">
        <v>44774</v>
      </c>
      <c r="B1323" s="4">
        <v>133</v>
      </c>
      <c r="C1323" s="4">
        <v>3</v>
      </c>
      <c r="D1323" s="4">
        <v>2</v>
      </c>
      <c r="E1323" s="4" t="s">
        <v>8</v>
      </c>
      <c r="F1323" s="4">
        <v>2000</v>
      </c>
      <c r="G1323">
        <v>98.47</v>
      </c>
      <c r="H1323" s="4">
        <v>2459793</v>
      </c>
      <c r="J1323" s="4">
        <v>95.075000000000003</v>
      </c>
      <c r="K1323" s="4">
        <f t="shared" si="80"/>
        <v>1.0357086510649487</v>
      </c>
      <c r="L1323" s="4">
        <f t="shared" si="81"/>
        <v>103.57086510649486</v>
      </c>
      <c r="M1323" s="4">
        <f t="shared" si="82"/>
        <v>7</v>
      </c>
      <c r="N1323" s="4">
        <f t="shared" si="83"/>
        <v>3.394999999999996</v>
      </c>
    </row>
    <row r="1324" spans="1:14" x14ac:dyDescent="0.55000000000000004">
      <c r="A1324" s="3">
        <v>44779</v>
      </c>
      <c r="B1324" s="4">
        <v>133</v>
      </c>
      <c r="C1324" s="4">
        <v>3</v>
      </c>
      <c r="D1324" s="4">
        <v>2</v>
      </c>
      <c r="E1324" s="4" t="s">
        <v>8</v>
      </c>
      <c r="F1324" s="4">
        <v>2000</v>
      </c>
      <c r="G1324" s="1">
        <v>108.916</v>
      </c>
      <c r="H1324" s="4">
        <v>2459798</v>
      </c>
      <c r="J1324" s="4">
        <v>95.075000000000003</v>
      </c>
      <c r="K1324" s="4">
        <f t="shared" si="80"/>
        <v>1.1455798054167761</v>
      </c>
      <c r="L1324" s="4">
        <f t="shared" si="81"/>
        <v>114.55798054167761</v>
      </c>
      <c r="M1324" s="4">
        <f t="shared" si="82"/>
        <v>12</v>
      </c>
      <c r="N1324" s="4">
        <f t="shared" si="83"/>
        <v>13.840999999999994</v>
      </c>
    </row>
    <row r="1325" spans="1:14" x14ac:dyDescent="0.55000000000000004">
      <c r="A1325" s="3">
        <v>44782</v>
      </c>
      <c r="B1325" s="4">
        <v>133</v>
      </c>
      <c r="C1325" s="4">
        <v>3</v>
      </c>
      <c r="D1325" s="4">
        <v>2</v>
      </c>
      <c r="E1325" s="4" t="s">
        <v>8</v>
      </c>
      <c r="F1325" s="4">
        <v>2000</v>
      </c>
      <c r="G1325" s="1">
        <v>114.77500000000001</v>
      </c>
      <c r="H1325" s="4">
        <v>2459801</v>
      </c>
      <c r="J1325" s="4">
        <v>95.075000000000003</v>
      </c>
      <c r="K1325" s="4">
        <f t="shared" si="80"/>
        <v>1.207204838285564</v>
      </c>
      <c r="L1325" s="4">
        <f t="shared" si="81"/>
        <v>120.7204838285564</v>
      </c>
      <c r="M1325" s="4">
        <f t="shared" si="82"/>
        <v>15</v>
      </c>
      <c r="N1325" s="4">
        <f t="shared" si="83"/>
        <v>19.700000000000003</v>
      </c>
    </row>
    <row r="1326" spans="1:14" x14ac:dyDescent="0.55000000000000004">
      <c r="A1326" s="3">
        <v>44785</v>
      </c>
      <c r="B1326" s="4">
        <v>133</v>
      </c>
      <c r="C1326" s="4">
        <v>3</v>
      </c>
      <c r="D1326" s="4">
        <v>2</v>
      </c>
      <c r="E1326" s="4" t="s">
        <v>8</v>
      </c>
      <c r="F1326" s="4">
        <v>2000</v>
      </c>
      <c r="G1326" s="1">
        <v>124.688</v>
      </c>
      <c r="H1326" s="4">
        <v>2459804</v>
      </c>
      <c r="J1326" s="4">
        <v>95.075000000000003</v>
      </c>
      <c r="K1326" s="4">
        <f t="shared" si="80"/>
        <v>1.311469892190376</v>
      </c>
      <c r="L1326" s="4">
        <f t="shared" si="81"/>
        <v>131.14698921903761</v>
      </c>
      <c r="M1326" s="4">
        <f t="shared" si="82"/>
        <v>18</v>
      </c>
      <c r="N1326" s="4">
        <f t="shared" si="83"/>
        <v>29.613</v>
      </c>
    </row>
    <row r="1327" spans="1:14" x14ac:dyDescent="0.55000000000000004">
      <c r="A1327" s="3">
        <v>44789</v>
      </c>
      <c r="B1327" s="4">
        <v>133</v>
      </c>
      <c r="C1327" s="4">
        <v>3</v>
      </c>
      <c r="D1327" s="4">
        <v>2</v>
      </c>
      <c r="E1327" s="4" t="s">
        <v>8</v>
      </c>
      <c r="F1327" s="4">
        <v>2000</v>
      </c>
      <c r="G1327" s="4">
        <v>128.55099999999999</v>
      </c>
      <c r="H1327" s="4">
        <v>2459808</v>
      </c>
      <c r="J1327" s="4">
        <v>95.075000000000003</v>
      </c>
      <c r="K1327" s="4">
        <f t="shared" si="80"/>
        <v>1.3521009729161186</v>
      </c>
      <c r="L1327" s="4">
        <f t="shared" si="81"/>
        <v>135.21009729161187</v>
      </c>
      <c r="M1327" s="4">
        <f t="shared" si="82"/>
        <v>22</v>
      </c>
      <c r="N1327" s="4">
        <f t="shared" si="83"/>
        <v>33.475999999999985</v>
      </c>
    </row>
    <row r="1328" spans="1:14" x14ac:dyDescent="0.55000000000000004">
      <c r="A1328" s="3">
        <v>44792</v>
      </c>
      <c r="B1328" s="4">
        <v>133</v>
      </c>
      <c r="C1328" s="4">
        <v>3</v>
      </c>
      <c r="D1328" s="4">
        <v>2</v>
      </c>
      <c r="E1328" s="4" t="s">
        <v>8</v>
      </c>
      <c r="F1328" s="4">
        <v>2000</v>
      </c>
      <c r="G1328" s="1">
        <v>109.79</v>
      </c>
      <c r="H1328" s="4">
        <v>2459811</v>
      </c>
      <c r="J1328" s="4">
        <v>95.075000000000003</v>
      </c>
      <c r="K1328" s="4">
        <f t="shared" si="80"/>
        <v>1.1547725479884303</v>
      </c>
      <c r="L1328" s="4">
        <f t="shared" si="81"/>
        <v>115.47725479884303</v>
      </c>
      <c r="M1328" s="4">
        <f t="shared" si="82"/>
        <v>25</v>
      </c>
      <c r="N1328" s="4">
        <f t="shared" si="83"/>
        <v>14.715000000000003</v>
      </c>
    </row>
    <row r="1329" spans="1:14" x14ac:dyDescent="0.55000000000000004">
      <c r="A1329" s="3">
        <v>44796</v>
      </c>
      <c r="B1329" s="4">
        <v>133</v>
      </c>
      <c r="C1329" s="4">
        <v>3</v>
      </c>
      <c r="D1329" s="4">
        <v>2</v>
      </c>
      <c r="E1329" s="4" t="s">
        <v>8</v>
      </c>
      <c r="F1329" s="4">
        <v>2000</v>
      </c>
      <c r="G1329" s="1">
        <v>102.617</v>
      </c>
      <c r="H1329" s="4">
        <v>2459815</v>
      </c>
      <c r="J1329" s="4">
        <v>95.075000000000003</v>
      </c>
      <c r="K1329" s="4">
        <f t="shared" si="80"/>
        <v>1.0793268472258744</v>
      </c>
      <c r="L1329" s="4">
        <f t="shared" si="81"/>
        <v>107.93268472258744</v>
      </c>
      <c r="M1329" s="4">
        <f t="shared" si="82"/>
        <v>29</v>
      </c>
      <c r="N1329" s="4">
        <f t="shared" si="83"/>
        <v>7.5420000000000016</v>
      </c>
    </row>
    <row r="1330" spans="1:14" x14ac:dyDescent="0.55000000000000004">
      <c r="A1330" s="3">
        <v>44803</v>
      </c>
      <c r="B1330" s="4">
        <v>133</v>
      </c>
      <c r="C1330" s="4">
        <v>3</v>
      </c>
      <c r="D1330" s="4">
        <v>2</v>
      </c>
      <c r="E1330" s="4" t="s">
        <v>8</v>
      </c>
      <c r="F1330" s="4">
        <v>2000</v>
      </c>
      <c r="G1330" s="1">
        <v>107.38200000000001</v>
      </c>
      <c r="H1330" s="4">
        <v>2459822</v>
      </c>
      <c r="J1330" s="4">
        <v>95.075000000000003</v>
      </c>
      <c r="K1330" s="4">
        <f t="shared" si="80"/>
        <v>1.1294451748619512</v>
      </c>
      <c r="L1330" s="4">
        <f t="shared" si="81"/>
        <v>112.94451748619511</v>
      </c>
      <c r="M1330" s="4">
        <f t="shared" si="82"/>
        <v>36</v>
      </c>
      <c r="N1330" s="4">
        <f t="shared" si="83"/>
        <v>12.307000000000002</v>
      </c>
    </row>
    <row r="1331" spans="1:14" x14ac:dyDescent="0.55000000000000004">
      <c r="A1331" s="3">
        <v>44806</v>
      </c>
      <c r="B1331" s="4">
        <v>133</v>
      </c>
      <c r="C1331" s="4">
        <v>3</v>
      </c>
      <c r="D1331" s="4">
        <v>2</v>
      </c>
      <c r="E1331" s="4" t="s">
        <v>8</v>
      </c>
      <c r="F1331" s="4">
        <v>2000</v>
      </c>
      <c r="G1331" s="4">
        <v>137.78299999999999</v>
      </c>
      <c r="H1331" s="4">
        <v>2459825</v>
      </c>
      <c r="J1331" s="4">
        <v>95.075000000000003</v>
      </c>
      <c r="K1331" s="4">
        <f t="shared" si="80"/>
        <v>1.4492032605837495</v>
      </c>
      <c r="L1331" s="4">
        <f t="shared" si="81"/>
        <v>144.92032605837494</v>
      </c>
      <c r="M1331" s="4">
        <f t="shared" si="82"/>
        <v>39</v>
      </c>
      <c r="N1331" s="4">
        <f t="shared" si="83"/>
        <v>42.707999999999984</v>
      </c>
    </row>
    <row r="1332" spans="1:14" x14ac:dyDescent="0.55000000000000004">
      <c r="A1332" s="3">
        <v>44767</v>
      </c>
      <c r="B1332" s="4">
        <v>134</v>
      </c>
      <c r="C1332" s="4">
        <v>3</v>
      </c>
      <c r="D1332" s="4">
        <v>2</v>
      </c>
      <c r="E1332" s="4" t="s">
        <v>8</v>
      </c>
      <c r="F1332" s="4">
        <v>2000</v>
      </c>
      <c r="G1332" s="4">
        <v>90.986999999999995</v>
      </c>
      <c r="H1332" s="4">
        <v>2459786</v>
      </c>
      <c r="J1332" s="4">
        <f>G1332</f>
        <v>90.986999999999995</v>
      </c>
      <c r="K1332" s="4">
        <f t="shared" si="80"/>
        <v>1</v>
      </c>
      <c r="L1332" s="4">
        <f t="shared" si="81"/>
        <v>100</v>
      </c>
      <c r="M1332" s="4">
        <f t="shared" si="82"/>
        <v>0</v>
      </c>
      <c r="N1332" s="4">
        <f t="shared" si="83"/>
        <v>0</v>
      </c>
    </row>
    <row r="1333" spans="1:14" x14ac:dyDescent="0.55000000000000004">
      <c r="A1333" s="3">
        <v>44774</v>
      </c>
      <c r="B1333" s="4">
        <v>134</v>
      </c>
      <c r="C1333" s="4">
        <v>3</v>
      </c>
      <c r="D1333" s="4">
        <v>2</v>
      </c>
      <c r="E1333" s="4" t="s">
        <v>8</v>
      </c>
      <c r="F1333" s="4">
        <v>2000</v>
      </c>
      <c r="G1333">
        <v>89.897999999999996</v>
      </c>
      <c r="H1333" s="4">
        <v>2459793</v>
      </c>
      <c r="J1333" s="4">
        <v>90.986999999999995</v>
      </c>
      <c r="K1333" s="4">
        <f t="shared" si="80"/>
        <v>0.98803125721256879</v>
      </c>
      <c r="L1333" s="4">
        <f t="shared" si="81"/>
        <v>98.803125721256876</v>
      </c>
      <c r="M1333" s="4">
        <f t="shared" si="82"/>
        <v>7</v>
      </c>
      <c r="N1333" s="4">
        <f t="shared" si="83"/>
        <v>-1.0889999999999986</v>
      </c>
    </row>
    <row r="1334" spans="1:14" x14ac:dyDescent="0.55000000000000004">
      <c r="A1334" s="3">
        <v>44779</v>
      </c>
      <c r="B1334" s="4">
        <v>134</v>
      </c>
      <c r="C1334" s="4">
        <v>3</v>
      </c>
      <c r="D1334" s="4">
        <v>2</v>
      </c>
      <c r="E1334" s="4" t="s">
        <v>8</v>
      </c>
      <c r="F1334" s="4">
        <v>2000</v>
      </c>
      <c r="G1334" s="1">
        <v>96.5</v>
      </c>
      <c r="H1334" s="4">
        <v>2459798</v>
      </c>
      <c r="J1334" s="4">
        <v>90.986999999999995</v>
      </c>
      <c r="K1334" s="4">
        <f t="shared" si="80"/>
        <v>1.0605910734500534</v>
      </c>
      <c r="L1334" s="4">
        <f t="shared" si="81"/>
        <v>106.05910734500534</v>
      </c>
      <c r="M1334" s="4">
        <f t="shared" si="82"/>
        <v>12</v>
      </c>
      <c r="N1334" s="4">
        <f t="shared" si="83"/>
        <v>5.5130000000000052</v>
      </c>
    </row>
    <row r="1335" spans="1:14" x14ac:dyDescent="0.55000000000000004">
      <c r="A1335" s="3">
        <v>44782</v>
      </c>
      <c r="B1335" s="4">
        <v>134</v>
      </c>
      <c r="C1335" s="4">
        <v>3</v>
      </c>
      <c r="D1335" s="4">
        <v>2</v>
      </c>
      <c r="E1335" s="4" t="s">
        <v>8</v>
      </c>
      <c r="F1335" s="4">
        <v>2000</v>
      </c>
      <c r="G1335" s="1">
        <v>106.72499999999999</v>
      </c>
      <c r="H1335" s="4">
        <v>2459801</v>
      </c>
      <c r="J1335" s="4">
        <v>90.986999999999995</v>
      </c>
      <c r="K1335" s="4">
        <f t="shared" si="80"/>
        <v>1.172969764911471</v>
      </c>
      <c r="L1335" s="4">
        <f t="shared" si="81"/>
        <v>117.29697649114709</v>
      </c>
      <c r="M1335" s="4">
        <f t="shared" si="82"/>
        <v>15</v>
      </c>
      <c r="N1335" s="4">
        <f t="shared" si="83"/>
        <v>15.738</v>
      </c>
    </row>
    <row r="1336" spans="1:14" x14ac:dyDescent="0.55000000000000004">
      <c r="A1336" s="3">
        <v>44785</v>
      </c>
      <c r="B1336" s="4">
        <v>134</v>
      </c>
      <c r="C1336" s="4">
        <v>3</v>
      </c>
      <c r="D1336" s="4">
        <v>2</v>
      </c>
      <c r="E1336" s="4" t="s">
        <v>8</v>
      </c>
      <c r="F1336" s="4">
        <v>2000</v>
      </c>
      <c r="G1336" s="1">
        <v>118.25700000000001</v>
      </c>
      <c r="H1336" s="4">
        <v>2459804</v>
      </c>
      <c r="J1336" s="4">
        <v>90.986999999999995</v>
      </c>
      <c r="K1336" s="4">
        <f t="shared" si="80"/>
        <v>1.2997131458340203</v>
      </c>
      <c r="L1336" s="4">
        <f t="shared" si="81"/>
        <v>129.97131458340203</v>
      </c>
      <c r="M1336" s="4">
        <f t="shared" si="82"/>
        <v>18</v>
      </c>
      <c r="N1336" s="4">
        <f t="shared" si="83"/>
        <v>27.27000000000001</v>
      </c>
    </row>
    <row r="1337" spans="1:14" x14ac:dyDescent="0.55000000000000004">
      <c r="A1337" s="3">
        <v>44789</v>
      </c>
      <c r="B1337" s="4">
        <v>134</v>
      </c>
      <c r="C1337" s="4">
        <v>3</v>
      </c>
      <c r="D1337" s="4">
        <v>2</v>
      </c>
      <c r="E1337" s="4" t="s">
        <v>8</v>
      </c>
      <c r="F1337" s="4">
        <v>2000</v>
      </c>
      <c r="G1337" s="4">
        <v>121.116</v>
      </c>
      <c r="H1337" s="4">
        <v>2459808</v>
      </c>
      <c r="J1337" s="4">
        <v>90.986999999999995</v>
      </c>
      <c r="K1337" s="4">
        <f t="shared" si="80"/>
        <v>1.3311352171189292</v>
      </c>
      <c r="L1337" s="4">
        <f t="shared" si="81"/>
        <v>133.11352171189293</v>
      </c>
      <c r="M1337" s="4">
        <f t="shared" si="82"/>
        <v>22</v>
      </c>
      <c r="N1337" s="4">
        <f t="shared" si="83"/>
        <v>30.129000000000005</v>
      </c>
    </row>
    <row r="1338" spans="1:14" x14ac:dyDescent="0.55000000000000004">
      <c r="A1338" s="3">
        <v>44792</v>
      </c>
      <c r="B1338" s="4">
        <v>134</v>
      </c>
      <c r="C1338" s="4">
        <v>3</v>
      </c>
      <c r="D1338" s="4">
        <v>2</v>
      </c>
      <c r="E1338" s="4" t="s">
        <v>8</v>
      </c>
      <c r="F1338" s="4">
        <v>2000</v>
      </c>
      <c r="G1338" s="1">
        <v>107.78700000000001</v>
      </c>
      <c r="H1338" s="4">
        <v>2459811</v>
      </c>
      <c r="J1338" s="4">
        <v>90.986999999999995</v>
      </c>
      <c r="K1338" s="4">
        <f t="shared" si="80"/>
        <v>1.1846417620099576</v>
      </c>
      <c r="L1338" s="4">
        <f t="shared" si="81"/>
        <v>118.46417620099577</v>
      </c>
      <c r="M1338" s="4">
        <f t="shared" si="82"/>
        <v>25</v>
      </c>
      <c r="N1338" s="4">
        <f t="shared" si="83"/>
        <v>16.800000000000011</v>
      </c>
    </row>
    <row r="1339" spans="1:14" x14ac:dyDescent="0.55000000000000004">
      <c r="A1339" s="3">
        <v>44796</v>
      </c>
      <c r="B1339" s="4">
        <v>134</v>
      </c>
      <c r="C1339" s="4">
        <v>3</v>
      </c>
      <c r="D1339" s="4">
        <v>2</v>
      </c>
      <c r="E1339" s="4" t="s">
        <v>8</v>
      </c>
      <c r="F1339" s="4">
        <v>2000</v>
      </c>
      <c r="G1339" s="1">
        <v>102.248</v>
      </c>
      <c r="H1339" s="4">
        <v>2459815</v>
      </c>
      <c r="J1339" s="4">
        <v>90.986999999999995</v>
      </c>
      <c r="K1339" s="4">
        <f t="shared" si="80"/>
        <v>1.1237649334520317</v>
      </c>
      <c r="L1339" s="4">
        <f t="shared" si="81"/>
        <v>112.37649334520316</v>
      </c>
      <c r="M1339" s="4">
        <f t="shared" si="82"/>
        <v>29</v>
      </c>
      <c r="N1339" s="4">
        <f t="shared" si="83"/>
        <v>11.26100000000001</v>
      </c>
    </row>
    <row r="1340" spans="1:14" x14ac:dyDescent="0.55000000000000004">
      <c r="A1340" s="3">
        <v>44803</v>
      </c>
      <c r="B1340" s="4">
        <v>134</v>
      </c>
      <c r="C1340" s="4">
        <v>3</v>
      </c>
      <c r="D1340" s="4">
        <v>2</v>
      </c>
      <c r="E1340" s="4" t="s">
        <v>8</v>
      </c>
      <c r="F1340" s="4">
        <v>2000</v>
      </c>
      <c r="G1340" s="1">
        <v>98.009</v>
      </c>
      <c r="H1340" s="4">
        <v>2459822</v>
      </c>
      <c r="J1340" s="4">
        <v>90.986999999999995</v>
      </c>
      <c r="K1340" s="4">
        <f t="shared" si="80"/>
        <v>1.0771758602877335</v>
      </c>
      <c r="L1340" s="4">
        <f t="shared" si="81"/>
        <v>107.71758602877335</v>
      </c>
      <c r="M1340" s="4">
        <f t="shared" si="82"/>
        <v>36</v>
      </c>
      <c r="N1340" s="4">
        <f t="shared" si="83"/>
        <v>7.0220000000000056</v>
      </c>
    </row>
    <row r="1341" spans="1:14" x14ac:dyDescent="0.55000000000000004">
      <c r="A1341" s="3">
        <v>44806</v>
      </c>
      <c r="B1341" s="4">
        <v>134</v>
      </c>
      <c r="C1341" s="4">
        <v>3</v>
      </c>
      <c r="D1341" s="4">
        <v>2</v>
      </c>
      <c r="E1341" s="4" t="s">
        <v>8</v>
      </c>
      <c r="F1341" s="4">
        <v>2000</v>
      </c>
      <c r="G1341" s="4">
        <v>137.185</v>
      </c>
      <c r="H1341" s="4">
        <v>2459825</v>
      </c>
      <c r="J1341" s="4">
        <v>90.986999999999995</v>
      </c>
      <c r="K1341" s="4">
        <f t="shared" si="80"/>
        <v>1.5077428643652391</v>
      </c>
      <c r="L1341" s="4">
        <f t="shared" si="81"/>
        <v>150.77428643652391</v>
      </c>
      <c r="M1341" s="4">
        <f t="shared" si="82"/>
        <v>39</v>
      </c>
      <c r="N1341" s="4">
        <f t="shared" si="83"/>
        <v>46.198000000000008</v>
      </c>
    </row>
    <row r="1342" spans="1:14" x14ac:dyDescent="0.55000000000000004">
      <c r="A1342" s="3">
        <v>44767</v>
      </c>
      <c r="B1342" s="4">
        <v>135</v>
      </c>
      <c r="C1342" s="4">
        <v>3</v>
      </c>
      <c r="D1342" s="4">
        <v>2</v>
      </c>
      <c r="E1342" s="4" t="s">
        <v>8</v>
      </c>
      <c r="F1342" s="4">
        <v>2000</v>
      </c>
      <c r="G1342" s="4">
        <v>98.117000000000004</v>
      </c>
      <c r="H1342" s="4">
        <v>2459786</v>
      </c>
      <c r="J1342" s="4">
        <f>G1342</f>
        <v>98.117000000000004</v>
      </c>
      <c r="K1342" s="4">
        <f t="shared" si="80"/>
        <v>1</v>
      </c>
      <c r="L1342" s="4">
        <f t="shared" si="81"/>
        <v>100</v>
      </c>
      <c r="M1342" s="4">
        <f t="shared" si="82"/>
        <v>0</v>
      </c>
      <c r="N1342" s="4">
        <f t="shared" si="83"/>
        <v>0</v>
      </c>
    </row>
    <row r="1343" spans="1:14" x14ac:dyDescent="0.55000000000000004">
      <c r="A1343" s="3">
        <v>44774</v>
      </c>
      <c r="B1343" s="4">
        <v>135</v>
      </c>
      <c r="C1343" s="4">
        <v>3</v>
      </c>
      <c r="D1343" s="4">
        <v>2</v>
      </c>
      <c r="E1343" s="4" t="s">
        <v>8</v>
      </c>
      <c r="F1343" s="4">
        <v>2000</v>
      </c>
      <c r="G1343">
        <v>93.266999999999996</v>
      </c>
      <c r="H1343" s="4">
        <v>2459793</v>
      </c>
      <c r="J1343" s="4">
        <v>98.117000000000004</v>
      </c>
      <c r="K1343" s="4">
        <f t="shared" si="80"/>
        <v>0.95056921838213548</v>
      </c>
      <c r="L1343" s="4">
        <f t="shared" si="81"/>
        <v>95.056921838213555</v>
      </c>
      <c r="M1343" s="4">
        <f t="shared" si="82"/>
        <v>7</v>
      </c>
      <c r="N1343" s="4">
        <f t="shared" si="83"/>
        <v>-4.8500000000000085</v>
      </c>
    </row>
    <row r="1344" spans="1:14" x14ac:dyDescent="0.55000000000000004">
      <c r="A1344" s="3">
        <v>44779</v>
      </c>
      <c r="B1344" s="4">
        <v>135</v>
      </c>
      <c r="C1344" s="4">
        <v>3</v>
      </c>
      <c r="D1344" s="4">
        <v>2</v>
      </c>
      <c r="E1344" s="4" t="s">
        <v>8</v>
      </c>
      <c r="F1344" s="4">
        <v>2000</v>
      </c>
      <c r="G1344" s="1">
        <v>100.316</v>
      </c>
      <c r="H1344" s="4">
        <v>2459798</v>
      </c>
      <c r="J1344" s="4">
        <v>98.117000000000004</v>
      </c>
      <c r="K1344" s="4">
        <f t="shared" si="80"/>
        <v>1.022412018304677</v>
      </c>
      <c r="L1344" s="4">
        <f t="shared" si="81"/>
        <v>102.2412018304677</v>
      </c>
      <c r="M1344" s="4">
        <f t="shared" si="82"/>
        <v>12</v>
      </c>
      <c r="N1344" s="4">
        <f t="shared" si="83"/>
        <v>2.1989999999999981</v>
      </c>
    </row>
    <row r="1345" spans="1:14" x14ac:dyDescent="0.55000000000000004">
      <c r="A1345" s="3">
        <v>44782</v>
      </c>
      <c r="B1345" s="4">
        <v>135</v>
      </c>
      <c r="C1345" s="4">
        <v>3</v>
      </c>
      <c r="D1345" s="4">
        <v>2</v>
      </c>
      <c r="E1345" s="4" t="s">
        <v>8</v>
      </c>
      <c r="F1345" s="4">
        <v>2000</v>
      </c>
      <c r="G1345" s="1">
        <v>95.971999999999994</v>
      </c>
      <c r="H1345" s="4">
        <v>2459801</v>
      </c>
      <c r="J1345" s="4">
        <v>98.117000000000004</v>
      </c>
      <c r="K1345" s="4">
        <f t="shared" si="80"/>
        <v>0.97813834503704755</v>
      </c>
      <c r="L1345" s="4">
        <f t="shared" si="81"/>
        <v>97.813834503704754</v>
      </c>
      <c r="M1345" s="4">
        <f t="shared" si="82"/>
        <v>15</v>
      </c>
      <c r="N1345" s="4">
        <f t="shared" si="83"/>
        <v>-2.1450000000000102</v>
      </c>
    </row>
    <row r="1346" spans="1:14" x14ac:dyDescent="0.55000000000000004">
      <c r="A1346" s="3">
        <v>44785</v>
      </c>
      <c r="B1346" s="4">
        <v>135</v>
      </c>
      <c r="C1346" s="4">
        <v>3</v>
      </c>
      <c r="D1346" s="4">
        <v>2</v>
      </c>
      <c r="E1346" s="4" t="s">
        <v>8</v>
      </c>
      <c r="F1346" s="4">
        <v>2000</v>
      </c>
      <c r="G1346" s="1">
        <v>119.804</v>
      </c>
      <c r="H1346" s="4">
        <v>2459804</v>
      </c>
      <c r="J1346" s="4">
        <v>98.117000000000004</v>
      </c>
      <c r="K1346" s="4">
        <f t="shared" ref="K1346:K1409" si="84">G1346/J1346</f>
        <v>1.2210320331848712</v>
      </c>
      <c r="L1346" s="4">
        <f t="shared" ref="L1346:L1409" si="85">K1346*100</f>
        <v>122.10320331848712</v>
      </c>
      <c r="M1346" s="4">
        <f t="shared" ref="M1346:M1409" si="86">A1346-A$2</f>
        <v>18</v>
      </c>
      <c r="N1346" s="4">
        <f t="shared" si="83"/>
        <v>21.686999999999998</v>
      </c>
    </row>
    <row r="1347" spans="1:14" x14ac:dyDescent="0.55000000000000004">
      <c r="A1347" s="3">
        <v>44789</v>
      </c>
      <c r="B1347" s="4">
        <v>135</v>
      </c>
      <c r="C1347" s="4">
        <v>3</v>
      </c>
      <c r="D1347" s="4">
        <v>2</v>
      </c>
      <c r="E1347" s="4" t="s">
        <v>8</v>
      </c>
      <c r="F1347" s="4">
        <v>2000</v>
      </c>
      <c r="G1347" s="4">
        <v>128.12</v>
      </c>
      <c r="H1347" s="4">
        <v>2459808</v>
      </c>
      <c r="J1347" s="4">
        <v>98.117000000000004</v>
      </c>
      <c r="K1347" s="4">
        <f t="shared" si="84"/>
        <v>1.3057879878104712</v>
      </c>
      <c r="L1347" s="4">
        <f t="shared" si="85"/>
        <v>130.57879878104711</v>
      </c>
      <c r="M1347" s="4">
        <f t="shared" si="86"/>
        <v>22</v>
      </c>
      <c r="N1347" s="4">
        <f t="shared" ref="N1347:N1410" si="87">G1347-J1347</f>
        <v>30.003</v>
      </c>
    </row>
    <row r="1348" spans="1:14" x14ac:dyDescent="0.55000000000000004">
      <c r="A1348" s="3">
        <v>44792</v>
      </c>
      <c r="B1348" s="4">
        <v>135</v>
      </c>
      <c r="C1348" s="4">
        <v>3</v>
      </c>
      <c r="D1348" s="4">
        <v>2</v>
      </c>
      <c r="E1348" s="4" t="s">
        <v>8</v>
      </c>
      <c r="F1348" s="4">
        <v>2000</v>
      </c>
      <c r="G1348" s="1">
        <v>114.13200000000001</v>
      </c>
      <c r="H1348" s="4">
        <v>2459811</v>
      </c>
      <c r="J1348" s="4">
        <v>98.117000000000004</v>
      </c>
      <c r="K1348" s="4">
        <f t="shared" si="84"/>
        <v>1.1632234984763088</v>
      </c>
      <c r="L1348" s="4">
        <f t="shared" si="85"/>
        <v>116.32234984763087</v>
      </c>
      <c r="M1348" s="4">
        <f t="shared" si="86"/>
        <v>25</v>
      </c>
      <c r="N1348" s="4">
        <f t="shared" si="87"/>
        <v>16.015000000000001</v>
      </c>
    </row>
    <row r="1349" spans="1:14" x14ac:dyDescent="0.55000000000000004">
      <c r="A1349" s="3">
        <v>44796</v>
      </c>
      <c r="B1349" s="4">
        <v>135</v>
      </c>
      <c r="C1349" s="4">
        <v>3</v>
      </c>
      <c r="D1349" s="4">
        <v>2</v>
      </c>
      <c r="E1349" s="4" t="s">
        <v>8</v>
      </c>
      <c r="F1349" s="4">
        <v>2000</v>
      </c>
      <c r="G1349" s="1">
        <v>100.27800000000001</v>
      </c>
      <c r="H1349" s="4">
        <v>2459815</v>
      </c>
      <c r="J1349" s="4">
        <v>98.117000000000004</v>
      </c>
      <c r="K1349" s="4">
        <f t="shared" si="84"/>
        <v>1.0220247255827226</v>
      </c>
      <c r="L1349" s="4">
        <f t="shared" si="85"/>
        <v>102.20247255827226</v>
      </c>
      <c r="M1349" s="4">
        <f t="shared" si="86"/>
        <v>29</v>
      </c>
      <c r="N1349" s="4">
        <f t="shared" si="87"/>
        <v>2.1610000000000014</v>
      </c>
    </row>
    <row r="1350" spans="1:14" x14ac:dyDescent="0.55000000000000004">
      <c r="A1350" s="3">
        <v>44803</v>
      </c>
      <c r="B1350" s="4">
        <v>135</v>
      </c>
      <c r="C1350" s="4">
        <v>3</v>
      </c>
      <c r="D1350" s="4">
        <v>2</v>
      </c>
      <c r="E1350" s="4" t="s">
        <v>8</v>
      </c>
      <c r="F1350" s="4">
        <v>2000</v>
      </c>
      <c r="G1350" s="1">
        <v>102.176</v>
      </c>
      <c r="H1350" s="4">
        <v>2459822</v>
      </c>
      <c r="J1350" s="4">
        <v>98.117000000000004</v>
      </c>
      <c r="K1350" s="4">
        <f t="shared" si="84"/>
        <v>1.0413689778529713</v>
      </c>
      <c r="L1350" s="4">
        <f t="shared" si="85"/>
        <v>104.13689778529714</v>
      </c>
      <c r="M1350" s="4">
        <f t="shared" si="86"/>
        <v>36</v>
      </c>
      <c r="N1350" s="4">
        <f t="shared" si="87"/>
        <v>4.0589999999999975</v>
      </c>
    </row>
    <row r="1351" spans="1:14" x14ac:dyDescent="0.55000000000000004">
      <c r="A1351" s="3">
        <v>44806</v>
      </c>
      <c r="B1351" s="4">
        <v>135</v>
      </c>
      <c r="C1351" s="4">
        <v>3</v>
      </c>
      <c r="D1351" s="4">
        <v>2</v>
      </c>
      <c r="E1351" s="4" t="s">
        <v>8</v>
      </c>
      <c r="F1351" s="4">
        <v>2000</v>
      </c>
      <c r="G1351" s="4">
        <v>141.73699999999999</v>
      </c>
      <c r="H1351" s="4">
        <v>2459825</v>
      </c>
      <c r="J1351" s="4">
        <v>98.117000000000004</v>
      </c>
      <c r="K1351" s="4">
        <f t="shared" si="84"/>
        <v>1.44457127714871</v>
      </c>
      <c r="L1351" s="4">
        <f t="shared" si="85"/>
        <v>144.45712771487101</v>
      </c>
      <c r="M1351" s="4">
        <f t="shared" si="86"/>
        <v>39</v>
      </c>
      <c r="N1351" s="4">
        <f t="shared" si="87"/>
        <v>43.61999999999999</v>
      </c>
    </row>
    <row r="1352" spans="1:14" x14ac:dyDescent="0.55000000000000004">
      <c r="A1352" s="3">
        <v>44767</v>
      </c>
      <c r="B1352" s="4">
        <v>136</v>
      </c>
      <c r="C1352" s="4">
        <v>3</v>
      </c>
      <c r="D1352" s="4">
        <v>2</v>
      </c>
      <c r="E1352" s="4" t="s">
        <v>8</v>
      </c>
      <c r="F1352" s="4">
        <v>2000</v>
      </c>
      <c r="G1352" s="4">
        <v>166.066</v>
      </c>
      <c r="H1352" s="4">
        <v>2459786</v>
      </c>
      <c r="J1352" s="4">
        <f>G1352</f>
        <v>166.066</v>
      </c>
      <c r="K1352" s="4">
        <f t="shared" si="84"/>
        <v>1</v>
      </c>
      <c r="L1352" s="4">
        <f t="shared" si="85"/>
        <v>100</v>
      </c>
      <c r="M1352" s="4">
        <f t="shared" si="86"/>
        <v>0</v>
      </c>
      <c r="N1352" s="4">
        <f t="shared" si="87"/>
        <v>0</v>
      </c>
    </row>
    <row r="1353" spans="1:14" x14ac:dyDescent="0.55000000000000004">
      <c r="A1353" s="3">
        <v>44774</v>
      </c>
      <c r="B1353" s="4">
        <v>136</v>
      </c>
      <c r="C1353" s="4">
        <v>3</v>
      </c>
      <c r="D1353" s="4">
        <v>2</v>
      </c>
      <c r="E1353" s="4" t="s">
        <v>8</v>
      </c>
      <c r="F1353" s="4">
        <v>2000</v>
      </c>
      <c r="G1353">
        <v>154.017</v>
      </c>
      <c r="H1353" s="4">
        <v>2459793</v>
      </c>
      <c r="J1353" s="4">
        <v>166.066</v>
      </c>
      <c r="K1353" s="4">
        <f t="shared" si="84"/>
        <v>0.92744451001409078</v>
      </c>
      <c r="L1353" s="4">
        <f t="shared" si="85"/>
        <v>92.744451001409075</v>
      </c>
      <c r="M1353" s="4">
        <f t="shared" si="86"/>
        <v>7</v>
      </c>
      <c r="N1353" s="4">
        <f t="shared" si="87"/>
        <v>-12.049000000000007</v>
      </c>
    </row>
    <row r="1354" spans="1:14" x14ac:dyDescent="0.55000000000000004">
      <c r="A1354" s="3">
        <v>44779</v>
      </c>
      <c r="B1354" s="4">
        <v>136</v>
      </c>
      <c r="C1354" s="4">
        <v>3</v>
      </c>
      <c r="D1354" s="4">
        <v>2</v>
      </c>
      <c r="E1354" s="4" t="s">
        <v>8</v>
      </c>
      <c r="F1354" s="4">
        <v>2000</v>
      </c>
      <c r="G1354" s="1">
        <v>160.45400000000001</v>
      </c>
      <c r="H1354" s="4">
        <v>2459798</v>
      </c>
      <c r="J1354" s="4">
        <v>166.066</v>
      </c>
      <c r="K1354" s="4">
        <f t="shared" si="84"/>
        <v>0.96620620717064298</v>
      </c>
      <c r="L1354" s="4">
        <f t="shared" si="85"/>
        <v>96.620620717064298</v>
      </c>
      <c r="M1354" s="4">
        <f t="shared" si="86"/>
        <v>12</v>
      </c>
      <c r="N1354" s="4">
        <f t="shared" si="87"/>
        <v>-5.6119999999999948</v>
      </c>
    </row>
    <row r="1355" spans="1:14" x14ac:dyDescent="0.55000000000000004">
      <c r="A1355" s="3">
        <v>44782</v>
      </c>
      <c r="B1355" s="4">
        <v>136</v>
      </c>
      <c r="C1355" s="4">
        <v>3</v>
      </c>
      <c r="D1355" s="4">
        <v>2</v>
      </c>
      <c r="E1355" s="4" t="s">
        <v>8</v>
      </c>
      <c r="F1355" s="4">
        <v>2000</v>
      </c>
      <c r="G1355" s="1">
        <v>168.74199999999999</v>
      </c>
      <c r="H1355" s="4">
        <v>2459801</v>
      </c>
      <c r="J1355" s="4">
        <v>166.066</v>
      </c>
      <c r="K1355" s="4">
        <f t="shared" si="84"/>
        <v>1.0161140751267568</v>
      </c>
      <c r="L1355" s="4">
        <f t="shared" si="85"/>
        <v>101.61140751267568</v>
      </c>
      <c r="M1355" s="4">
        <f t="shared" si="86"/>
        <v>15</v>
      </c>
      <c r="N1355" s="4">
        <f t="shared" si="87"/>
        <v>2.6759999999999877</v>
      </c>
    </row>
    <row r="1356" spans="1:14" x14ac:dyDescent="0.55000000000000004">
      <c r="A1356" s="3">
        <v>44785</v>
      </c>
      <c r="B1356" s="4">
        <v>136</v>
      </c>
      <c r="C1356" s="4">
        <v>3</v>
      </c>
      <c r="D1356" s="4">
        <v>2</v>
      </c>
      <c r="E1356" s="4" t="s">
        <v>8</v>
      </c>
      <c r="F1356" s="4">
        <v>2000</v>
      </c>
      <c r="G1356" s="1">
        <v>204.18299999999999</v>
      </c>
      <c r="H1356" s="4">
        <v>2459804</v>
      </c>
      <c r="J1356" s="4">
        <v>166.066</v>
      </c>
      <c r="K1356" s="4">
        <f t="shared" si="84"/>
        <v>1.2295292233208484</v>
      </c>
      <c r="L1356" s="4">
        <f t="shared" si="85"/>
        <v>122.95292233208484</v>
      </c>
      <c r="M1356" s="4">
        <f t="shared" si="86"/>
        <v>18</v>
      </c>
      <c r="N1356" s="4">
        <f t="shared" si="87"/>
        <v>38.11699999999999</v>
      </c>
    </row>
    <row r="1357" spans="1:14" x14ac:dyDescent="0.55000000000000004">
      <c r="A1357" s="3">
        <v>44789</v>
      </c>
      <c r="B1357" s="4">
        <v>136</v>
      </c>
      <c r="C1357" s="4">
        <v>3</v>
      </c>
      <c r="D1357" s="4">
        <v>2</v>
      </c>
      <c r="E1357" s="4" t="s">
        <v>8</v>
      </c>
      <c r="F1357" s="4">
        <v>2000</v>
      </c>
      <c r="G1357" s="4">
        <v>199.38200000000001</v>
      </c>
      <c r="H1357" s="4">
        <v>2459808</v>
      </c>
      <c r="J1357" s="4">
        <v>166.066</v>
      </c>
      <c r="K1357" s="4">
        <f t="shared" si="84"/>
        <v>1.2006190309876796</v>
      </c>
      <c r="L1357" s="4">
        <f t="shared" si="85"/>
        <v>120.06190309876797</v>
      </c>
      <c r="M1357" s="4">
        <f t="shared" si="86"/>
        <v>22</v>
      </c>
      <c r="N1357" s="4">
        <f t="shared" si="87"/>
        <v>33.316000000000003</v>
      </c>
    </row>
    <row r="1358" spans="1:14" x14ac:dyDescent="0.55000000000000004">
      <c r="A1358" s="3">
        <v>44792</v>
      </c>
      <c r="B1358" s="4">
        <v>136</v>
      </c>
      <c r="C1358" s="4">
        <v>3</v>
      </c>
      <c r="D1358" s="4">
        <v>2</v>
      </c>
      <c r="E1358" s="4" t="s">
        <v>8</v>
      </c>
      <c r="F1358" s="4">
        <v>2000</v>
      </c>
      <c r="G1358" s="1">
        <v>200.27699999999999</v>
      </c>
      <c r="H1358" s="4">
        <v>2459811</v>
      </c>
      <c r="J1358" s="4">
        <v>166.066</v>
      </c>
      <c r="K1358" s="4">
        <f t="shared" si="84"/>
        <v>1.2060084544699095</v>
      </c>
      <c r="L1358" s="4">
        <f t="shared" si="85"/>
        <v>120.60084544699095</v>
      </c>
      <c r="M1358" s="4">
        <f t="shared" si="86"/>
        <v>25</v>
      </c>
      <c r="N1358" s="4">
        <f t="shared" si="87"/>
        <v>34.210999999999984</v>
      </c>
    </row>
    <row r="1359" spans="1:14" x14ac:dyDescent="0.55000000000000004">
      <c r="A1359" s="3">
        <v>44796</v>
      </c>
      <c r="B1359" s="4">
        <v>136</v>
      </c>
      <c r="C1359" s="4">
        <v>3</v>
      </c>
      <c r="D1359" s="4">
        <v>2</v>
      </c>
      <c r="E1359" s="4" t="s">
        <v>8</v>
      </c>
      <c r="F1359" s="4">
        <v>2000</v>
      </c>
      <c r="G1359" s="1">
        <v>188.45699999999999</v>
      </c>
      <c r="H1359" s="4">
        <v>2459815</v>
      </c>
      <c r="J1359" s="4">
        <v>166.066</v>
      </c>
      <c r="K1359" s="4">
        <f t="shared" si="84"/>
        <v>1.1348319342911855</v>
      </c>
      <c r="L1359" s="4">
        <f t="shared" si="85"/>
        <v>113.48319342911854</v>
      </c>
      <c r="M1359" s="4">
        <f t="shared" si="86"/>
        <v>29</v>
      </c>
      <c r="N1359" s="4">
        <f t="shared" si="87"/>
        <v>22.390999999999991</v>
      </c>
    </row>
    <row r="1360" spans="1:14" x14ac:dyDescent="0.55000000000000004">
      <c r="A1360" s="3">
        <v>44803</v>
      </c>
      <c r="B1360" s="4">
        <v>136</v>
      </c>
      <c r="C1360" s="4">
        <v>3</v>
      </c>
      <c r="D1360" s="4">
        <v>2</v>
      </c>
      <c r="E1360" s="4" t="s">
        <v>8</v>
      </c>
      <c r="F1360" s="4">
        <v>2000</v>
      </c>
      <c r="G1360" s="1">
        <v>180.30500000000001</v>
      </c>
      <c r="H1360" s="4">
        <v>2459822</v>
      </c>
      <c r="J1360" s="4">
        <v>166.066</v>
      </c>
      <c r="K1360" s="4">
        <f t="shared" si="84"/>
        <v>1.0857430178362819</v>
      </c>
      <c r="L1360" s="4">
        <f t="shared" si="85"/>
        <v>108.57430178362819</v>
      </c>
      <c r="M1360" s="4">
        <f t="shared" si="86"/>
        <v>36</v>
      </c>
      <c r="N1360" s="4">
        <f t="shared" si="87"/>
        <v>14.239000000000004</v>
      </c>
    </row>
    <row r="1361" spans="1:14" x14ac:dyDescent="0.55000000000000004">
      <c r="A1361" s="3">
        <v>44806</v>
      </c>
      <c r="B1361" s="4">
        <v>136</v>
      </c>
      <c r="C1361" s="4">
        <v>3</v>
      </c>
      <c r="D1361" s="4">
        <v>2</v>
      </c>
      <c r="E1361" s="4" t="s">
        <v>8</v>
      </c>
      <c r="F1361" s="4">
        <v>2000</v>
      </c>
      <c r="G1361" s="4">
        <v>252.976</v>
      </c>
      <c r="H1361" s="4">
        <v>2459825</v>
      </c>
      <c r="J1361" s="4">
        <v>166.066</v>
      </c>
      <c r="K1361" s="4">
        <f t="shared" si="84"/>
        <v>1.52334613948671</v>
      </c>
      <c r="L1361" s="4">
        <f t="shared" si="85"/>
        <v>152.33461394867101</v>
      </c>
      <c r="M1361" s="4">
        <f t="shared" si="86"/>
        <v>39</v>
      </c>
      <c r="N1361" s="4">
        <f t="shared" si="87"/>
        <v>86.91</v>
      </c>
    </row>
    <row r="1362" spans="1:14" x14ac:dyDescent="0.55000000000000004">
      <c r="A1362" s="3">
        <v>44767</v>
      </c>
      <c r="B1362" s="4">
        <v>137</v>
      </c>
      <c r="C1362" s="4">
        <v>3</v>
      </c>
      <c r="D1362" s="4">
        <v>2</v>
      </c>
      <c r="E1362" s="4" t="s">
        <v>8</v>
      </c>
      <c r="F1362" s="4">
        <v>2000</v>
      </c>
      <c r="G1362" s="4">
        <v>200.91200000000001</v>
      </c>
      <c r="H1362" s="4">
        <v>2459786</v>
      </c>
      <c r="J1362" s="4">
        <f>G1362</f>
        <v>200.91200000000001</v>
      </c>
      <c r="K1362" s="4">
        <f t="shared" si="84"/>
        <v>1</v>
      </c>
      <c r="L1362" s="4">
        <f t="shared" si="85"/>
        <v>100</v>
      </c>
      <c r="M1362" s="4">
        <f t="shared" si="86"/>
        <v>0</v>
      </c>
      <c r="N1362" s="4">
        <f t="shared" si="87"/>
        <v>0</v>
      </c>
    </row>
    <row r="1363" spans="1:14" x14ac:dyDescent="0.55000000000000004">
      <c r="A1363" s="3">
        <v>44774</v>
      </c>
      <c r="B1363" s="4">
        <v>137</v>
      </c>
      <c r="C1363" s="4">
        <v>3</v>
      </c>
      <c r="D1363" s="4">
        <v>2</v>
      </c>
      <c r="E1363" s="4" t="s">
        <v>8</v>
      </c>
      <c r="F1363" s="4">
        <v>2000</v>
      </c>
      <c r="G1363">
        <v>202.05</v>
      </c>
      <c r="H1363" s="4">
        <v>2459793</v>
      </c>
      <c r="J1363" s="4">
        <v>200.91200000000001</v>
      </c>
      <c r="K1363" s="4">
        <f t="shared" si="84"/>
        <v>1.0056641713785139</v>
      </c>
      <c r="L1363" s="4">
        <f t="shared" si="85"/>
        <v>100.56641713785139</v>
      </c>
      <c r="M1363" s="4">
        <f t="shared" si="86"/>
        <v>7</v>
      </c>
      <c r="N1363" s="4">
        <f t="shared" si="87"/>
        <v>1.1380000000000052</v>
      </c>
    </row>
    <row r="1364" spans="1:14" x14ac:dyDescent="0.55000000000000004">
      <c r="A1364" s="3">
        <v>44779</v>
      </c>
      <c r="B1364" s="4">
        <v>137</v>
      </c>
      <c r="C1364" s="4">
        <v>3</v>
      </c>
      <c r="D1364" s="4">
        <v>2</v>
      </c>
      <c r="E1364" s="4" t="s">
        <v>8</v>
      </c>
      <c r="F1364" s="4">
        <v>2000</v>
      </c>
      <c r="G1364" s="1">
        <v>209.245</v>
      </c>
      <c r="H1364" s="4">
        <v>2459798</v>
      </c>
      <c r="J1364" s="4">
        <v>200.91200000000001</v>
      </c>
      <c r="K1364" s="4">
        <f t="shared" si="84"/>
        <v>1.0414758700326512</v>
      </c>
      <c r="L1364" s="4">
        <f t="shared" si="85"/>
        <v>104.14758700326512</v>
      </c>
      <c r="M1364" s="4">
        <f t="shared" si="86"/>
        <v>12</v>
      </c>
      <c r="N1364" s="4">
        <f t="shared" si="87"/>
        <v>8.3329999999999984</v>
      </c>
    </row>
    <row r="1365" spans="1:14" x14ac:dyDescent="0.55000000000000004">
      <c r="A1365" s="3">
        <v>44782</v>
      </c>
      <c r="B1365" s="4">
        <v>137</v>
      </c>
      <c r="C1365" s="4">
        <v>3</v>
      </c>
      <c r="D1365" s="4">
        <v>2</v>
      </c>
      <c r="E1365" s="4" t="s">
        <v>8</v>
      </c>
      <c r="F1365" s="4">
        <v>2000</v>
      </c>
      <c r="G1365" s="1">
        <v>224.62200000000001</v>
      </c>
      <c r="H1365" s="4">
        <v>2459801</v>
      </c>
      <c r="J1365" s="4">
        <v>200.91200000000001</v>
      </c>
      <c r="K1365" s="4">
        <f t="shared" si="84"/>
        <v>1.1180118658915346</v>
      </c>
      <c r="L1365" s="4">
        <f t="shared" si="85"/>
        <v>111.80118658915346</v>
      </c>
      <c r="M1365" s="4">
        <f t="shared" si="86"/>
        <v>15</v>
      </c>
      <c r="N1365" s="4">
        <f t="shared" si="87"/>
        <v>23.710000000000008</v>
      </c>
    </row>
    <row r="1366" spans="1:14" x14ac:dyDescent="0.55000000000000004">
      <c r="A1366" s="3">
        <v>44785</v>
      </c>
      <c r="B1366" s="4">
        <v>137</v>
      </c>
      <c r="C1366" s="4">
        <v>3</v>
      </c>
      <c r="D1366" s="4">
        <v>2</v>
      </c>
      <c r="E1366" s="4" t="s">
        <v>8</v>
      </c>
      <c r="F1366" s="4">
        <v>2000</v>
      </c>
      <c r="G1366" s="1">
        <v>247.642</v>
      </c>
      <c r="H1366" s="4">
        <v>2459804</v>
      </c>
      <c r="J1366" s="4">
        <v>200.91200000000001</v>
      </c>
      <c r="K1366" s="4">
        <f t="shared" si="84"/>
        <v>1.2325893923707891</v>
      </c>
      <c r="L1366" s="4">
        <f t="shared" si="85"/>
        <v>123.25893923707892</v>
      </c>
      <c r="M1366" s="4">
        <f t="shared" si="86"/>
        <v>18</v>
      </c>
      <c r="N1366" s="4">
        <f t="shared" si="87"/>
        <v>46.72999999999999</v>
      </c>
    </row>
    <row r="1367" spans="1:14" x14ac:dyDescent="0.55000000000000004">
      <c r="A1367" s="3">
        <v>44789</v>
      </c>
      <c r="B1367" s="4">
        <v>137</v>
      </c>
      <c r="C1367" s="4">
        <v>3</v>
      </c>
      <c r="D1367" s="4">
        <v>2</v>
      </c>
      <c r="E1367" s="4" t="s">
        <v>8</v>
      </c>
      <c r="F1367" s="4">
        <v>2000</v>
      </c>
      <c r="G1367" s="4">
        <v>251.63</v>
      </c>
      <c r="H1367" s="4">
        <v>2459808</v>
      </c>
      <c r="J1367" s="4">
        <v>200.91200000000001</v>
      </c>
      <c r="K1367" s="4">
        <f t="shared" si="84"/>
        <v>1.2524388787130682</v>
      </c>
      <c r="L1367" s="4">
        <f t="shared" si="85"/>
        <v>125.24388787130682</v>
      </c>
      <c r="M1367" s="4">
        <f t="shared" si="86"/>
        <v>22</v>
      </c>
      <c r="N1367" s="4">
        <f t="shared" si="87"/>
        <v>50.717999999999989</v>
      </c>
    </row>
    <row r="1368" spans="1:14" x14ac:dyDescent="0.55000000000000004">
      <c r="A1368" s="3">
        <v>44792</v>
      </c>
      <c r="B1368" s="4">
        <v>137</v>
      </c>
      <c r="C1368" s="4">
        <v>3</v>
      </c>
      <c r="D1368" s="4">
        <v>2</v>
      </c>
      <c r="E1368" s="4" t="s">
        <v>8</v>
      </c>
      <c r="F1368" s="4">
        <v>2000</v>
      </c>
      <c r="G1368" s="1">
        <v>243.78899999999999</v>
      </c>
      <c r="H1368" s="4">
        <v>2459811</v>
      </c>
      <c r="J1368" s="4">
        <v>200.91200000000001</v>
      </c>
      <c r="K1368" s="4">
        <f t="shared" si="84"/>
        <v>1.2134118420004778</v>
      </c>
      <c r="L1368" s="4">
        <f t="shared" si="85"/>
        <v>121.34118420004778</v>
      </c>
      <c r="M1368" s="4">
        <f t="shared" si="86"/>
        <v>25</v>
      </c>
      <c r="N1368" s="4">
        <f t="shared" si="87"/>
        <v>42.876999999999981</v>
      </c>
    </row>
    <row r="1369" spans="1:14" x14ac:dyDescent="0.55000000000000004">
      <c r="A1369" s="3">
        <v>44796</v>
      </c>
      <c r="B1369" s="4">
        <v>137</v>
      </c>
      <c r="C1369" s="4">
        <v>3</v>
      </c>
      <c r="D1369" s="4">
        <v>2</v>
      </c>
      <c r="E1369" s="4" t="s">
        <v>8</v>
      </c>
      <c r="F1369" s="4">
        <v>2000</v>
      </c>
      <c r="G1369" s="1">
        <v>227.80099999999999</v>
      </c>
      <c r="H1369" s="4">
        <v>2459815</v>
      </c>
      <c r="J1369" s="4">
        <v>200.91200000000001</v>
      </c>
      <c r="K1369" s="4">
        <f t="shared" si="84"/>
        <v>1.1338347137055027</v>
      </c>
      <c r="L1369" s="4">
        <f t="shared" si="85"/>
        <v>113.38347137055027</v>
      </c>
      <c r="M1369" s="4">
        <f t="shared" si="86"/>
        <v>29</v>
      </c>
      <c r="N1369" s="4">
        <f t="shared" si="87"/>
        <v>26.888999999999982</v>
      </c>
    </row>
    <row r="1370" spans="1:14" x14ac:dyDescent="0.55000000000000004">
      <c r="A1370" s="3">
        <v>44803</v>
      </c>
      <c r="B1370" s="4">
        <v>137</v>
      </c>
      <c r="C1370" s="4">
        <v>3</v>
      </c>
      <c r="D1370" s="4">
        <v>2</v>
      </c>
      <c r="E1370" s="4" t="s">
        <v>8</v>
      </c>
      <c r="F1370" s="4">
        <v>2000</v>
      </c>
      <c r="G1370" s="1">
        <v>215.38900000000001</v>
      </c>
      <c r="H1370" s="4">
        <v>2459822</v>
      </c>
      <c r="J1370" s="4">
        <v>200.91200000000001</v>
      </c>
      <c r="K1370" s="4">
        <f t="shared" si="84"/>
        <v>1.0720564227124314</v>
      </c>
      <c r="L1370" s="4">
        <f t="shared" si="85"/>
        <v>107.20564227124314</v>
      </c>
      <c r="M1370" s="4">
        <f t="shared" si="86"/>
        <v>36</v>
      </c>
      <c r="N1370" s="4">
        <f t="shared" si="87"/>
        <v>14.477000000000004</v>
      </c>
    </row>
    <row r="1371" spans="1:14" x14ac:dyDescent="0.55000000000000004">
      <c r="A1371" s="3">
        <v>44806</v>
      </c>
      <c r="B1371" s="4">
        <v>137</v>
      </c>
      <c r="C1371" s="4">
        <v>3</v>
      </c>
      <c r="D1371" s="4">
        <v>2</v>
      </c>
      <c r="E1371" s="4" t="s">
        <v>8</v>
      </c>
      <c r="F1371" s="4">
        <v>2000</v>
      </c>
      <c r="G1371" s="4">
        <v>309.85500000000002</v>
      </c>
      <c r="H1371" s="4">
        <v>2459825</v>
      </c>
      <c r="J1371" s="4">
        <v>200.91200000000001</v>
      </c>
      <c r="K1371" s="4">
        <f t="shared" si="84"/>
        <v>1.5422423747710441</v>
      </c>
      <c r="L1371" s="4">
        <f t="shared" si="85"/>
        <v>154.2242374771044</v>
      </c>
      <c r="M1371" s="4">
        <f t="shared" si="86"/>
        <v>39</v>
      </c>
      <c r="N1371" s="4">
        <f t="shared" si="87"/>
        <v>108.94300000000001</v>
      </c>
    </row>
    <row r="1372" spans="1:14" x14ac:dyDescent="0.55000000000000004">
      <c r="A1372" s="3">
        <v>44767</v>
      </c>
      <c r="B1372" s="4">
        <v>138</v>
      </c>
      <c r="C1372" s="4">
        <v>3</v>
      </c>
      <c r="D1372" s="4">
        <v>2</v>
      </c>
      <c r="E1372" s="4" t="s">
        <v>8</v>
      </c>
      <c r="F1372" s="4">
        <v>2000</v>
      </c>
      <c r="G1372" s="4">
        <v>92.614999999999995</v>
      </c>
      <c r="H1372" s="4">
        <v>2459786</v>
      </c>
      <c r="J1372" s="4">
        <f>G1372</f>
        <v>92.614999999999995</v>
      </c>
      <c r="K1372" s="4">
        <f t="shared" si="84"/>
        <v>1</v>
      </c>
      <c r="L1372" s="4">
        <f t="shared" si="85"/>
        <v>100</v>
      </c>
      <c r="M1372" s="4">
        <f t="shared" si="86"/>
        <v>0</v>
      </c>
      <c r="N1372" s="4">
        <f t="shared" si="87"/>
        <v>0</v>
      </c>
    </row>
    <row r="1373" spans="1:14" x14ac:dyDescent="0.55000000000000004">
      <c r="A1373" s="3">
        <v>44774</v>
      </c>
      <c r="B1373" s="4">
        <v>138</v>
      </c>
      <c r="C1373" s="4">
        <v>3</v>
      </c>
      <c r="D1373" s="4">
        <v>2</v>
      </c>
      <c r="E1373" s="4" t="s">
        <v>8</v>
      </c>
      <c r="F1373" s="4">
        <v>2000</v>
      </c>
      <c r="G1373">
        <v>103.58</v>
      </c>
      <c r="H1373" s="4">
        <v>2459793</v>
      </c>
      <c r="J1373" s="4">
        <v>92.614999999999995</v>
      </c>
      <c r="K1373" s="4">
        <f t="shared" si="84"/>
        <v>1.1183933488095881</v>
      </c>
      <c r="L1373" s="4">
        <f t="shared" si="85"/>
        <v>111.8393348809588</v>
      </c>
      <c r="M1373" s="4">
        <f t="shared" si="86"/>
        <v>7</v>
      </c>
      <c r="N1373" s="4">
        <f t="shared" si="87"/>
        <v>10.965000000000003</v>
      </c>
    </row>
    <row r="1374" spans="1:14" x14ac:dyDescent="0.55000000000000004">
      <c r="A1374" s="3">
        <v>44779</v>
      </c>
      <c r="B1374" s="4">
        <v>138</v>
      </c>
      <c r="C1374" s="4">
        <v>3</v>
      </c>
      <c r="D1374" s="4">
        <v>2</v>
      </c>
      <c r="E1374" s="4" t="s">
        <v>8</v>
      </c>
      <c r="F1374" s="4">
        <v>2000</v>
      </c>
      <c r="G1374" s="1">
        <v>105.73099999999999</v>
      </c>
      <c r="H1374" s="4">
        <v>2459798</v>
      </c>
      <c r="J1374" s="4">
        <v>92.614999999999995</v>
      </c>
      <c r="K1374" s="4">
        <f t="shared" si="84"/>
        <v>1.1416185283161475</v>
      </c>
      <c r="L1374" s="4">
        <f t="shared" si="85"/>
        <v>114.16185283161475</v>
      </c>
      <c r="M1374" s="4">
        <f t="shared" si="86"/>
        <v>12</v>
      </c>
      <c r="N1374" s="4">
        <f t="shared" si="87"/>
        <v>13.116</v>
      </c>
    </row>
    <row r="1375" spans="1:14" x14ac:dyDescent="0.55000000000000004">
      <c r="A1375" s="3">
        <v>44782</v>
      </c>
      <c r="B1375" s="4">
        <v>138</v>
      </c>
      <c r="C1375" s="4">
        <v>3</v>
      </c>
      <c r="D1375" s="4">
        <v>2</v>
      </c>
      <c r="E1375" s="4" t="s">
        <v>8</v>
      </c>
      <c r="F1375" s="4">
        <v>2000</v>
      </c>
      <c r="G1375" s="1">
        <v>106.666</v>
      </c>
      <c r="H1375" s="4">
        <v>2459801</v>
      </c>
      <c r="J1375" s="4">
        <v>92.614999999999995</v>
      </c>
      <c r="K1375" s="4">
        <f t="shared" si="84"/>
        <v>1.1517140851913836</v>
      </c>
      <c r="L1375" s="4">
        <f t="shared" si="85"/>
        <v>115.17140851913837</v>
      </c>
      <c r="M1375" s="4">
        <f t="shared" si="86"/>
        <v>15</v>
      </c>
      <c r="N1375" s="4">
        <f t="shared" si="87"/>
        <v>14.051000000000002</v>
      </c>
    </row>
    <row r="1376" spans="1:14" x14ac:dyDescent="0.55000000000000004">
      <c r="A1376" s="3">
        <v>44785</v>
      </c>
      <c r="B1376" s="4">
        <v>138</v>
      </c>
      <c r="C1376" s="4">
        <v>3</v>
      </c>
      <c r="D1376" s="4">
        <v>2</v>
      </c>
      <c r="E1376" s="4" t="s">
        <v>8</v>
      </c>
      <c r="F1376" s="4">
        <v>2000</v>
      </c>
      <c r="G1376" s="1">
        <v>110.218</v>
      </c>
      <c r="H1376" s="4">
        <v>2459804</v>
      </c>
      <c r="J1376" s="4">
        <v>92.614999999999995</v>
      </c>
      <c r="K1376" s="4">
        <f t="shared" si="84"/>
        <v>1.1900664039302489</v>
      </c>
      <c r="L1376" s="4">
        <f t="shared" si="85"/>
        <v>119.00664039302488</v>
      </c>
      <c r="M1376" s="4">
        <f t="shared" si="86"/>
        <v>18</v>
      </c>
      <c r="N1376" s="4">
        <f t="shared" si="87"/>
        <v>17.603000000000009</v>
      </c>
    </row>
    <row r="1377" spans="1:14" x14ac:dyDescent="0.55000000000000004">
      <c r="A1377" s="3">
        <v>44789</v>
      </c>
      <c r="B1377" s="4">
        <v>138</v>
      </c>
      <c r="C1377" s="4">
        <v>3</v>
      </c>
      <c r="D1377" s="4">
        <v>2</v>
      </c>
      <c r="E1377" s="4" t="s">
        <v>8</v>
      </c>
      <c r="F1377" s="4">
        <v>2000</v>
      </c>
      <c r="G1377" s="4">
        <v>117.304</v>
      </c>
      <c r="H1377" s="4">
        <v>2459808</v>
      </c>
      <c r="J1377" s="4">
        <v>92.614999999999995</v>
      </c>
      <c r="K1377" s="4">
        <f t="shared" si="84"/>
        <v>1.2665766884413974</v>
      </c>
      <c r="L1377" s="4">
        <f t="shared" si="85"/>
        <v>126.65766884413974</v>
      </c>
      <c r="M1377" s="4">
        <f t="shared" si="86"/>
        <v>22</v>
      </c>
      <c r="N1377" s="4">
        <f t="shared" si="87"/>
        <v>24.689000000000007</v>
      </c>
    </row>
    <row r="1378" spans="1:14" x14ac:dyDescent="0.55000000000000004">
      <c r="A1378" s="3">
        <v>44792</v>
      </c>
      <c r="B1378" s="4">
        <v>138</v>
      </c>
      <c r="C1378" s="4">
        <v>3</v>
      </c>
      <c r="D1378" s="4">
        <v>2</v>
      </c>
      <c r="E1378" s="4" t="s">
        <v>8</v>
      </c>
      <c r="F1378" s="4">
        <v>2000</v>
      </c>
      <c r="G1378" s="1">
        <v>109.75700000000001</v>
      </c>
      <c r="H1378" s="4">
        <v>2459811</v>
      </c>
      <c r="J1378" s="4">
        <v>92.614999999999995</v>
      </c>
      <c r="K1378" s="4">
        <f t="shared" si="84"/>
        <v>1.1850888085083411</v>
      </c>
      <c r="L1378" s="4">
        <f t="shared" si="85"/>
        <v>118.5088808508341</v>
      </c>
      <c r="M1378" s="4">
        <f t="shared" si="86"/>
        <v>25</v>
      </c>
      <c r="N1378" s="4">
        <f t="shared" si="87"/>
        <v>17.14200000000001</v>
      </c>
    </row>
    <row r="1379" spans="1:14" x14ac:dyDescent="0.55000000000000004">
      <c r="A1379" s="3">
        <v>44796</v>
      </c>
      <c r="B1379" s="4">
        <v>138</v>
      </c>
      <c r="C1379" s="4">
        <v>3</v>
      </c>
      <c r="D1379" s="4">
        <v>2</v>
      </c>
      <c r="E1379" s="4" t="s">
        <v>8</v>
      </c>
      <c r="F1379" s="4">
        <v>2000</v>
      </c>
      <c r="G1379" s="1">
        <v>99.789000000000001</v>
      </c>
      <c r="H1379" s="4">
        <v>2459815</v>
      </c>
      <c r="J1379" s="4">
        <v>92.614999999999995</v>
      </c>
      <c r="K1379" s="4">
        <f t="shared" si="84"/>
        <v>1.0774604545699942</v>
      </c>
      <c r="L1379" s="4">
        <f t="shared" si="85"/>
        <v>107.74604545699941</v>
      </c>
      <c r="M1379" s="4">
        <f t="shared" si="86"/>
        <v>29</v>
      </c>
      <c r="N1379" s="4">
        <f t="shared" si="87"/>
        <v>7.1740000000000066</v>
      </c>
    </row>
    <row r="1380" spans="1:14" x14ac:dyDescent="0.55000000000000004">
      <c r="A1380" s="3">
        <v>44803</v>
      </c>
      <c r="B1380" s="4">
        <v>138</v>
      </c>
      <c r="C1380" s="4">
        <v>3</v>
      </c>
      <c r="D1380" s="4">
        <v>2</v>
      </c>
      <c r="E1380" s="4" t="s">
        <v>8</v>
      </c>
      <c r="F1380" s="4">
        <v>2000</v>
      </c>
      <c r="G1380" s="1">
        <v>103.126</v>
      </c>
      <c r="H1380" s="4">
        <v>2459822</v>
      </c>
      <c r="J1380" s="4">
        <v>92.614999999999995</v>
      </c>
      <c r="K1380" s="4">
        <f t="shared" si="84"/>
        <v>1.1134913350969067</v>
      </c>
      <c r="L1380" s="4">
        <f t="shared" si="85"/>
        <v>111.34913350969067</v>
      </c>
      <c r="M1380" s="4">
        <f t="shared" si="86"/>
        <v>36</v>
      </c>
      <c r="N1380" s="4">
        <f t="shared" si="87"/>
        <v>10.51100000000001</v>
      </c>
    </row>
    <row r="1381" spans="1:14" x14ac:dyDescent="0.55000000000000004">
      <c r="A1381" s="3">
        <v>44806</v>
      </c>
      <c r="B1381" s="4">
        <v>138</v>
      </c>
      <c r="C1381" s="4">
        <v>3</v>
      </c>
      <c r="D1381" s="4">
        <v>2</v>
      </c>
      <c r="E1381" s="4" t="s">
        <v>8</v>
      </c>
      <c r="F1381" s="4">
        <v>2000</v>
      </c>
      <c r="G1381" s="4">
        <v>141.602</v>
      </c>
      <c r="H1381" s="4">
        <v>2459825</v>
      </c>
      <c r="J1381" s="4">
        <v>92.614999999999995</v>
      </c>
      <c r="K1381" s="4">
        <f t="shared" si="84"/>
        <v>1.5289315985531502</v>
      </c>
      <c r="L1381" s="4">
        <f t="shared" si="85"/>
        <v>152.89315985531502</v>
      </c>
      <c r="M1381" s="4">
        <f t="shared" si="86"/>
        <v>39</v>
      </c>
      <c r="N1381" s="4">
        <f t="shared" si="87"/>
        <v>48.987000000000009</v>
      </c>
    </row>
    <row r="1382" spans="1:14" x14ac:dyDescent="0.55000000000000004">
      <c r="A1382" s="3">
        <v>44767</v>
      </c>
      <c r="B1382" s="4">
        <v>139</v>
      </c>
      <c r="C1382" s="4">
        <v>3</v>
      </c>
      <c r="D1382" s="4">
        <v>2</v>
      </c>
      <c r="E1382" s="4" t="s">
        <v>8</v>
      </c>
      <c r="F1382" s="4">
        <v>2000</v>
      </c>
      <c r="G1382" s="4">
        <v>103.35899999999999</v>
      </c>
      <c r="H1382" s="4">
        <v>2459786</v>
      </c>
      <c r="J1382" s="4">
        <f>G1382</f>
        <v>103.35899999999999</v>
      </c>
      <c r="K1382" s="4">
        <f t="shared" si="84"/>
        <v>1</v>
      </c>
      <c r="L1382" s="4">
        <f t="shared" si="85"/>
        <v>100</v>
      </c>
      <c r="M1382" s="4">
        <f t="shared" si="86"/>
        <v>0</v>
      </c>
      <c r="N1382" s="4">
        <f t="shared" si="87"/>
        <v>0</v>
      </c>
    </row>
    <row r="1383" spans="1:14" x14ac:dyDescent="0.55000000000000004">
      <c r="A1383" s="3">
        <v>44774</v>
      </c>
      <c r="B1383" s="4">
        <v>139</v>
      </c>
      <c r="C1383" s="4">
        <v>3</v>
      </c>
      <c r="D1383" s="4">
        <v>2</v>
      </c>
      <c r="E1383" s="4" t="s">
        <v>8</v>
      </c>
      <c r="F1383" s="4">
        <v>2000</v>
      </c>
      <c r="G1383">
        <v>105.729</v>
      </c>
      <c r="H1383" s="4">
        <v>2459793</v>
      </c>
      <c r="J1383" s="4">
        <v>103.35899999999999</v>
      </c>
      <c r="K1383" s="4">
        <f t="shared" si="84"/>
        <v>1.0229297884073956</v>
      </c>
      <c r="L1383" s="4">
        <f t="shared" si="85"/>
        <v>102.29297884073955</v>
      </c>
      <c r="M1383" s="4">
        <f t="shared" si="86"/>
        <v>7</v>
      </c>
      <c r="N1383" s="4">
        <f t="shared" si="87"/>
        <v>2.3700000000000045</v>
      </c>
    </row>
    <row r="1384" spans="1:14" x14ac:dyDescent="0.55000000000000004">
      <c r="A1384" s="3">
        <v>44779</v>
      </c>
      <c r="B1384" s="4">
        <v>139</v>
      </c>
      <c r="C1384" s="4">
        <v>3</v>
      </c>
      <c r="D1384" s="4">
        <v>2</v>
      </c>
      <c r="E1384" s="4" t="s">
        <v>8</v>
      </c>
      <c r="F1384" s="4">
        <v>2000</v>
      </c>
      <c r="G1384" s="1">
        <v>118.785</v>
      </c>
      <c r="H1384" s="4">
        <v>2459798</v>
      </c>
      <c r="J1384" s="4">
        <v>103.35899999999999</v>
      </c>
      <c r="K1384" s="4">
        <f t="shared" si="84"/>
        <v>1.14924679998839</v>
      </c>
      <c r="L1384" s="4">
        <f t="shared" si="85"/>
        <v>114.924679998839</v>
      </c>
      <c r="M1384" s="4">
        <f t="shared" si="86"/>
        <v>12</v>
      </c>
      <c r="N1384" s="4">
        <f t="shared" si="87"/>
        <v>15.426000000000002</v>
      </c>
    </row>
    <row r="1385" spans="1:14" x14ac:dyDescent="0.55000000000000004">
      <c r="A1385" s="3">
        <v>44782</v>
      </c>
      <c r="B1385" s="4">
        <v>139</v>
      </c>
      <c r="C1385" s="4">
        <v>3</v>
      </c>
      <c r="D1385" s="4">
        <v>2</v>
      </c>
      <c r="E1385" s="4" t="s">
        <v>8</v>
      </c>
      <c r="F1385" s="4">
        <v>2000</v>
      </c>
      <c r="G1385" s="1">
        <v>108.78</v>
      </c>
      <c r="H1385" s="4">
        <v>2459801</v>
      </c>
      <c r="J1385" s="4">
        <v>103.35899999999999</v>
      </c>
      <c r="K1385" s="4">
        <f t="shared" si="84"/>
        <v>1.0524482628508403</v>
      </c>
      <c r="L1385" s="4">
        <f t="shared" si="85"/>
        <v>105.24482628508403</v>
      </c>
      <c r="M1385" s="4">
        <f t="shared" si="86"/>
        <v>15</v>
      </c>
      <c r="N1385" s="4">
        <f t="shared" si="87"/>
        <v>5.4210000000000065</v>
      </c>
    </row>
    <row r="1386" spans="1:14" x14ac:dyDescent="0.55000000000000004">
      <c r="A1386" s="3">
        <v>44785</v>
      </c>
      <c r="B1386" s="4">
        <v>139</v>
      </c>
      <c r="C1386" s="4">
        <v>3</v>
      </c>
      <c r="D1386" s="4">
        <v>2</v>
      </c>
      <c r="E1386" s="4" t="s">
        <v>8</v>
      </c>
      <c r="F1386" s="4">
        <v>2000</v>
      </c>
      <c r="G1386" s="1">
        <v>126.068</v>
      </c>
      <c r="H1386" s="4">
        <v>2459804</v>
      </c>
      <c r="J1386" s="4">
        <v>103.35899999999999</v>
      </c>
      <c r="K1386" s="4">
        <f t="shared" si="84"/>
        <v>1.2197099430141547</v>
      </c>
      <c r="L1386" s="4">
        <f t="shared" si="85"/>
        <v>121.97099430141547</v>
      </c>
      <c r="M1386" s="4">
        <f t="shared" si="86"/>
        <v>18</v>
      </c>
      <c r="N1386" s="4">
        <f t="shared" si="87"/>
        <v>22.709000000000003</v>
      </c>
    </row>
    <row r="1387" spans="1:14" x14ac:dyDescent="0.55000000000000004">
      <c r="A1387" s="3">
        <v>44789</v>
      </c>
      <c r="B1387" s="4">
        <v>139</v>
      </c>
      <c r="C1387" s="4">
        <v>3</v>
      </c>
      <c r="D1387" s="4">
        <v>2</v>
      </c>
      <c r="E1387" s="4" t="s">
        <v>8</v>
      </c>
      <c r="F1387" s="4">
        <v>2000</v>
      </c>
      <c r="G1387" s="4">
        <v>128.374</v>
      </c>
      <c r="H1387" s="4">
        <v>2459808</v>
      </c>
      <c r="J1387" s="4">
        <v>103.35899999999999</v>
      </c>
      <c r="K1387" s="4">
        <f t="shared" si="84"/>
        <v>1.2420205303843883</v>
      </c>
      <c r="L1387" s="4">
        <f t="shared" si="85"/>
        <v>124.20205303843883</v>
      </c>
      <c r="M1387" s="4">
        <f t="shared" si="86"/>
        <v>22</v>
      </c>
      <c r="N1387" s="4">
        <f t="shared" si="87"/>
        <v>25.015000000000001</v>
      </c>
    </row>
    <row r="1388" spans="1:14" x14ac:dyDescent="0.55000000000000004">
      <c r="A1388" s="3">
        <v>44792</v>
      </c>
      <c r="B1388" s="4">
        <v>139</v>
      </c>
      <c r="C1388" s="4">
        <v>3</v>
      </c>
      <c r="D1388" s="4">
        <v>2</v>
      </c>
      <c r="E1388" s="4" t="s">
        <v>8</v>
      </c>
      <c r="F1388" s="4">
        <v>2000</v>
      </c>
      <c r="G1388" s="1">
        <v>123.236</v>
      </c>
      <c r="H1388" s="4">
        <v>2459811</v>
      </c>
      <c r="J1388" s="4">
        <v>103.35899999999999</v>
      </c>
      <c r="K1388" s="4">
        <f t="shared" si="84"/>
        <v>1.1923102971197477</v>
      </c>
      <c r="L1388" s="4">
        <f t="shared" si="85"/>
        <v>119.23102971197477</v>
      </c>
      <c r="M1388" s="4">
        <f t="shared" si="86"/>
        <v>25</v>
      </c>
      <c r="N1388" s="4">
        <f t="shared" si="87"/>
        <v>19.87700000000001</v>
      </c>
    </row>
    <row r="1389" spans="1:14" x14ac:dyDescent="0.55000000000000004">
      <c r="A1389" s="3">
        <v>44796</v>
      </c>
      <c r="B1389" s="4">
        <v>139</v>
      </c>
      <c r="C1389" s="4">
        <v>3</v>
      </c>
      <c r="D1389" s="4">
        <v>2</v>
      </c>
      <c r="E1389" s="4" t="s">
        <v>8</v>
      </c>
      <c r="F1389" s="4">
        <v>2000</v>
      </c>
      <c r="G1389" s="1">
        <v>116.205</v>
      </c>
      <c r="H1389" s="4">
        <v>2459815</v>
      </c>
      <c r="J1389" s="4">
        <v>103.35899999999999</v>
      </c>
      <c r="K1389" s="4">
        <f t="shared" si="84"/>
        <v>1.1242852581778076</v>
      </c>
      <c r="L1389" s="4">
        <f t="shared" si="85"/>
        <v>112.42852581778075</v>
      </c>
      <c r="M1389" s="4">
        <f t="shared" si="86"/>
        <v>29</v>
      </c>
      <c r="N1389" s="4">
        <f t="shared" si="87"/>
        <v>12.846000000000004</v>
      </c>
    </row>
    <row r="1390" spans="1:14" x14ac:dyDescent="0.55000000000000004">
      <c r="A1390" s="3">
        <v>44803</v>
      </c>
      <c r="B1390" s="4">
        <v>139</v>
      </c>
      <c r="C1390" s="4">
        <v>3</v>
      </c>
      <c r="D1390" s="4">
        <v>2</v>
      </c>
      <c r="E1390" s="4" t="s">
        <v>8</v>
      </c>
      <c r="F1390" s="4">
        <v>2000</v>
      </c>
      <c r="G1390" s="1">
        <v>112.45399999999999</v>
      </c>
      <c r="H1390" s="4">
        <v>2459822</v>
      </c>
      <c r="J1390" s="4">
        <v>103.35899999999999</v>
      </c>
      <c r="K1390" s="4">
        <f t="shared" si="84"/>
        <v>1.0879942723904064</v>
      </c>
      <c r="L1390" s="4">
        <f t="shared" si="85"/>
        <v>108.79942723904064</v>
      </c>
      <c r="M1390" s="4">
        <f t="shared" si="86"/>
        <v>36</v>
      </c>
      <c r="N1390" s="4">
        <f t="shared" si="87"/>
        <v>9.0949999999999989</v>
      </c>
    </row>
    <row r="1391" spans="1:14" x14ac:dyDescent="0.55000000000000004">
      <c r="A1391" s="3">
        <v>44806</v>
      </c>
      <c r="B1391" s="4">
        <v>139</v>
      </c>
      <c r="C1391" s="4">
        <v>3</v>
      </c>
      <c r="D1391" s="4">
        <v>2</v>
      </c>
      <c r="E1391" s="4" t="s">
        <v>8</v>
      </c>
      <c r="F1391" s="4">
        <v>2000</v>
      </c>
      <c r="G1391" s="4">
        <v>144.178</v>
      </c>
      <c r="H1391" s="4">
        <v>2459825</v>
      </c>
      <c r="J1391" s="4">
        <v>103.35899999999999</v>
      </c>
      <c r="K1391" s="4">
        <f t="shared" si="84"/>
        <v>1.3949244864985149</v>
      </c>
      <c r="L1391" s="4">
        <f t="shared" si="85"/>
        <v>139.4924486498515</v>
      </c>
      <c r="M1391" s="4">
        <f t="shared" si="86"/>
        <v>39</v>
      </c>
      <c r="N1391" s="4">
        <f t="shared" si="87"/>
        <v>40.819000000000003</v>
      </c>
    </row>
    <row r="1392" spans="1:14" x14ac:dyDescent="0.55000000000000004">
      <c r="A1392" s="3">
        <v>44767</v>
      </c>
      <c r="B1392" s="4">
        <v>140</v>
      </c>
      <c r="C1392" s="4">
        <v>3</v>
      </c>
      <c r="D1392" s="4">
        <v>2</v>
      </c>
      <c r="E1392" s="4" t="s">
        <v>8</v>
      </c>
      <c r="F1392" s="4">
        <v>2000</v>
      </c>
      <c r="G1392" s="4">
        <v>146.00200000000001</v>
      </c>
      <c r="H1392" s="4">
        <v>2459786</v>
      </c>
      <c r="J1392" s="4">
        <f>G1392</f>
        <v>146.00200000000001</v>
      </c>
      <c r="K1392" s="4">
        <f t="shared" si="84"/>
        <v>1</v>
      </c>
      <c r="L1392" s="4">
        <f t="shared" si="85"/>
        <v>100</v>
      </c>
      <c r="M1392" s="4">
        <f t="shared" si="86"/>
        <v>0</v>
      </c>
      <c r="N1392" s="4">
        <f t="shared" si="87"/>
        <v>0</v>
      </c>
    </row>
    <row r="1393" spans="1:14" x14ac:dyDescent="0.55000000000000004">
      <c r="A1393" s="3">
        <v>44774</v>
      </c>
      <c r="B1393" s="4">
        <v>140</v>
      </c>
      <c r="C1393" s="4">
        <v>3</v>
      </c>
      <c r="D1393" s="4">
        <v>2</v>
      </c>
      <c r="E1393" s="4" t="s">
        <v>8</v>
      </c>
      <c r="F1393" s="4">
        <v>2000</v>
      </c>
      <c r="G1393">
        <v>148.863</v>
      </c>
      <c r="H1393" s="4">
        <v>2459793</v>
      </c>
      <c r="J1393" s="4">
        <v>146.00200000000001</v>
      </c>
      <c r="K1393" s="4">
        <f t="shared" si="84"/>
        <v>1.0195956219777811</v>
      </c>
      <c r="L1393" s="4">
        <f t="shared" si="85"/>
        <v>101.95956219777811</v>
      </c>
      <c r="M1393" s="4">
        <f t="shared" si="86"/>
        <v>7</v>
      </c>
      <c r="N1393" s="4">
        <f t="shared" si="87"/>
        <v>2.86099999999999</v>
      </c>
    </row>
    <row r="1394" spans="1:14" x14ac:dyDescent="0.55000000000000004">
      <c r="A1394" s="3">
        <v>44779</v>
      </c>
      <c r="B1394" s="4">
        <v>140</v>
      </c>
      <c r="C1394" s="4">
        <v>3</v>
      </c>
      <c r="D1394" s="4">
        <v>2</v>
      </c>
      <c r="E1394" s="4" t="s">
        <v>8</v>
      </c>
      <c r="F1394" s="4">
        <v>2000</v>
      </c>
      <c r="G1394" s="1">
        <v>155.76499999999999</v>
      </c>
      <c r="H1394" s="4">
        <v>2459798</v>
      </c>
      <c r="J1394" s="4">
        <v>146.00200000000001</v>
      </c>
      <c r="K1394" s="4">
        <f t="shared" si="84"/>
        <v>1.0668689470007258</v>
      </c>
      <c r="L1394" s="4">
        <f t="shared" si="85"/>
        <v>106.68689470007257</v>
      </c>
      <c r="M1394" s="4">
        <f t="shared" si="86"/>
        <v>12</v>
      </c>
      <c r="N1394" s="4">
        <f t="shared" si="87"/>
        <v>9.7629999999999768</v>
      </c>
    </row>
    <row r="1395" spans="1:14" x14ac:dyDescent="0.55000000000000004">
      <c r="A1395" s="3">
        <v>44782</v>
      </c>
      <c r="B1395" s="4">
        <v>140</v>
      </c>
      <c r="C1395" s="4">
        <v>3</v>
      </c>
      <c r="D1395" s="4">
        <v>2</v>
      </c>
      <c r="E1395" s="4" t="s">
        <v>8</v>
      </c>
      <c r="F1395" s="4">
        <v>2000</v>
      </c>
      <c r="G1395" s="1">
        <v>165.37899999999999</v>
      </c>
      <c r="H1395" s="4">
        <v>2459801</v>
      </c>
      <c r="J1395" s="4">
        <v>146.00200000000001</v>
      </c>
      <c r="K1395" s="4">
        <f t="shared" si="84"/>
        <v>1.1327173600361637</v>
      </c>
      <c r="L1395" s="4">
        <f t="shared" si="85"/>
        <v>113.27173600361637</v>
      </c>
      <c r="M1395" s="4">
        <f t="shared" si="86"/>
        <v>15</v>
      </c>
      <c r="N1395" s="4">
        <f t="shared" si="87"/>
        <v>19.376999999999981</v>
      </c>
    </row>
    <row r="1396" spans="1:14" x14ac:dyDescent="0.55000000000000004">
      <c r="A1396" s="3">
        <v>44785</v>
      </c>
      <c r="B1396" s="4">
        <v>140</v>
      </c>
      <c r="C1396" s="4">
        <v>3</v>
      </c>
      <c r="D1396" s="4">
        <v>2</v>
      </c>
      <c r="E1396" s="4" t="s">
        <v>8</v>
      </c>
      <c r="F1396" s="4">
        <v>2000</v>
      </c>
      <c r="G1396" s="1">
        <v>174.785</v>
      </c>
      <c r="H1396" s="4">
        <v>2459804</v>
      </c>
      <c r="J1396" s="4">
        <v>146.00200000000001</v>
      </c>
      <c r="K1396" s="4">
        <f t="shared" si="84"/>
        <v>1.1971411350529444</v>
      </c>
      <c r="L1396" s="4">
        <f t="shared" si="85"/>
        <v>119.71411350529443</v>
      </c>
      <c r="M1396" s="4">
        <f t="shared" si="86"/>
        <v>18</v>
      </c>
      <c r="N1396" s="4">
        <f t="shared" si="87"/>
        <v>28.782999999999987</v>
      </c>
    </row>
    <row r="1397" spans="1:14" x14ac:dyDescent="0.55000000000000004">
      <c r="A1397" s="3">
        <v>44789</v>
      </c>
      <c r="B1397" s="4">
        <v>140</v>
      </c>
      <c r="C1397" s="4">
        <v>3</v>
      </c>
      <c r="D1397" s="4">
        <v>2</v>
      </c>
      <c r="E1397" s="4" t="s">
        <v>8</v>
      </c>
      <c r="F1397" s="4">
        <v>2000</v>
      </c>
      <c r="G1397" s="4">
        <v>180.50200000000001</v>
      </c>
      <c r="H1397" s="4">
        <v>2459808</v>
      </c>
      <c r="J1397" s="4">
        <v>146.00200000000001</v>
      </c>
      <c r="K1397" s="4">
        <f t="shared" si="84"/>
        <v>1.2362981329022891</v>
      </c>
      <c r="L1397" s="4">
        <f t="shared" si="85"/>
        <v>123.62981329022891</v>
      </c>
      <c r="M1397" s="4">
        <f t="shared" si="86"/>
        <v>22</v>
      </c>
      <c r="N1397" s="4">
        <f t="shared" si="87"/>
        <v>34.5</v>
      </c>
    </row>
    <row r="1398" spans="1:14" x14ac:dyDescent="0.55000000000000004">
      <c r="A1398" s="3">
        <v>44792</v>
      </c>
      <c r="B1398" s="4">
        <v>140</v>
      </c>
      <c r="C1398" s="4">
        <v>3</v>
      </c>
      <c r="D1398" s="4">
        <v>2</v>
      </c>
      <c r="E1398" s="4" t="s">
        <v>8</v>
      </c>
      <c r="F1398" s="4">
        <v>2000</v>
      </c>
      <c r="G1398" s="1">
        <v>176.79</v>
      </c>
      <c r="H1398" s="4">
        <v>2459811</v>
      </c>
      <c r="J1398" s="4">
        <v>146.00200000000001</v>
      </c>
      <c r="K1398" s="4">
        <f t="shared" si="84"/>
        <v>1.2108738236462513</v>
      </c>
      <c r="L1398" s="4">
        <f t="shared" si="85"/>
        <v>121.08738236462513</v>
      </c>
      <c r="M1398" s="4">
        <f t="shared" si="86"/>
        <v>25</v>
      </c>
      <c r="N1398" s="4">
        <f t="shared" si="87"/>
        <v>30.787999999999982</v>
      </c>
    </row>
    <row r="1399" spans="1:14" x14ac:dyDescent="0.55000000000000004">
      <c r="A1399" s="3">
        <v>44796</v>
      </c>
      <c r="B1399" s="4">
        <v>140</v>
      </c>
      <c r="C1399" s="4">
        <v>3</v>
      </c>
      <c r="D1399" s="4">
        <v>2</v>
      </c>
      <c r="E1399" s="4" t="s">
        <v>8</v>
      </c>
      <c r="F1399" s="4">
        <v>2000</v>
      </c>
      <c r="G1399" s="1">
        <v>160.47499999999999</v>
      </c>
      <c r="H1399" s="4">
        <v>2459815</v>
      </c>
      <c r="J1399" s="4">
        <v>146.00200000000001</v>
      </c>
      <c r="K1399" s="4">
        <f t="shared" si="84"/>
        <v>1.099128779057821</v>
      </c>
      <c r="L1399" s="4">
        <f t="shared" si="85"/>
        <v>109.9128779057821</v>
      </c>
      <c r="M1399" s="4">
        <f t="shared" si="86"/>
        <v>29</v>
      </c>
      <c r="N1399" s="4">
        <f t="shared" si="87"/>
        <v>14.472999999999985</v>
      </c>
    </row>
    <row r="1400" spans="1:14" x14ac:dyDescent="0.55000000000000004">
      <c r="A1400" s="3">
        <v>44803</v>
      </c>
      <c r="B1400" s="4">
        <v>140</v>
      </c>
      <c r="C1400" s="4">
        <v>3</v>
      </c>
      <c r="D1400" s="4">
        <v>2</v>
      </c>
      <c r="E1400" s="4" t="s">
        <v>8</v>
      </c>
      <c r="F1400" s="4">
        <v>2000</v>
      </c>
      <c r="G1400" s="1">
        <v>158.63900000000001</v>
      </c>
      <c r="H1400" s="4">
        <v>2459822</v>
      </c>
      <c r="J1400" s="4">
        <v>146.00200000000001</v>
      </c>
      <c r="K1400" s="4">
        <f t="shared" si="84"/>
        <v>1.0865536088546732</v>
      </c>
      <c r="L1400" s="4">
        <f t="shared" si="85"/>
        <v>108.65536088546732</v>
      </c>
      <c r="M1400" s="4">
        <f t="shared" si="86"/>
        <v>36</v>
      </c>
      <c r="N1400" s="4">
        <f t="shared" si="87"/>
        <v>12.637</v>
      </c>
    </row>
    <row r="1401" spans="1:14" x14ac:dyDescent="0.55000000000000004">
      <c r="A1401" s="3">
        <v>44806</v>
      </c>
      <c r="B1401" s="4">
        <v>140</v>
      </c>
      <c r="C1401" s="4">
        <v>3</v>
      </c>
      <c r="D1401" s="4">
        <v>2</v>
      </c>
      <c r="E1401" s="4" t="s">
        <v>8</v>
      </c>
      <c r="F1401" s="4">
        <v>2000</v>
      </c>
      <c r="G1401" s="4">
        <v>208.21299999999999</v>
      </c>
      <c r="H1401" s="4">
        <v>2459825</v>
      </c>
      <c r="J1401" s="4">
        <v>146.00200000000001</v>
      </c>
      <c r="K1401" s="4">
        <f t="shared" si="84"/>
        <v>1.4260969027821535</v>
      </c>
      <c r="L1401" s="4">
        <f t="shared" si="85"/>
        <v>142.60969027821534</v>
      </c>
      <c r="M1401" s="4">
        <f t="shared" si="86"/>
        <v>39</v>
      </c>
      <c r="N1401" s="4">
        <f t="shared" si="87"/>
        <v>62.210999999999984</v>
      </c>
    </row>
    <row r="1402" spans="1:14" x14ac:dyDescent="0.55000000000000004">
      <c r="A1402" s="3">
        <v>44767</v>
      </c>
      <c r="B1402" s="4">
        <v>141</v>
      </c>
      <c r="C1402" s="4">
        <v>3</v>
      </c>
      <c r="D1402" s="4">
        <v>2</v>
      </c>
      <c r="E1402" s="4" t="s">
        <v>8</v>
      </c>
      <c r="F1402" s="4">
        <v>2000</v>
      </c>
      <c r="G1402" s="4">
        <v>205.77199999999999</v>
      </c>
      <c r="H1402" s="4">
        <v>2459786</v>
      </c>
      <c r="J1402" s="4">
        <f>G1402</f>
        <v>205.77199999999999</v>
      </c>
      <c r="K1402" s="4">
        <f t="shared" si="84"/>
        <v>1</v>
      </c>
      <c r="L1402" s="4">
        <f t="shared" si="85"/>
        <v>100</v>
      </c>
      <c r="M1402" s="4">
        <f t="shared" si="86"/>
        <v>0</v>
      </c>
      <c r="N1402" s="4">
        <f t="shared" si="87"/>
        <v>0</v>
      </c>
    </row>
    <row r="1403" spans="1:14" x14ac:dyDescent="0.55000000000000004">
      <c r="A1403" s="3">
        <v>44774</v>
      </c>
      <c r="B1403" s="4">
        <v>141</v>
      </c>
      <c r="C1403" s="4">
        <v>3</v>
      </c>
      <c r="D1403" s="4">
        <v>2</v>
      </c>
      <c r="E1403" s="4" t="s">
        <v>8</v>
      </c>
      <c r="F1403" s="4">
        <v>2000</v>
      </c>
      <c r="G1403">
        <v>195.04499999999999</v>
      </c>
      <c r="H1403" s="4">
        <v>2459793</v>
      </c>
      <c r="J1403" s="4">
        <v>205.77199999999999</v>
      </c>
      <c r="K1403" s="4">
        <f t="shared" si="84"/>
        <v>0.94786948661625481</v>
      </c>
      <c r="L1403" s="4">
        <f t="shared" si="85"/>
        <v>94.786948661625487</v>
      </c>
      <c r="M1403" s="4">
        <f t="shared" si="86"/>
        <v>7</v>
      </c>
      <c r="N1403" s="4">
        <f t="shared" si="87"/>
        <v>-10.727000000000004</v>
      </c>
    </row>
    <row r="1404" spans="1:14" x14ac:dyDescent="0.55000000000000004">
      <c r="A1404" s="3">
        <v>44779</v>
      </c>
      <c r="B1404" s="4">
        <v>141</v>
      </c>
      <c r="C1404" s="4">
        <v>3</v>
      </c>
      <c r="D1404" s="4">
        <v>2</v>
      </c>
      <c r="E1404" s="4" t="s">
        <v>8</v>
      </c>
      <c r="F1404" s="4">
        <v>2000</v>
      </c>
      <c r="G1404" s="1">
        <v>222.92400000000001</v>
      </c>
      <c r="H1404" s="4">
        <v>2459798</v>
      </c>
      <c r="J1404" s="4">
        <v>205.77199999999999</v>
      </c>
      <c r="K1404" s="4">
        <f t="shared" si="84"/>
        <v>1.0833543922399549</v>
      </c>
      <c r="L1404" s="4">
        <f t="shared" si="85"/>
        <v>108.33543922399549</v>
      </c>
      <c r="M1404" s="4">
        <f t="shared" si="86"/>
        <v>12</v>
      </c>
      <c r="N1404" s="4">
        <f t="shared" si="87"/>
        <v>17.152000000000015</v>
      </c>
    </row>
    <row r="1405" spans="1:14" x14ac:dyDescent="0.55000000000000004">
      <c r="A1405" s="3">
        <v>44782</v>
      </c>
      <c r="B1405" s="4">
        <v>141</v>
      </c>
      <c r="C1405" s="4">
        <v>3</v>
      </c>
      <c r="D1405" s="4">
        <v>2</v>
      </c>
      <c r="E1405" s="4" t="s">
        <v>8</v>
      </c>
      <c r="F1405" s="4">
        <v>2000</v>
      </c>
      <c r="G1405" s="1">
        <v>225.11600000000001</v>
      </c>
      <c r="H1405" s="4">
        <v>2459801</v>
      </c>
      <c r="J1405" s="4">
        <v>205.77199999999999</v>
      </c>
      <c r="K1405" s="4">
        <f t="shared" si="84"/>
        <v>1.0940069591586805</v>
      </c>
      <c r="L1405" s="4">
        <f t="shared" si="85"/>
        <v>109.40069591586806</v>
      </c>
      <c r="M1405" s="4">
        <f t="shared" si="86"/>
        <v>15</v>
      </c>
      <c r="N1405" s="4">
        <f t="shared" si="87"/>
        <v>19.344000000000023</v>
      </c>
    </row>
    <row r="1406" spans="1:14" x14ac:dyDescent="0.55000000000000004">
      <c r="A1406" s="3">
        <v>44785</v>
      </c>
      <c r="B1406" s="4">
        <v>141</v>
      </c>
      <c r="C1406" s="4">
        <v>3</v>
      </c>
      <c r="D1406" s="4">
        <v>2</v>
      </c>
      <c r="E1406" s="4" t="s">
        <v>8</v>
      </c>
      <c r="F1406" s="4">
        <v>2000</v>
      </c>
      <c r="G1406" s="1">
        <v>274.29899999999998</v>
      </c>
      <c r="H1406" s="4">
        <v>2459804</v>
      </c>
      <c r="J1406" s="4">
        <v>205.77199999999999</v>
      </c>
      <c r="K1406" s="4">
        <f t="shared" si="84"/>
        <v>1.3330239293975856</v>
      </c>
      <c r="L1406" s="4">
        <f t="shared" si="85"/>
        <v>133.30239293975856</v>
      </c>
      <c r="M1406" s="4">
        <f t="shared" si="86"/>
        <v>18</v>
      </c>
      <c r="N1406" s="4">
        <f t="shared" si="87"/>
        <v>68.526999999999987</v>
      </c>
    </row>
    <row r="1407" spans="1:14" x14ac:dyDescent="0.55000000000000004">
      <c r="A1407" s="3">
        <v>44789</v>
      </c>
      <c r="B1407" s="4">
        <v>141</v>
      </c>
      <c r="C1407" s="4">
        <v>3</v>
      </c>
      <c r="D1407" s="4">
        <v>2</v>
      </c>
      <c r="E1407" s="4" t="s">
        <v>8</v>
      </c>
      <c r="F1407" s="4">
        <v>2000</v>
      </c>
      <c r="G1407" s="4">
        <v>264.96699999999998</v>
      </c>
      <c r="H1407" s="4">
        <v>2459808</v>
      </c>
      <c r="J1407" s="4">
        <v>205.77199999999999</v>
      </c>
      <c r="K1407" s="4">
        <f t="shared" si="84"/>
        <v>1.2876727640300916</v>
      </c>
      <c r="L1407" s="4">
        <f t="shared" si="85"/>
        <v>128.76727640300916</v>
      </c>
      <c r="M1407" s="4">
        <f t="shared" si="86"/>
        <v>22</v>
      </c>
      <c r="N1407" s="4">
        <f t="shared" si="87"/>
        <v>59.194999999999993</v>
      </c>
    </row>
    <row r="1408" spans="1:14" x14ac:dyDescent="0.55000000000000004">
      <c r="A1408" s="3">
        <v>44792</v>
      </c>
      <c r="B1408" s="4">
        <v>141</v>
      </c>
      <c r="C1408" s="4">
        <v>3</v>
      </c>
      <c r="D1408" s="4">
        <v>2</v>
      </c>
      <c r="E1408" s="4" t="s">
        <v>8</v>
      </c>
      <c r="F1408" s="4">
        <v>2000</v>
      </c>
      <c r="G1408" s="1">
        <v>262.26299999999998</v>
      </c>
      <c r="H1408" s="4">
        <v>2459811</v>
      </c>
      <c r="J1408" s="4">
        <v>205.77199999999999</v>
      </c>
      <c r="K1408" s="4">
        <f t="shared" si="84"/>
        <v>1.274532006298233</v>
      </c>
      <c r="L1408" s="4">
        <f t="shared" si="85"/>
        <v>127.4532006298233</v>
      </c>
      <c r="M1408" s="4">
        <f t="shared" si="86"/>
        <v>25</v>
      </c>
      <c r="N1408" s="4">
        <f t="shared" si="87"/>
        <v>56.490999999999985</v>
      </c>
    </row>
    <row r="1409" spans="1:14" x14ac:dyDescent="0.55000000000000004">
      <c r="A1409" s="3">
        <v>44796</v>
      </c>
      <c r="B1409" s="4">
        <v>141</v>
      </c>
      <c r="C1409" s="4">
        <v>3</v>
      </c>
      <c r="D1409" s="4">
        <v>2</v>
      </c>
      <c r="E1409" s="4" t="s">
        <v>8</v>
      </c>
      <c r="F1409" s="4">
        <v>2000</v>
      </c>
      <c r="G1409" s="1">
        <v>234.71199999999999</v>
      </c>
      <c r="H1409" s="4">
        <v>2459815</v>
      </c>
      <c r="J1409" s="4">
        <v>205.77199999999999</v>
      </c>
      <c r="K1409" s="4">
        <f t="shared" si="84"/>
        <v>1.1406410979141963</v>
      </c>
      <c r="L1409" s="4">
        <f t="shared" si="85"/>
        <v>114.06410979141964</v>
      </c>
      <c r="M1409" s="4">
        <f t="shared" si="86"/>
        <v>29</v>
      </c>
      <c r="N1409" s="4">
        <f t="shared" si="87"/>
        <v>28.939999999999998</v>
      </c>
    </row>
    <row r="1410" spans="1:14" x14ac:dyDescent="0.55000000000000004">
      <c r="A1410" s="3">
        <v>44803</v>
      </c>
      <c r="B1410" s="4">
        <v>141</v>
      </c>
      <c r="C1410" s="4">
        <v>3</v>
      </c>
      <c r="D1410" s="4">
        <v>2</v>
      </c>
      <c r="E1410" s="4" t="s">
        <v>8</v>
      </c>
      <c r="F1410" s="4">
        <v>2000</v>
      </c>
      <c r="G1410" s="1">
        <v>225.11199999999999</v>
      </c>
      <c r="H1410" s="4">
        <v>2459822</v>
      </c>
      <c r="J1410" s="4">
        <v>205.77199999999999</v>
      </c>
      <c r="K1410" s="4">
        <f t="shared" ref="K1410:K1473" si="88">G1410/J1410</f>
        <v>1.093987520167953</v>
      </c>
      <c r="L1410" s="4">
        <f t="shared" ref="L1410:L1473" si="89">K1410*100</f>
        <v>109.3987520167953</v>
      </c>
      <c r="M1410" s="4">
        <f t="shared" ref="M1410:M1473" si="90">A1410-A$2</f>
        <v>36</v>
      </c>
      <c r="N1410" s="4">
        <f t="shared" si="87"/>
        <v>19.340000000000003</v>
      </c>
    </row>
    <row r="1411" spans="1:14" x14ac:dyDescent="0.55000000000000004">
      <c r="A1411" s="3">
        <v>44806</v>
      </c>
      <c r="B1411" s="4">
        <v>141</v>
      </c>
      <c r="C1411" s="4">
        <v>3</v>
      </c>
      <c r="D1411" s="4">
        <v>2</v>
      </c>
      <c r="E1411" s="4" t="s">
        <v>8</v>
      </c>
      <c r="F1411" s="4">
        <v>2000</v>
      </c>
      <c r="G1411" s="4">
        <v>330.11900000000003</v>
      </c>
      <c r="H1411" s="4">
        <v>2459825</v>
      </c>
      <c r="J1411" s="4">
        <v>205.77199999999999</v>
      </c>
      <c r="K1411" s="4">
        <f t="shared" si="88"/>
        <v>1.6042950450012636</v>
      </c>
      <c r="L1411" s="4">
        <f t="shared" si="89"/>
        <v>160.42950450012637</v>
      </c>
      <c r="M1411" s="4">
        <f t="shared" si="90"/>
        <v>39</v>
      </c>
      <c r="N1411" s="4">
        <f t="shared" ref="N1411:N1474" si="91">G1411-J1411</f>
        <v>124.34700000000004</v>
      </c>
    </row>
    <row r="1412" spans="1:14" x14ac:dyDescent="0.55000000000000004">
      <c r="A1412" s="3">
        <v>44767</v>
      </c>
      <c r="B1412" s="4">
        <v>142</v>
      </c>
      <c r="C1412" s="4">
        <v>3</v>
      </c>
      <c r="D1412" s="4">
        <v>2</v>
      </c>
      <c r="E1412" s="4" t="s">
        <v>8</v>
      </c>
      <c r="F1412" s="4">
        <v>2000</v>
      </c>
      <c r="G1412" s="4">
        <v>155.786</v>
      </c>
      <c r="H1412" s="4">
        <v>2459786</v>
      </c>
      <c r="J1412" s="4">
        <f>G1412</f>
        <v>155.786</v>
      </c>
      <c r="K1412" s="4">
        <f t="shared" si="88"/>
        <v>1</v>
      </c>
      <c r="L1412" s="4">
        <f t="shared" si="89"/>
        <v>100</v>
      </c>
      <c r="M1412" s="4">
        <f t="shared" si="90"/>
        <v>0</v>
      </c>
      <c r="N1412" s="4">
        <f t="shared" si="91"/>
        <v>0</v>
      </c>
    </row>
    <row r="1413" spans="1:14" x14ac:dyDescent="0.55000000000000004">
      <c r="A1413" s="3">
        <v>44774</v>
      </c>
      <c r="B1413" s="4">
        <v>142</v>
      </c>
      <c r="C1413" s="4">
        <v>3</v>
      </c>
      <c r="D1413" s="4">
        <v>2</v>
      </c>
      <c r="E1413" s="4" t="s">
        <v>8</v>
      </c>
      <c r="F1413" s="4">
        <v>2000</v>
      </c>
      <c r="G1413">
        <v>150.15199999999999</v>
      </c>
      <c r="H1413" s="4">
        <v>2459793</v>
      </c>
      <c r="J1413" s="4">
        <v>155.786</v>
      </c>
      <c r="K1413" s="4">
        <f t="shared" si="88"/>
        <v>0.96383500442915271</v>
      </c>
      <c r="L1413" s="4">
        <f t="shared" si="89"/>
        <v>96.383500442915278</v>
      </c>
      <c r="M1413" s="4">
        <f t="shared" si="90"/>
        <v>7</v>
      </c>
      <c r="N1413" s="4">
        <f t="shared" si="91"/>
        <v>-5.6340000000000146</v>
      </c>
    </row>
    <row r="1414" spans="1:14" x14ac:dyDescent="0.55000000000000004">
      <c r="A1414" s="3">
        <v>44779</v>
      </c>
      <c r="B1414" s="4">
        <v>142</v>
      </c>
      <c r="C1414" s="4">
        <v>3</v>
      </c>
      <c r="D1414" s="4">
        <v>2</v>
      </c>
      <c r="E1414" s="4" t="s">
        <v>8</v>
      </c>
      <c r="F1414" s="4">
        <v>2000</v>
      </c>
      <c r="G1414" s="1">
        <v>164.68700000000001</v>
      </c>
      <c r="H1414" s="4">
        <v>2459798</v>
      </c>
      <c r="J1414" s="4">
        <v>155.786</v>
      </c>
      <c r="K1414" s="4">
        <f t="shared" si="88"/>
        <v>1.0571360712772651</v>
      </c>
      <c r="L1414" s="4">
        <f t="shared" si="89"/>
        <v>105.7136071277265</v>
      </c>
      <c r="M1414" s="4">
        <f t="shared" si="90"/>
        <v>12</v>
      </c>
      <c r="N1414" s="4">
        <f t="shared" si="91"/>
        <v>8.9010000000000105</v>
      </c>
    </row>
    <row r="1415" spans="1:14" x14ac:dyDescent="0.55000000000000004">
      <c r="A1415" s="3">
        <v>44782</v>
      </c>
      <c r="B1415" s="4">
        <v>142</v>
      </c>
      <c r="C1415" s="4">
        <v>3</v>
      </c>
      <c r="D1415" s="4">
        <v>2</v>
      </c>
      <c r="E1415" s="4" t="s">
        <v>8</v>
      </c>
      <c r="F1415" s="4">
        <v>2000</v>
      </c>
      <c r="G1415" s="1">
        <v>175.785</v>
      </c>
      <c r="H1415" s="4">
        <v>2459801</v>
      </c>
      <c r="J1415" s="4">
        <v>155.786</v>
      </c>
      <c r="K1415" s="4">
        <f t="shared" si="88"/>
        <v>1.1283748218710281</v>
      </c>
      <c r="L1415" s="4">
        <f t="shared" si="89"/>
        <v>112.83748218710281</v>
      </c>
      <c r="M1415" s="4">
        <f t="shared" si="90"/>
        <v>15</v>
      </c>
      <c r="N1415" s="4">
        <f t="shared" si="91"/>
        <v>19.998999999999995</v>
      </c>
    </row>
    <row r="1416" spans="1:14" x14ac:dyDescent="0.55000000000000004">
      <c r="A1416" s="3">
        <v>44785</v>
      </c>
      <c r="B1416" s="4">
        <v>142</v>
      </c>
      <c r="C1416" s="4">
        <v>3</v>
      </c>
      <c r="D1416" s="4">
        <v>2</v>
      </c>
      <c r="E1416" s="4" t="s">
        <v>8</v>
      </c>
      <c r="F1416" s="4">
        <v>2000</v>
      </c>
      <c r="G1416" s="1">
        <v>206.43700000000001</v>
      </c>
      <c r="H1416" s="4">
        <v>2459804</v>
      </c>
      <c r="J1416" s="4">
        <v>155.786</v>
      </c>
      <c r="K1416" s="4">
        <f t="shared" si="88"/>
        <v>1.3251319117250588</v>
      </c>
      <c r="L1416" s="4">
        <f t="shared" si="89"/>
        <v>132.51319117250588</v>
      </c>
      <c r="M1416" s="4">
        <f t="shared" si="90"/>
        <v>18</v>
      </c>
      <c r="N1416" s="4">
        <f t="shared" si="91"/>
        <v>50.65100000000001</v>
      </c>
    </row>
    <row r="1417" spans="1:14" x14ac:dyDescent="0.55000000000000004">
      <c r="A1417" s="3">
        <v>44789</v>
      </c>
      <c r="B1417" s="4">
        <v>142</v>
      </c>
      <c r="C1417" s="4">
        <v>3</v>
      </c>
      <c r="D1417" s="4">
        <v>2</v>
      </c>
      <c r="E1417" s="4" t="s">
        <v>8</v>
      </c>
      <c r="F1417" s="4">
        <v>2000</v>
      </c>
      <c r="G1417" s="4">
        <v>201.352</v>
      </c>
      <c r="H1417" s="4">
        <v>2459808</v>
      </c>
      <c r="J1417" s="4">
        <v>155.786</v>
      </c>
      <c r="K1417" s="4">
        <f t="shared" si="88"/>
        <v>1.2924909812178245</v>
      </c>
      <c r="L1417" s="4">
        <f t="shared" si="89"/>
        <v>129.24909812178245</v>
      </c>
      <c r="M1417" s="4">
        <f t="shared" si="90"/>
        <v>22</v>
      </c>
      <c r="N1417" s="4">
        <f t="shared" si="91"/>
        <v>45.566000000000003</v>
      </c>
    </row>
    <row r="1418" spans="1:14" x14ac:dyDescent="0.55000000000000004">
      <c r="A1418" s="3">
        <v>44792</v>
      </c>
      <c r="B1418" s="4">
        <v>142</v>
      </c>
      <c r="C1418" s="4">
        <v>3</v>
      </c>
      <c r="D1418" s="4">
        <v>2</v>
      </c>
      <c r="E1418" s="4" t="s">
        <v>8</v>
      </c>
      <c r="F1418" s="4">
        <v>2000</v>
      </c>
      <c r="G1418" s="1">
        <v>203.386</v>
      </c>
      <c r="H1418" s="4">
        <v>2459811</v>
      </c>
      <c r="J1418" s="4">
        <v>155.786</v>
      </c>
      <c r="K1418" s="4">
        <f t="shared" si="88"/>
        <v>1.305547353420718</v>
      </c>
      <c r="L1418" s="4">
        <f t="shared" si="89"/>
        <v>130.55473534207181</v>
      </c>
      <c r="M1418" s="4">
        <f t="shared" si="90"/>
        <v>25</v>
      </c>
      <c r="N1418" s="4">
        <f t="shared" si="91"/>
        <v>47.599999999999994</v>
      </c>
    </row>
    <row r="1419" spans="1:14" x14ac:dyDescent="0.55000000000000004">
      <c r="A1419" s="3">
        <v>44796</v>
      </c>
      <c r="B1419" s="4">
        <v>142</v>
      </c>
      <c r="C1419" s="4">
        <v>3</v>
      </c>
      <c r="D1419" s="4">
        <v>2</v>
      </c>
      <c r="E1419" s="4" t="s">
        <v>8</v>
      </c>
      <c r="F1419" s="4">
        <v>2000</v>
      </c>
      <c r="G1419" s="1">
        <v>187.11799999999999</v>
      </c>
      <c r="H1419" s="4">
        <v>2459815</v>
      </c>
      <c r="J1419" s="4">
        <v>155.786</v>
      </c>
      <c r="K1419" s="4">
        <f t="shared" si="88"/>
        <v>1.2011220520457551</v>
      </c>
      <c r="L1419" s="4">
        <f t="shared" si="89"/>
        <v>120.1122052045755</v>
      </c>
      <c r="M1419" s="4">
        <f t="shared" si="90"/>
        <v>29</v>
      </c>
      <c r="N1419" s="4">
        <f t="shared" si="91"/>
        <v>31.331999999999994</v>
      </c>
    </row>
    <row r="1420" spans="1:14" x14ac:dyDescent="0.55000000000000004">
      <c r="A1420" s="3">
        <v>44803</v>
      </c>
      <c r="B1420" s="4">
        <v>142</v>
      </c>
      <c r="C1420" s="4">
        <v>3</v>
      </c>
      <c r="D1420" s="4">
        <v>2</v>
      </c>
      <c r="E1420" s="4" t="s">
        <v>8</v>
      </c>
      <c r="F1420" s="4">
        <v>2000</v>
      </c>
      <c r="G1420" s="1">
        <v>166.19200000000001</v>
      </c>
      <c r="H1420" s="4">
        <v>2459822</v>
      </c>
      <c r="J1420" s="4">
        <v>155.786</v>
      </c>
      <c r="K1420" s="4">
        <f t="shared" si="88"/>
        <v>1.0667967596574788</v>
      </c>
      <c r="L1420" s="4">
        <f t="shared" si="89"/>
        <v>106.67967596574788</v>
      </c>
      <c r="M1420" s="4">
        <f t="shared" si="90"/>
        <v>36</v>
      </c>
      <c r="N1420" s="4">
        <f t="shared" si="91"/>
        <v>10.406000000000006</v>
      </c>
    </row>
    <row r="1421" spans="1:14" x14ac:dyDescent="0.55000000000000004">
      <c r="A1421" s="3">
        <v>44806</v>
      </c>
      <c r="B1421" s="4">
        <v>142</v>
      </c>
      <c r="C1421" s="4">
        <v>3</v>
      </c>
      <c r="D1421" s="4">
        <v>2</v>
      </c>
      <c r="E1421" s="4" t="s">
        <v>8</v>
      </c>
      <c r="F1421" s="4">
        <v>2000</v>
      </c>
      <c r="G1421" s="4">
        <v>260.73099999999999</v>
      </c>
      <c r="H1421" s="4">
        <v>2459825</v>
      </c>
      <c r="J1421" s="4">
        <v>155.786</v>
      </c>
      <c r="K1421" s="4">
        <f t="shared" si="88"/>
        <v>1.6736484664860769</v>
      </c>
      <c r="L1421" s="4">
        <f t="shared" si="89"/>
        <v>167.36484664860768</v>
      </c>
      <c r="M1421" s="4">
        <f t="shared" si="90"/>
        <v>39</v>
      </c>
      <c r="N1421" s="4">
        <f t="shared" si="91"/>
        <v>104.94499999999999</v>
      </c>
    </row>
    <row r="1422" spans="1:14" x14ac:dyDescent="0.55000000000000004">
      <c r="A1422" s="3">
        <v>44767</v>
      </c>
      <c r="B1422" s="4">
        <v>143</v>
      </c>
      <c r="C1422" s="4">
        <v>3</v>
      </c>
      <c r="D1422" s="4">
        <v>2</v>
      </c>
      <c r="E1422" s="4" t="s">
        <v>8</v>
      </c>
      <c r="F1422" s="4">
        <v>2000</v>
      </c>
      <c r="G1422" s="4">
        <v>120.372</v>
      </c>
      <c r="H1422" s="4">
        <v>2459786</v>
      </c>
      <c r="J1422" s="4">
        <f>G1422</f>
        <v>120.372</v>
      </c>
      <c r="K1422" s="4">
        <f t="shared" si="88"/>
        <v>1</v>
      </c>
      <c r="L1422" s="4">
        <f t="shared" si="89"/>
        <v>100</v>
      </c>
      <c r="M1422" s="4">
        <f t="shared" si="90"/>
        <v>0</v>
      </c>
      <c r="N1422" s="4">
        <f t="shared" si="91"/>
        <v>0</v>
      </c>
    </row>
    <row r="1423" spans="1:14" x14ac:dyDescent="0.55000000000000004">
      <c r="A1423" s="3">
        <v>44774</v>
      </c>
      <c r="B1423" s="4">
        <v>143</v>
      </c>
      <c r="C1423" s="4">
        <v>3</v>
      </c>
      <c r="D1423" s="4">
        <v>2</v>
      </c>
      <c r="E1423" s="4" t="s">
        <v>8</v>
      </c>
      <c r="F1423" s="4">
        <v>2000</v>
      </c>
      <c r="G1423">
        <v>117.095</v>
      </c>
      <c r="H1423" s="4">
        <v>2459793</v>
      </c>
      <c r="J1423" s="4">
        <v>120.372</v>
      </c>
      <c r="K1423" s="4">
        <f t="shared" si="88"/>
        <v>0.97277606087794499</v>
      </c>
      <c r="L1423" s="4">
        <f t="shared" si="89"/>
        <v>97.277606087794496</v>
      </c>
      <c r="M1423" s="4">
        <f t="shared" si="90"/>
        <v>7</v>
      </c>
      <c r="N1423" s="4">
        <f t="shared" si="91"/>
        <v>-3.277000000000001</v>
      </c>
    </row>
    <row r="1424" spans="1:14" x14ac:dyDescent="0.55000000000000004">
      <c r="A1424" s="3">
        <v>44779</v>
      </c>
      <c r="B1424" s="4">
        <v>143</v>
      </c>
      <c r="C1424" s="4">
        <v>3</v>
      </c>
      <c r="D1424" s="4">
        <v>2</v>
      </c>
      <c r="E1424" s="4" t="s">
        <v>8</v>
      </c>
      <c r="F1424" s="4">
        <v>2000</v>
      </c>
      <c r="G1424" s="1">
        <v>120.357</v>
      </c>
      <c r="H1424" s="4">
        <v>2459798</v>
      </c>
      <c r="J1424" s="4">
        <v>120.372</v>
      </c>
      <c r="K1424" s="4">
        <f t="shared" si="88"/>
        <v>0.99987538630246231</v>
      </c>
      <c r="L1424" s="4">
        <f t="shared" si="89"/>
        <v>99.987538630246235</v>
      </c>
      <c r="M1424" s="4">
        <f t="shared" si="90"/>
        <v>12</v>
      </c>
      <c r="N1424" s="4">
        <f t="shared" si="91"/>
        <v>-1.5000000000000568E-2</v>
      </c>
    </row>
    <row r="1425" spans="1:14" x14ac:dyDescent="0.55000000000000004">
      <c r="A1425" s="3">
        <v>44782</v>
      </c>
      <c r="B1425" s="4">
        <v>143</v>
      </c>
      <c r="C1425" s="4">
        <v>3</v>
      </c>
      <c r="D1425" s="4">
        <v>2</v>
      </c>
      <c r="E1425" s="4" t="s">
        <v>8</v>
      </c>
      <c r="F1425" s="4">
        <v>2000</v>
      </c>
      <c r="G1425" s="1">
        <v>125.087</v>
      </c>
      <c r="H1425" s="4">
        <v>2459801</v>
      </c>
      <c r="J1425" s="4">
        <v>120.372</v>
      </c>
      <c r="K1425" s="4">
        <f t="shared" si="88"/>
        <v>1.039170238925996</v>
      </c>
      <c r="L1425" s="4">
        <f t="shared" si="89"/>
        <v>103.9170238925996</v>
      </c>
      <c r="M1425" s="4">
        <f t="shared" si="90"/>
        <v>15</v>
      </c>
      <c r="N1425" s="4">
        <f t="shared" si="91"/>
        <v>4.7150000000000034</v>
      </c>
    </row>
    <row r="1426" spans="1:14" x14ac:dyDescent="0.55000000000000004">
      <c r="A1426" s="3">
        <v>44785</v>
      </c>
      <c r="B1426" s="4">
        <v>143</v>
      </c>
      <c r="C1426" s="4">
        <v>3</v>
      </c>
      <c r="D1426" s="4">
        <v>2</v>
      </c>
      <c r="E1426" s="4" t="s">
        <v>8</v>
      </c>
      <c r="F1426" s="4">
        <v>2000</v>
      </c>
      <c r="G1426" s="1">
        <v>128.47499999999999</v>
      </c>
      <c r="H1426" s="4">
        <v>2459804</v>
      </c>
      <c r="J1426" s="4">
        <v>120.372</v>
      </c>
      <c r="K1426" s="4">
        <f t="shared" si="88"/>
        <v>1.0673163194098294</v>
      </c>
      <c r="L1426" s="4">
        <f t="shared" si="89"/>
        <v>106.73163194098294</v>
      </c>
      <c r="M1426" s="4">
        <f t="shared" si="90"/>
        <v>18</v>
      </c>
      <c r="N1426" s="4">
        <f t="shared" si="91"/>
        <v>8.1029999999999944</v>
      </c>
    </row>
    <row r="1427" spans="1:14" x14ac:dyDescent="0.55000000000000004">
      <c r="A1427" s="3">
        <v>44789</v>
      </c>
      <c r="B1427" s="4">
        <v>143</v>
      </c>
      <c r="C1427" s="4">
        <v>3</v>
      </c>
      <c r="D1427" s="4">
        <v>2</v>
      </c>
      <c r="E1427" s="4" t="s">
        <v>8</v>
      </c>
      <c r="F1427" s="4">
        <v>2000</v>
      </c>
      <c r="G1427" s="4">
        <v>144.92400000000001</v>
      </c>
      <c r="H1427" s="4">
        <v>2459808</v>
      </c>
      <c r="J1427" s="4">
        <v>120.372</v>
      </c>
      <c r="K1427" s="4">
        <f t="shared" si="88"/>
        <v>1.2039677001295983</v>
      </c>
      <c r="L1427" s="4">
        <f t="shared" si="89"/>
        <v>120.39677001295983</v>
      </c>
      <c r="M1427" s="4">
        <f t="shared" si="90"/>
        <v>22</v>
      </c>
      <c r="N1427" s="4">
        <f t="shared" si="91"/>
        <v>24.552000000000007</v>
      </c>
    </row>
    <row r="1428" spans="1:14" x14ac:dyDescent="0.55000000000000004">
      <c r="A1428" s="3">
        <v>44792</v>
      </c>
      <c r="B1428" s="4">
        <v>143</v>
      </c>
      <c r="C1428" s="4">
        <v>3</v>
      </c>
      <c r="D1428" s="4">
        <v>2</v>
      </c>
      <c r="E1428" s="4" t="s">
        <v>8</v>
      </c>
      <c r="F1428" s="4">
        <v>2000</v>
      </c>
      <c r="G1428" s="1">
        <v>135.524</v>
      </c>
      <c r="H1428" s="4">
        <v>2459811</v>
      </c>
      <c r="J1428" s="4">
        <v>120.372</v>
      </c>
      <c r="K1428" s="4">
        <f t="shared" si="88"/>
        <v>1.1258764496726814</v>
      </c>
      <c r="L1428" s="4">
        <f t="shared" si="89"/>
        <v>112.58764496726815</v>
      </c>
      <c r="M1428" s="4">
        <f t="shared" si="90"/>
        <v>25</v>
      </c>
      <c r="N1428" s="4">
        <f t="shared" si="91"/>
        <v>15.152000000000001</v>
      </c>
    </row>
    <row r="1429" spans="1:14" x14ac:dyDescent="0.55000000000000004">
      <c r="A1429" s="3">
        <v>44796</v>
      </c>
      <c r="B1429" s="4">
        <v>143</v>
      </c>
      <c r="C1429" s="4">
        <v>3</v>
      </c>
      <c r="D1429" s="4">
        <v>2</v>
      </c>
      <c r="E1429" s="4" t="s">
        <v>8</v>
      </c>
      <c r="F1429" s="4">
        <v>2000</v>
      </c>
      <c r="G1429" s="1">
        <v>130.41800000000001</v>
      </c>
      <c r="H1429" s="4">
        <v>2459815</v>
      </c>
      <c r="J1429" s="4">
        <v>120.372</v>
      </c>
      <c r="K1429" s="4">
        <f t="shared" si="88"/>
        <v>1.0834579470308709</v>
      </c>
      <c r="L1429" s="4">
        <f t="shared" si="89"/>
        <v>108.34579470308709</v>
      </c>
      <c r="M1429" s="4">
        <f t="shared" si="90"/>
        <v>29</v>
      </c>
      <c r="N1429" s="4">
        <f t="shared" si="91"/>
        <v>10.046000000000006</v>
      </c>
    </row>
    <row r="1430" spans="1:14" x14ac:dyDescent="0.55000000000000004">
      <c r="A1430" s="3">
        <v>44803</v>
      </c>
      <c r="B1430" s="4">
        <v>143</v>
      </c>
      <c r="C1430" s="4">
        <v>3</v>
      </c>
      <c r="D1430" s="4">
        <v>2</v>
      </c>
      <c r="E1430" s="4" t="s">
        <v>8</v>
      </c>
      <c r="F1430" s="4">
        <v>2000</v>
      </c>
      <c r="G1430" s="1">
        <v>123.408</v>
      </c>
      <c r="H1430" s="4">
        <v>2459822</v>
      </c>
      <c r="J1430" s="4">
        <v>120.372</v>
      </c>
      <c r="K1430" s="4">
        <f t="shared" si="88"/>
        <v>1.025221812381617</v>
      </c>
      <c r="L1430" s="4">
        <f t="shared" si="89"/>
        <v>102.52218123816171</v>
      </c>
      <c r="M1430" s="4">
        <f t="shared" si="90"/>
        <v>36</v>
      </c>
      <c r="N1430" s="4">
        <f t="shared" si="91"/>
        <v>3.0360000000000014</v>
      </c>
    </row>
    <row r="1431" spans="1:14" x14ac:dyDescent="0.55000000000000004">
      <c r="A1431" s="3">
        <v>44806</v>
      </c>
      <c r="B1431" s="4">
        <v>143</v>
      </c>
      <c r="C1431" s="4">
        <v>3</v>
      </c>
      <c r="D1431" s="4">
        <v>2</v>
      </c>
      <c r="E1431" s="4" t="s">
        <v>8</v>
      </c>
      <c r="F1431" s="4">
        <v>2000</v>
      </c>
      <c r="G1431" s="4">
        <v>167.86600000000001</v>
      </c>
      <c r="H1431" s="4">
        <v>2459825</v>
      </c>
      <c r="J1431" s="4">
        <v>120.372</v>
      </c>
      <c r="K1431" s="4">
        <f t="shared" si="88"/>
        <v>1.3945601967234906</v>
      </c>
      <c r="L1431" s="4">
        <f t="shared" si="89"/>
        <v>139.45601967234907</v>
      </c>
      <c r="M1431" s="4">
        <f t="shared" si="90"/>
        <v>39</v>
      </c>
      <c r="N1431" s="4">
        <f t="shared" si="91"/>
        <v>47.494000000000014</v>
      </c>
    </row>
    <row r="1432" spans="1:14" x14ac:dyDescent="0.55000000000000004">
      <c r="A1432" s="3">
        <v>44767</v>
      </c>
      <c r="B1432" s="4">
        <v>144</v>
      </c>
      <c r="C1432" s="4">
        <v>3</v>
      </c>
      <c r="D1432" s="4">
        <v>2</v>
      </c>
      <c r="E1432" s="4" t="s">
        <v>8</v>
      </c>
      <c r="F1432" s="4">
        <v>2000</v>
      </c>
      <c r="G1432" s="4">
        <v>125.97799999999999</v>
      </c>
      <c r="H1432" s="4">
        <v>2459786</v>
      </c>
      <c r="J1432" s="4">
        <f>G1432</f>
        <v>125.97799999999999</v>
      </c>
      <c r="K1432" s="4">
        <f t="shared" si="88"/>
        <v>1</v>
      </c>
      <c r="L1432" s="4">
        <f t="shared" si="89"/>
        <v>100</v>
      </c>
      <c r="M1432" s="4">
        <f t="shared" si="90"/>
        <v>0</v>
      </c>
      <c r="N1432" s="4">
        <f t="shared" si="91"/>
        <v>0</v>
      </c>
    </row>
    <row r="1433" spans="1:14" x14ac:dyDescent="0.55000000000000004">
      <c r="A1433" s="3">
        <v>44774</v>
      </c>
      <c r="B1433" s="4">
        <v>144</v>
      </c>
      <c r="C1433" s="4">
        <v>3</v>
      </c>
      <c r="D1433" s="4">
        <v>2</v>
      </c>
      <c r="E1433" s="4" t="s">
        <v>8</v>
      </c>
      <c r="F1433" s="4">
        <v>2000</v>
      </c>
      <c r="G1433">
        <v>127.309</v>
      </c>
      <c r="H1433" s="4">
        <v>2459793</v>
      </c>
      <c r="J1433" s="4">
        <v>125.97799999999999</v>
      </c>
      <c r="K1433" s="4">
        <f t="shared" si="88"/>
        <v>1.0105653368048391</v>
      </c>
      <c r="L1433" s="4">
        <f t="shared" si="89"/>
        <v>101.05653368048391</v>
      </c>
      <c r="M1433" s="4">
        <f t="shared" si="90"/>
        <v>7</v>
      </c>
      <c r="N1433" s="4">
        <f t="shared" si="91"/>
        <v>1.3310000000000031</v>
      </c>
    </row>
    <row r="1434" spans="1:14" x14ac:dyDescent="0.55000000000000004">
      <c r="A1434" s="3">
        <v>44779</v>
      </c>
      <c r="B1434" s="4">
        <v>144</v>
      </c>
      <c r="C1434" s="4">
        <v>3</v>
      </c>
      <c r="D1434" s="4">
        <v>2</v>
      </c>
      <c r="E1434" s="4" t="s">
        <v>8</v>
      </c>
      <c r="F1434" s="4">
        <v>2000</v>
      </c>
      <c r="G1434" s="1">
        <v>134.99100000000001</v>
      </c>
      <c r="H1434" s="4">
        <v>2459798</v>
      </c>
      <c r="J1434" s="4">
        <v>125.97799999999999</v>
      </c>
      <c r="K1434" s="4">
        <f t="shared" si="88"/>
        <v>1.0715442378828051</v>
      </c>
      <c r="L1434" s="4">
        <f t="shared" si="89"/>
        <v>107.15442378828051</v>
      </c>
      <c r="M1434" s="4">
        <f t="shared" si="90"/>
        <v>12</v>
      </c>
      <c r="N1434" s="4">
        <f t="shared" si="91"/>
        <v>9.0130000000000194</v>
      </c>
    </row>
    <row r="1435" spans="1:14" x14ac:dyDescent="0.55000000000000004">
      <c r="A1435" s="3">
        <v>44782</v>
      </c>
      <c r="B1435" s="4">
        <v>144</v>
      </c>
      <c r="C1435" s="4">
        <v>3</v>
      </c>
      <c r="D1435" s="4">
        <v>2</v>
      </c>
      <c r="E1435" s="4" t="s">
        <v>8</v>
      </c>
      <c r="F1435" s="4">
        <v>2000</v>
      </c>
      <c r="G1435" s="1">
        <v>138.596</v>
      </c>
      <c r="H1435" s="4">
        <v>2459801</v>
      </c>
      <c r="J1435" s="4">
        <v>125.97799999999999</v>
      </c>
      <c r="K1435" s="4">
        <f t="shared" si="88"/>
        <v>1.1001603454571434</v>
      </c>
      <c r="L1435" s="4">
        <f t="shared" si="89"/>
        <v>110.01603454571433</v>
      </c>
      <c r="M1435" s="4">
        <f t="shared" si="90"/>
        <v>15</v>
      </c>
      <c r="N1435" s="4">
        <f t="shared" si="91"/>
        <v>12.618000000000009</v>
      </c>
    </row>
    <row r="1436" spans="1:14" x14ac:dyDescent="0.55000000000000004">
      <c r="A1436" s="3">
        <v>44785</v>
      </c>
      <c r="B1436" s="4">
        <v>144</v>
      </c>
      <c r="C1436" s="4">
        <v>3</v>
      </c>
      <c r="D1436" s="4">
        <v>2</v>
      </c>
      <c r="E1436" s="4" t="s">
        <v>8</v>
      </c>
      <c r="F1436" s="4">
        <v>2000</v>
      </c>
      <c r="G1436" s="1">
        <v>149.209</v>
      </c>
      <c r="H1436" s="4">
        <v>2459804</v>
      </c>
      <c r="J1436" s="4">
        <v>125.97799999999999</v>
      </c>
      <c r="K1436" s="4">
        <f t="shared" si="88"/>
        <v>1.1844052136087253</v>
      </c>
      <c r="L1436" s="4">
        <f t="shared" si="89"/>
        <v>118.44052136087254</v>
      </c>
      <c r="M1436" s="4">
        <f t="shared" si="90"/>
        <v>18</v>
      </c>
      <c r="N1436" s="4">
        <f t="shared" si="91"/>
        <v>23.231000000000009</v>
      </c>
    </row>
    <row r="1437" spans="1:14" x14ac:dyDescent="0.55000000000000004">
      <c r="A1437" s="3">
        <v>44789</v>
      </c>
      <c r="B1437" s="4">
        <v>144</v>
      </c>
      <c r="C1437" s="4">
        <v>3</v>
      </c>
      <c r="D1437" s="4">
        <v>2</v>
      </c>
      <c r="E1437" s="4" t="s">
        <v>8</v>
      </c>
      <c r="F1437" s="4">
        <v>2000</v>
      </c>
      <c r="G1437" s="4">
        <v>149.55600000000001</v>
      </c>
      <c r="H1437" s="4">
        <v>2459808</v>
      </c>
      <c r="J1437" s="4">
        <v>125.97799999999999</v>
      </c>
      <c r="K1437" s="4">
        <f t="shared" si="88"/>
        <v>1.1871596627982666</v>
      </c>
      <c r="L1437" s="4">
        <f t="shared" si="89"/>
        <v>118.71596627982666</v>
      </c>
      <c r="M1437" s="4">
        <f t="shared" si="90"/>
        <v>22</v>
      </c>
      <c r="N1437" s="4">
        <f t="shared" si="91"/>
        <v>23.578000000000017</v>
      </c>
    </row>
    <row r="1438" spans="1:14" x14ac:dyDescent="0.55000000000000004">
      <c r="A1438" s="3">
        <v>44792</v>
      </c>
      <c r="B1438" s="4">
        <v>144</v>
      </c>
      <c r="C1438" s="4">
        <v>3</v>
      </c>
      <c r="D1438" s="4">
        <v>2</v>
      </c>
      <c r="E1438" s="4" t="s">
        <v>8</v>
      </c>
      <c r="F1438" s="4">
        <v>2000</v>
      </c>
      <c r="G1438" s="1">
        <v>155.49</v>
      </c>
      <c r="H1438" s="4">
        <v>2459811</v>
      </c>
      <c r="J1438" s="4">
        <v>125.97799999999999</v>
      </c>
      <c r="K1438" s="4">
        <f t="shared" si="88"/>
        <v>1.2342631253075935</v>
      </c>
      <c r="L1438" s="4">
        <f t="shared" si="89"/>
        <v>123.42631253075935</v>
      </c>
      <c r="M1438" s="4">
        <f t="shared" si="90"/>
        <v>25</v>
      </c>
      <c r="N1438" s="4">
        <f t="shared" si="91"/>
        <v>29.512000000000015</v>
      </c>
    </row>
    <row r="1439" spans="1:14" x14ac:dyDescent="0.55000000000000004">
      <c r="A1439" s="3">
        <v>44796</v>
      </c>
      <c r="B1439" s="4">
        <v>144</v>
      </c>
      <c r="C1439" s="4">
        <v>3</v>
      </c>
      <c r="D1439" s="4">
        <v>2</v>
      </c>
      <c r="E1439" s="4" t="s">
        <v>8</v>
      </c>
      <c r="F1439" s="4">
        <v>2000</v>
      </c>
      <c r="G1439" s="1">
        <v>147.255</v>
      </c>
      <c r="H1439" s="4">
        <v>2459815</v>
      </c>
      <c r="J1439" s="4">
        <v>125.97799999999999</v>
      </c>
      <c r="K1439" s="4">
        <f t="shared" si="88"/>
        <v>1.1688945688929813</v>
      </c>
      <c r="L1439" s="4">
        <f t="shared" si="89"/>
        <v>116.88945688929813</v>
      </c>
      <c r="M1439" s="4">
        <f t="shared" si="90"/>
        <v>29</v>
      </c>
      <c r="N1439" s="4">
        <f t="shared" si="91"/>
        <v>21.277000000000001</v>
      </c>
    </row>
    <row r="1440" spans="1:14" x14ac:dyDescent="0.55000000000000004">
      <c r="A1440" s="3">
        <v>44803</v>
      </c>
      <c r="B1440" s="4">
        <v>144</v>
      </c>
      <c r="C1440" s="4">
        <v>3</v>
      </c>
      <c r="D1440" s="4">
        <v>2</v>
      </c>
      <c r="E1440" s="4" t="s">
        <v>8</v>
      </c>
      <c r="F1440" s="4">
        <v>2000</v>
      </c>
      <c r="G1440" s="1">
        <v>133.54599999999999</v>
      </c>
      <c r="H1440" s="4">
        <v>2459822</v>
      </c>
      <c r="J1440" s="4">
        <v>125.97799999999999</v>
      </c>
      <c r="K1440" s="4">
        <f t="shared" si="88"/>
        <v>1.0600739811713156</v>
      </c>
      <c r="L1440" s="4">
        <f t="shared" si="89"/>
        <v>106.00739811713156</v>
      </c>
      <c r="M1440" s="4">
        <f t="shared" si="90"/>
        <v>36</v>
      </c>
      <c r="N1440" s="4">
        <f t="shared" si="91"/>
        <v>7.5679999999999978</v>
      </c>
    </row>
    <row r="1441" spans="1:14" x14ac:dyDescent="0.55000000000000004">
      <c r="A1441" s="3">
        <v>44806</v>
      </c>
      <c r="B1441" s="4">
        <v>144</v>
      </c>
      <c r="C1441" s="4">
        <v>3</v>
      </c>
      <c r="D1441" s="4">
        <v>2</v>
      </c>
      <c r="E1441" s="4" t="s">
        <v>8</v>
      </c>
      <c r="F1441" s="4">
        <v>2000</v>
      </c>
      <c r="G1441" s="4">
        <v>184.30199999999999</v>
      </c>
      <c r="H1441" s="4">
        <v>2459825</v>
      </c>
      <c r="J1441" s="4">
        <v>125.97799999999999</v>
      </c>
      <c r="K1441" s="4">
        <f t="shared" si="88"/>
        <v>1.4629697248725968</v>
      </c>
      <c r="L1441" s="4">
        <f t="shared" si="89"/>
        <v>146.29697248725967</v>
      </c>
      <c r="M1441" s="4">
        <f t="shared" si="90"/>
        <v>39</v>
      </c>
      <c r="N1441" s="4">
        <f t="shared" si="91"/>
        <v>58.323999999999998</v>
      </c>
    </row>
    <row r="1442" spans="1:14" x14ac:dyDescent="0.55000000000000004">
      <c r="A1442" s="3">
        <v>44767</v>
      </c>
      <c r="B1442" s="4">
        <v>145</v>
      </c>
      <c r="C1442" s="4">
        <v>3</v>
      </c>
      <c r="D1442" s="4">
        <v>2</v>
      </c>
      <c r="E1442" s="4" t="s">
        <v>8</v>
      </c>
      <c r="F1442" s="4">
        <v>2000</v>
      </c>
      <c r="G1442" s="4">
        <v>72.66</v>
      </c>
      <c r="H1442" s="4">
        <v>2459786</v>
      </c>
      <c r="J1442" s="4">
        <f>G1442</f>
        <v>72.66</v>
      </c>
      <c r="K1442" s="4">
        <f t="shared" si="88"/>
        <v>1</v>
      </c>
      <c r="L1442" s="4">
        <f t="shared" si="89"/>
        <v>100</v>
      </c>
      <c r="M1442" s="4">
        <f t="shared" si="90"/>
        <v>0</v>
      </c>
      <c r="N1442" s="4">
        <f t="shared" si="91"/>
        <v>0</v>
      </c>
    </row>
    <row r="1443" spans="1:14" x14ac:dyDescent="0.55000000000000004">
      <c r="A1443" s="3">
        <v>44774</v>
      </c>
      <c r="B1443" s="4">
        <v>145</v>
      </c>
      <c r="C1443" s="4">
        <v>3</v>
      </c>
      <c r="D1443" s="4">
        <v>2</v>
      </c>
      <c r="E1443" s="4" t="s">
        <v>8</v>
      </c>
      <c r="F1443" s="4">
        <v>2000</v>
      </c>
      <c r="G1443">
        <v>73.998000000000005</v>
      </c>
      <c r="H1443" s="4">
        <v>2459793</v>
      </c>
      <c r="J1443" s="4">
        <v>72.66</v>
      </c>
      <c r="K1443" s="4">
        <f t="shared" si="88"/>
        <v>1.0184145334434354</v>
      </c>
      <c r="L1443" s="4">
        <f t="shared" si="89"/>
        <v>101.84145334434353</v>
      </c>
      <c r="M1443" s="4">
        <f t="shared" si="90"/>
        <v>7</v>
      </c>
      <c r="N1443" s="4">
        <f t="shared" si="91"/>
        <v>1.3380000000000081</v>
      </c>
    </row>
    <row r="1444" spans="1:14" x14ac:dyDescent="0.55000000000000004">
      <c r="A1444" s="3">
        <v>44779</v>
      </c>
      <c r="B1444" s="4">
        <v>145</v>
      </c>
      <c r="C1444" s="4">
        <v>3</v>
      </c>
      <c r="D1444" s="4">
        <v>2</v>
      </c>
      <c r="E1444" s="4" t="s">
        <v>8</v>
      </c>
      <c r="F1444" s="4">
        <v>2000</v>
      </c>
      <c r="G1444" s="1">
        <v>82.296000000000006</v>
      </c>
      <c r="H1444" s="4">
        <v>2459798</v>
      </c>
      <c r="J1444" s="4">
        <v>72.66</v>
      </c>
      <c r="K1444" s="4">
        <f t="shared" si="88"/>
        <v>1.1326176713459952</v>
      </c>
      <c r="L1444" s="4">
        <f t="shared" si="89"/>
        <v>113.26176713459952</v>
      </c>
      <c r="M1444" s="4">
        <f t="shared" si="90"/>
        <v>12</v>
      </c>
      <c r="N1444" s="4">
        <f t="shared" si="91"/>
        <v>9.6360000000000099</v>
      </c>
    </row>
    <row r="1445" spans="1:14" x14ac:dyDescent="0.55000000000000004">
      <c r="A1445" s="3">
        <v>44782</v>
      </c>
      <c r="B1445" s="4">
        <v>145</v>
      </c>
      <c r="C1445" s="4">
        <v>3</v>
      </c>
      <c r="D1445" s="4">
        <v>2</v>
      </c>
      <c r="E1445" s="4" t="s">
        <v>8</v>
      </c>
      <c r="F1445" s="4">
        <v>2000</v>
      </c>
      <c r="G1445" s="1">
        <v>88.941000000000003</v>
      </c>
      <c r="H1445" s="4">
        <v>2459801</v>
      </c>
      <c r="J1445" s="4">
        <v>72.66</v>
      </c>
      <c r="K1445" s="4">
        <f t="shared" si="88"/>
        <v>1.2240710156895129</v>
      </c>
      <c r="L1445" s="4">
        <f t="shared" si="89"/>
        <v>122.40710156895129</v>
      </c>
      <c r="M1445" s="4">
        <f t="shared" si="90"/>
        <v>15</v>
      </c>
      <c r="N1445" s="4">
        <f t="shared" si="91"/>
        <v>16.281000000000006</v>
      </c>
    </row>
    <row r="1446" spans="1:14" x14ac:dyDescent="0.55000000000000004">
      <c r="A1446" s="3">
        <v>44785</v>
      </c>
      <c r="B1446" s="4">
        <v>145</v>
      </c>
      <c r="C1446" s="4">
        <v>3</v>
      </c>
      <c r="D1446" s="4">
        <v>2</v>
      </c>
      <c r="E1446" s="4" t="s">
        <v>8</v>
      </c>
      <c r="F1446" s="4">
        <v>2000</v>
      </c>
      <c r="G1446" s="1">
        <v>89.144000000000005</v>
      </c>
      <c r="H1446" s="4">
        <v>2459804</v>
      </c>
      <c r="J1446" s="4">
        <v>72.66</v>
      </c>
      <c r="K1446" s="4">
        <f t="shared" si="88"/>
        <v>1.2268648499862373</v>
      </c>
      <c r="L1446" s="4">
        <f t="shared" si="89"/>
        <v>122.68648499862374</v>
      </c>
      <c r="M1446" s="4">
        <f t="shared" si="90"/>
        <v>18</v>
      </c>
      <c r="N1446" s="4">
        <f t="shared" si="91"/>
        <v>16.484000000000009</v>
      </c>
    </row>
    <row r="1447" spans="1:14" x14ac:dyDescent="0.55000000000000004">
      <c r="A1447" s="3">
        <v>44789</v>
      </c>
      <c r="B1447" s="4">
        <v>145</v>
      </c>
      <c r="C1447" s="4">
        <v>3</v>
      </c>
      <c r="D1447" s="4">
        <v>2</v>
      </c>
      <c r="E1447" s="4" t="s">
        <v>8</v>
      </c>
      <c r="F1447" s="4">
        <v>2000</v>
      </c>
      <c r="G1447" s="4">
        <v>93.093000000000004</v>
      </c>
      <c r="H1447" s="4">
        <v>2459808</v>
      </c>
      <c r="J1447" s="4">
        <v>72.66</v>
      </c>
      <c r="K1447" s="4">
        <f t="shared" si="88"/>
        <v>1.2812138728323701</v>
      </c>
      <c r="L1447" s="4">
        <f t="shared" si="89"/>
        <v>128.121387283237</v>
      </c>
      <c r="M1447" s="4">
        <f t="shared" si="90"/>
        <v>22</v>
      </c>
      <c r="N1447" s="4">
        <f t="shared" si="91"/>
        <v>20.433000000000007</v>
      </c>
    </row>
    <row r="1448" spans="1:14" x14ac:dyDescent="0.55000000000000004">
      <c r="A1448" s="3">
        <v>44792</v>
      </c>
      <c r="B1448" s="4">
        <v>145</v>
      </c>
      <c r="C1448" s="4">
        <v>3</v>
      </c>
      <c r="D1448" s="4">
        <v>2</v>
      </c>
      <c r="E1448" s="4" t="s">
        <v>8</v>
      </c>
      <c r="F1448" s="4">
        <v>2000</v>
      </c>
      <c r="G1448" s="1">
        <v>87.921000000000006</v>
      </c>
      <c r="H1448" s="4">
        <v>2459811</v>
      </c>
      <c r="J1448" s="4">
        <v>72.66</v>
      </c>
      <c r="K1448" s="4">
        <f t="shared" si="88"/>
        <v>1.2100330305532618</v>
      </c>
      <c r="L1448" s="4">
        <f t="shared" si="89"/>
        <v>121.00330305532619</v>
      </c>
      <c r="M1448" s="4">
        <f t="shared" si="90"/>
        <v>25</v>
      </c>
      <c r="N1448" s="4">
        <f t="shared" si="91"/>
        <v>15.26100000000001</v>
      </c>
    </row>
    <row r="1449" spans="1:14" x14ac:dyDescent="0.55000000000000004">
      <c r="A1449" s="3">
        <v>44796</v>
      </c>
      <c r="B1449" s="4">
        <v>145</v>
      </c>
      <c r="C1449" s="4">
        <v>3</v>
      </c>
      <c r="D1449" s="4">
        <v>2</v>
      </c>
      <c r="E1449" s="4" t="s">
        <v>8</v>
      </c>
      <c r="F1449" s="4">
        <v>2000</v>
      </c>
      <c r="G1449" s="1">
        <v>89.269000000000005</v>
      </c>
      <c r="H1449" s="4">
        <v>2459815</v>
      </c>
      <c r="J1449" s="4">
        <v>72.66</v>
      </c>
      <c r="K1449" s="4">
        <f t="shared" si="88"/>
        <v>1.2285851913019545</v>
      </c>
      <c r="L1449" s="4">
        <f t="shared" si="89"/>
        <v>122.85851913019545</v>
      </c>
      <c r="M1449" s="4">
        <f t="shared" si="90"/>
        <v>29</v>
      </c>
      <c r="N1449" s="4">
        <f t="shared" si="91"/>
        <v>16.609000000000009</v>
      </c>
    </row>
    <row r="1450" spans="1:14" x14ac:dyDescent="0.55000000000000004">
      <c r="A1450" s="3">
        <v>44803</v>
      </c>
      <c r="B1450" s="4">
        <v>145</v>
      </c>
      <c r="C1450" s="4">
        <v>3</v>
      </c>
      <c r="D1450" s="4">
        <v>2</v>
      </c>
      <c r="E1450" s="4" t="s">
        <v>8</v>
      </c>
      <c r="F1450" s="4">
        <v>2000</v>
      </c>
      <c r="G1450" s="1">
        <v>79.010000000000005</v>
      </c>
      <c r="H1450" s="4">
        <v>2459822</v>
      </c>
      <c r="J1450" s="4">
        <v>72.66</v>
      </c>
      <c r="K1450" s="4">
        <f t="shared" si="88"/>
        <v>1.0873933388384256</v>
      </c>
      <c r="L1450" s="4">
        <f t="shared" si="89"/>
        <v>108.73933388384256</v>
      </c>
      <c r="M1450" s="4">
        <f t="shared" si="90"/>
        <v>36</v>
      </c>
      <c r="N1450" s="4">
        <f t="shared" si="91"/>
        <v>6.3500000000000085</v>
      </c>
    </row>
    <row r="1451" spans="1:14" x14ac:dyDescent="0.55000000000000004">
      <c r="A1451" s="3">
        <v>44806</v>
      </c>
      <c r="B1451" s="4">
        <v>145</v>
      </c>
      <c r="C1451" s="4">
        <v>3</v>
      </c>
      <c r="D1451" s="4">
        <v>2</v>
      </c>
      <c r="E1451" s="4" t="s">
        <v>8</v>
      </c>
      <c r="F1451" s="4">
        <v>2000</v>
      </c>
      <c r="G1451" s="4">
        <v>116.148</v>
      </c>
      <c r="H1451" s="4">
        <v>2459825</v>
      </c>
      <c r="J1451" s="4">
        <v>72.66</v>
      </c>
      <c r="K1451" s="4">
        <f t="shared" si="88"/>
        <v>1.5985136251032206</v>
      </c>
      <c r="L1451" s="4">
        <f t="shared" si="89"/>
        <v>159.85136251032205</v>
      </c>
      <c r="M1451" s="4">
        <f t="shared" si="90"/>
        <v>39</v>
      </c>
      <c r="N1451" s="4">
        <f t="shared" si="91"/>
        <v>43.488</v>
      </c>
    </row>
    <row r="1452" spans="1:14" x14ac:dyDescent="0.55000000000000004">
      <c r="A1452" s="3">
        <v>44767</v>
      </c>
      <c r="B1452" s="4">
        <v>146</v>
      </c>
      <c r="C1452" s="4">
        <v>3</v>
      </c>
      <c r="D1452" s="4">
        <v>2</v>
      </c>
      <c r="E1452" s="4" t="s">
        <v>8</v>
      </c>
      <c r="F1452" s="4">
        <v>2000</v>
      </c>
      <c r="G1452" s="4">
        <v>146.197</v>
      </c>
      <c r="H1452" s="4">
        <v>2459786</v>
      </c>
      <c r="J1452" s="4">
        <f>G1452</f>
        <v>146.197</v>
      </c>
      <c r="K1452" s="4">
        <f t="shared" si="88"/>
        <v>1</v>
      </c>
      <c r="L1452" s="4">
        <f t="shared" si="89"/>
        <v>100</v>
      </c>
      <c r="M1452" s="4">
        <f t="shared" si="90"/>
        <v>0</v>
      </c>
      <c r="N1452" s="4">
        <f t="shared" si="91"/>
        <v>0</v>
      </c>
    </row>
    <row r="1453" spans="1:14" x14ac:dyDescent="0.55000000000000004">
      <c r="A1453" s="3">
        <v>44774</v>
      </c>
      <c r="B1453" s="4">
        <v>146</v>
      </c>
      <c r="C1453" s="4">
        <v>3</v>
      </c>
      <c r="D1453" s="4">
        <v>2</v>
      </c>
      <c r="E1453" s="4" t="s">
        <v>8</v>
      </c>
      <c r="F1453" s="4">
        <v>2000</v>
      </c>
      <c r="G1453">
        <v>0.78700000000000003</v>
      </c>
      <c r="H1453" s="4">
        <v>2459793</v>
      </c>
      <c r="J1453" s="4">
        <v>146.197</v>
      </c>
      <c r="K1453" s="4">
        <f t="shared" si="88"/>
        <v>5.3831473970054108E-3</v>
      </c>
      <c r="L1453" s="4">
        <f t="shared" si="89"/>
        <v>0.53831473970054111</v>
      </c>
      <c r="M1453" s="4">
        <f t="shared" si="90"/>
        <v>7</v>
      </c>
      <c r="N1453" s="4">
        <f t="shared" si="91"/>
        <v>-145.41</v>
      </c>
    </row>
    <row r="1454" spans="1:14" x14ac:dyDescent="0.55000000000000004">
      <c r="A1454" s="3">
        <v>44779</v>
      </c>
      <c r="B1454" s="4">
        <v>146</v>
      </c>
      <c r="C1454" s="4">
        <v>3</v>
      </c>
      <c r="D1454" s="4">
        <v>2</v>
      </c>
      <c r="E1454" s="4" t="s">
        <v>8</v>
      </c>
      <c r="F1454" s="4">
        <v>2000</v>
      </c>
      <c r="G1454" s="1">
        <v>0.37</v>
      </c>
      <c r="H1454" s="4">
        <v>2459798</v>
      </c>
      <c r="J1454" s="4">
        <v>146.197</v>
      </c>
      <c r="K1454" s="4">
        <f t="shared" si="88"/>
        <v>2.5308316860127088E-3</v>
      </c>
      <c r="L1454" s="4">
        <f t="shared" si="89"/>
        <v>0.25308316860127089</v>
      </c>
      <c r="M1454" s="4">
        <f t="shared" si="90"/>
        <v>12</v>
      </c>
      <c r="N1454" s="4">
        <f t="shared" si="91"/>
        <v>-145.827</v>
      </c>
    </row>
    <row r="1455" spans="1:14" x14ac:dyDescent="0.55000000000000004">
      <c r="A1455" s="3">
        <v>44782</v>
      </c>
      <c r="B1455" s="4">
        <v>146</v>
      </c>
      <c r="C1455" s="4">
        <v>3</v>
      </c>
      <c r="D1455" s="4">
        <v>2</v>
      </c>
      <c r="E1455" s="4" t="s">
        <v>8</v>
      </c>
      <c r="F1455" s="4">
        <v>2000</v>
      </c>
      <c r="G1455" s="1">
        <v>0.36499999999999999</v>
      </c>
      <c r="H1455" s="4">
        <v>2459801</v>
      </c>
      <c r="J1455" s="4">
        <v>146.197</v>
      </c>
      <c r="K1455" s="4">
        <f t="shared" si="88"/>
        <v>2.4966312578233478E-3</v>
      </c>
      <c r="L1455" s="4">
        <f t="shared" si="89"/>
        <v>0.24966312578233477</v>
      </c>
      <c r="M1455" s="4">
        <f t="shared" si="90"/>
        <v>15</v>
      </c>
      <c r="N1455" s="4">
        <f t="shared" si="91"/>
        <v>-145.83199999999999</v>
      </c>
    </row>
    <row r="1456" spans="1:14" x14ac:dyDescent="0.55000000000000004">
      <c r="A1456" s="3">
        <v>44785</v>
      </c>
      <c r="B1456" s="4">
        <v>146</v>
      </c>
      <c r="C1456" s="4">
        <v>3</v>
      </c>
      <c r="D1456" s="4">
        <v>2</v>
      </c>
      <c r="E1456" s="4" t="s">
        <v>8</v>
      </c>
      <c r="F1456" s="4">
        <v>2000</v>
      </c>
      <c r="G1456" s="1">
        <v>0.29799999999999999</v>
      </c>
      <c r="H1456" s="4">
        <v>2459804</v>
      </c>
      <c r="J1456" s="4">
        <v>146.197</v>
      </c>
      <c r="K1456" s="4">
        <f t="shared" si="88"/>
        <v>2.0383455200859114E-3</v>
      </c>
      <c r="L1456" s="4">
        <f t="shared" si="89"/>
        <v>0.20383455200859113</v>
      </c>
      <c r="M1456" s="4">
        <f t="shared" si="90"/>
        <v>18</v>
      </c>
      <c r="N1456" s="4">
        <f t="shared" si="91"/>
        <v>-145.899</v>
      </c>
    </row>
    <row r="1457" spans="1:14" x14ac:dyDescent="0.55000000000000004">
      <c r="A1457" s="3">
        <v>44789</v>
      </c>
      <c r="B1457" s="4">
        <v>146</v>
      </c>
      <c r="C1457" s="4">
        <v>3</v>
      </c>
      <c r="D1457" s="4">
        <v>2</v>
      </c>
      <c r="E1457" s="4" t="s">
        <v>8</v>
      </c>
      <c r="F1457" s="4">
        <v>2000</v>
      </c>
      <c r="G1457" s="4">
        <v>2.2810000000000001</v>
      </c>
      <c r="H1457" s="4">
        <v>2459808</v>
      </c>
      <c r="J1457" s="4">
        <v>146.197</v>
      </c>
      <c r="K1457" s="4">
        <f t="shared" si="88"/>
        <v>1.5602235339986458E-2</v>
      </c>
      <c r="L1457" s="4">
        <f t="shared" si="89"/>
        <v>1.5602235339986459</v>
      </c>
      <c r="M1457" s="4">
        <f t="shared" si="90"/>
        <v>22</v>
      </c>
      <c r="N1457" s="4">
        <f t="shared" si="91"/>
        <v>-143.916</v>
      </c>
    </row>
    <row r="1458" spans="1:14" x14ac:dyDescent="0.55000000000000004">
      <c r="A1458" s="3">
        <v>44792</v>
      </c>
      <c r="B1458" s="4">
        <v>146</v>
      </c>
      <c r="C1458" s="4">
        <v>3</v>
      </c>
      <c r="D1458" s="4">
        <v>2</v>
      </c>
      <c r="E1458" s="4" t="s">
        <v>8</v>
      </c>
      <c r="F1458" s="4">
        <v>2000</v>
      </c>
      <c r="G1458" s="1">
        <v>0.94699999999999995</v>
      </c>
      <c r="H1458" s="4">
        <v>2459811</v>
      </c>
      <c r="J1458" s="4">
        <v>146.197</v>
      </c>
      <c r="K1458" s="4">
        <f t="shared" si="88"/>
        <v>6.47756109906496E-3</v>
      </c>
      <c r="L1458" s="4">
        <f t="shared" si="89"/>
        <v>0.64775610990649601</v>
      </c>
      <c r="M1458" s="4">
        <f t="shared" si="90"/>
        <v>25</v>
      </c>
      <c r="N1458" s="4">
        <f t="shared" si="91"/>
        <v>-145.25</v>
      </c>
    </row>
    <row r="1459" spans="1:14" x14ac:dyDescent="0.55000000000000004">
      <c r="A1459" s="3">
        <v>44796</v>
      </c>
      <c r="B1459" s="4">
        <v>146</v>
      </c>
      <c r="C1459" s="4">
        <v>3</v>
      </c>
      <c r="D1459" s="4">
        <v>2</v>
      </c>
      <c r="E1459" s="4" t="s">
        <v>8</v>
      </c>
      <c r="F1459" s="4">
        <v>2000</v>
      </c>
      <c r="G1459" s="1">
        <v>1.2929999999999999</v>
      </c>
      <c r="H1459" s="4">
        <v>2459815</v>
      </c>
      <c r="J1459" s="4">
        <v>146.197</v>
      </c>
      <c r="K1459" s="4">
        <f t="shared" si="88"/>
        <v>8.8442307297687366E-3</v>
      </c>
      <c r="L1459" s="4">
        <f t="shared" si="89"/>
        <v>0.88442307297687361</v>
      </c>
      <c r="M1459" s="4">
        <f t="shared" si="90"/>
        <v>29</v>
      </c>
      <c r="N1459" s="4">
        <f t="shared" si="91"/>
        <v>-144.904</v>
      </c>
    </row>
    <row r="1460" spans="1:14" x14ac:dyDescent="0.55000000000000004">
      <c r="A1460" s="3">
        <v>44803</v>
      </c>
      <c r="B1460" s="4">
        <v>146</v>
      </c>
      <c r="C1460" s="4">
        <v>3</v>
      </c>
      <c r="D1460" s="4">
        <v>2</v>
      </c>
      <c r="E1460" s="4" t="s">
        <v>8</v>
      </c>
      <c r="F1460" s="4">
        <v>2000</v>
      </c>
      <c r="G1460" s="1">
        <v>123.95</v>
      </c>
      <c r="H1460" s="4">
        <v>2459822</v>
      </c>
      <c r="J1460" s="4">
        <v>146.197</v>
      </c>
      <c r="K1460" s="4">
        <f t="shared" si="88"/>
        <v>0.84782861481425753</v>
      </c>
      <c r="L1460" s="4">
        <f t="shared" si="89"/>
        <v>84.782861481425755</v>
      </c>
      <c r="M1460" s="4">
        <f t="shared" si="90"/>
        <v>36</v>
      </c>
      <c r="N1460" s="4">
        <f t="shared" si="91"/>
        <v>-22.247</v>
      </c>
    </row>
    <row r="1461" spans="1:14" x14ac:dyDescent="0.55000000000000004">
      <c r="A1461" s="3">
        <v>44806</v>
      </c>
      <c r="B1461" s="4">
        <v>146</v>
      </c>
      <c r="C1461" s="4">
        <v>3</v>
      </c>
      <c r="D1461" s="4">
        <v>2</v>
      </c>
      <c r="E1461" s="4" t="s">
        <v>8</v>
      </c>
      <c r="F1461" s="4">
        <v>2000</v>
      </c>
      <c r="G1461" s="4">
        <v>1.2350000000000001</v>
      </c>
      <c r="H1461" s="4">
        <v>2459825</v>
      </c>
      <c r="J1461" s="4">
        <v>146.197</v>
      </c>
      <c r="K1461" s="4">
        <f t="shared" si="88"/>
        <v>8.4475057627721502E-3</v>
      </c>
      <c r="L1461" s="4">
        <f t="shared" si="89"/>
        <v>0.84475057627721506</v>
      </c>
      <c r="M1461" s="4">
        <f t="shared" si="90"/>
        <v>39</v>
      </c>
      <c r="N1461" s="4">
        <f t="shared" si="91"/>
        <v>-144.96199999999999</v>
      </c>
    </row>
    <row r="1462" spans="1:14" x14ac:dyDescent="0.55000000000000004">
      <c r="A1462" s="3">
        <v>44767</v>
      </c>
      <c r="B1462" s="4">
        <v>147</v>
      </c>
      <c r="C1462" s="4">
        <v>3</v>
      </c>
      <c r="D1462" s="4">
        <v>2</v>
      </c>
      <c r="E1462" s="4" t="s">
        <v>8</v>
      </c>
      <c r="F1462" s="4">
        <v>2000</v>
      </c>
      <c r="G1462" s="4">
        <v>132.53899999999999</v>
      </c>
      <c r="H1462" s="4">
        <v>2459786</v>
      </c>
      <c r="J1462" s="4">
        <f>G1462</f>
        <v>132.53899999999999</v>
      </c>
      <c r="K1462" s="4">
        <f t="shared" si="88"/>
        <v>1</v>
      </c>
      <c r="L1462" s="4">
        <f t="shared" si="89"/>
        <v>100</v>
      </c>
      <c r="M1462" s="4">
        <f t="shared" si="90"/>
        <v>0</v>
      </c>
      <c r="N1462" s="4">
        <f t="shared" si="91"/>
        <v>0</v>
      </c>
    </row>
    <row r="1463" spans="1:14" x14ac:dyDescent="0.55000000000000004">
      <c r="A1463" s="3">
        <v>44774</v>
      </c>
      <c r="B1463" s="4">
        <v>147</v>
      </c>
      <c r="C1463" s="4">
        <v>3</v>
      </c>
      <c r="D1463" s="4">
        <v>2</v>
      </c>
      <c r="E1463" s="4" t="s">
        <v>8</v>
      </c>
      <c r="F1463" s="4">
        <v>2000</v>
      </c>
      <c r="G1463">
        <v>134.066</v>
      </c>
      <c r="H1463" s="4">
        <v>2459793</v>
      </c>
      <c r="J1463" s="4">
        <v>132.53899999999999</v>
      </c>
      <c r="K1463" s="4">
        <f t="shared" si="88"/>
        <v>1.0115211371747186</v>
      </c>
      <c r="L1463" s="4">
        <f t="shared" si="89"/>
        <v>101.15211371747186</v>
      </c>
      <c r="M1463" s="4">
        <f t="shared" si="90"/>
        <v>7</v>
      </c>
      <c r="N1463" s="4">
        <f t="shared" si="91"/>
        <v>1.5270000000000152</v>
      </c>
    </row>
    <row r="1464" spans="1:14" x14ac:dyDescent="0.55000000000000004">
      <c r="A1464" s="3">
        <v>44779</v>
      </c>
      <c r="B1464" s="4">
        <v>147</v>
      </c>
      <c r="C1464" s="4">
        <v>3</v>
      </c>
      <c r="D1464" s="4">
        <v>2</v>
      </c>
      <c r="E1464" s="4" t="s">
        <v>8</v>
      </c>
      <c r="F1464" s="4">
        <v>2000</v>
      </c>
      <c r="G1464" s="1">
        <v>148.82400000000001</v>
      </c>
      <c r="H1464" s="4">
        <v>2459798</v>
      </c>
      <c r="J1464" s="4">
        <v>132.53899999999999</v>
      </c>
      <c r="K1464" s="4">
        <f t="shared" si="88"/>
        <v>1.1228694950165614</v>
      </c>
      <c r="L1464" s="4">
        <f t="shared" si="89"/>
        <v>112.28694950165614</v>
      </c>
      <c r="M1464" s="4">
        <f t="shared" si="90"/>
        <v>12</v>
      </c>
      <c r="N1464" s="4">
        <f t="shared" si="91"/>
        <v>16.285000000000025</v>
      </c>
    </row>
    <row r="1465" spans="1:14" x14ac:dyDescent="0.55000000000000004">
      <c r="A1465" s="3">
        <v>44782</v>
      </c>
      <c r="B1465" s="4">
        <v>147</v>
      </c>
      <c r="C1465" s="4">
        <v>3</v>
      </c>
      <c r="D1465" s="4">
        <v>2</v>
      </c>
      <c r="E1465" s="4" t="s">
        <v>8</v>
      </c>
      <c r="F1465" s="4">
        <v>2000</v>
      </c>
      <c r="G1465" s="1">
        <v>139.99799999999999</v>
      </c>
      <c r="H1465" s="4">
        <v>2459801</v>
      </c>
      <c r="J1465" s="4">
        <v>132.53899999999999</v>
      </c>
      <c r="K1465" s="4">
        <f t="shared" si="88"/>
        <v>1.0562777748436309</v>
      </c>
      <c r="L1465" s="4">
        <f t="shared" si="89"/>
        <v>105.62777748436309</v>
      </c>
      <c r="M1465" s="4">
        <f t="shared" si="90"/>
        <v>15</v>
      </c>
      <c r="N1465" s="4">
        <f t="shared" si="91"/>
        <v>7.4590000000000032</v>
      </c>
    </row>
    <row r="1466" spans="1:14" x14ac:dyDescent="0.55000000000000004">
      <c r="A1466" s="3">
        <v>44785</v>
      </c>
      <c r="B1466" s="4">
        <v>147</v>
      </c>
      <c r="C1466" s="4">
        <v>3</v>
      </c>
      <c r="D1466" s="4">
        <v>2</v>
      </c>
      <c r="E1466" s="4" t="s">
        <v>8</v>
      </c>
      <c r="F1466" s="4">
        <v>2000</v>
      </c>
      <c r="G1466" s="1">
        <v>177.227</v>
      </c>
      <c r="H1466" s="4">
        <v>2459804</v>
      </c>
      <c r="J1466" s="4">
        <v>132.53899999999999</v>
      </c>
      <c r="K1466" s="4">
        <f t="shared" si="88"/>
        <v>1.3371686824255504</v>
      </c>
      <c r="L1466" s="4">
        <f t="shared" si="89"/>
        <v>133.71686824255505</v>
      </c>
      <c r="M1466" s="4">
        <f t="shared" si="90"/>
        <v>18</v>
      </c>
      <c r="N1466" s="4">
        <f t="shared" si="91"/>
        <v>44.688000000000017</v>
      </c>
    </row>
    <row r="1467" spans="1:14" x14ac:dyDescent="0.55000000000000004">
      <c r="A1467" s="3">
        <v>44789</v>
      </c>
      <c r="B1467" s="4">
        <v>147</v>
      </c>
      <c r="C1467" s="4">
        <v>3</v>
      </c>
      <c r="D1467" s="4">
        <v>2</v>
      </c>
      <c r="E1467" s="4" t="s">
        <v>8</v>
      </c>
      <c r="F1467" s="4">
        <v>2000</v>
      </c>
      <c r="G1467" s="4">
        <v>175.20699999999999</v>
      </c>
      <c r="H1467" s="4">
        <v>2459808</v>
      </c>
      <c r="J1467" s="4">
        <v>132.53899999999999</v>
      </c>
      <c r="K1467" s="4">
        <f t="shared" si="88"/>
        <v>1.3219278853771343</v>
      </c>
      <c r="L1467" s="4">
        <f t="shared" si="89"/>
        <v>132.19278853771343</v>
      </c>
      <c r="M1467" s="4">
        <f t="shared" si="90"/>
        <v>22</v>
      </c>
      <c r="N1467" s="4">
        <f t="shared" si="91"/>
        <v>42.668000000000006</v>
      </c>
    </row>
    <row r="1468" spans="1:14" x14ac:dyDescent="0.55000000000000004">
      <c r="A1468" s="3">
        <v>44792</v>
      </c>
      <c r="B1468" s="4">
        <v>147</v>
      </c>
      <c r="C1468" s="4">
        <v>3</v>
      </c>
      <c r="D1468" s="4">
        <v>2</v>
      </c>
      <c r="E1468" s="4" t="s">
        <v>8</v>
      </c>
      <c r="F1468" s="4">
        <v>2000</v>
      </c>
      <c r="G1468" s="1">
        <v>165.27199999999999</v>
      </c>
      <c r="H1468" s="4">
        <v>2459811</v>
      </c>
      <c r="J1468" s="4">
        <v>132.53899999999999</v>
      </c>
      <c r="K1468" s="4">
        <f t="shared" si="88"/>
        <v>1.246968816725643</v>
      </c>
      <c r="L1468" s="4">
        <f t="shared" si="89"/>
        <v>124.6968816725643</v>
      </c>
      <c r="M1468" s="4">
        <f t="shared" si="90"/>
        <v>25</v>
      </c>
      <c r="N1468" s="4">
        <f t="shared" si="91"/>
        <v>32.733000000000004</v>
      </c>
    </row>
    <row r="1469" spans="1:14" x14ac:dyDescent="0.55000000000000004">
      <c r="A1469" s="3">
        <v>44796</v>
      </c>
      <c r="B1469" s="4">
        <v>147</v>
      </c>
      <c r="C1469" s="4">
        <v>3</v>
      </c>
      <c r="D1469" s="4">
        <v>2</v>
      </c>
      <c r="E1469" s="4" t="s">
        <v>8</v>
      </c>
      <c r="F1469" s="4">
        <v>2000</v>
      </c>
      <c r="G1469" s="1">
        <v>174.03399999999999</v>
      </c>
      <c r="H1469" s="4">
        <v>2459815</v>
      </c>
      <c r="J1469" s="4">
        <v>132.53899999999999</v>
      </c>
      <c r="K1469" s="4">
        <f t="shared" si="88"/>
        <v>1.3130776601604057</v>
      </c>
      <c r="L1469" s="4">
        <f t="shared" si="89"/>
        <v>131.30776601604057</v>
      </c>
      <c r="M1469" s="4">
        <f t="shared" si="90"/>
        <v>29</v>
      </c>
      <c r="N1469" s="4">
        <f t="shared" si="91"/>
        <v>41.495000000000005</v>
      </c>
    </row>
    <row r="1470" spans="1:14" x14ac:dyDescent="0.55000000000000004">
      <c r="A1470" s="3">
        <v>44803</v>
      </c>
      <c r="B1470" s="4">
        <v>147</v>
      </c>
      <c r="C1470" s="4">
        <v>3</v>
      </c>
      <c r="D1470" s="4">
        <v>2</v>
      </c>
      <c r="E1470" s="4" t="s">
        <v>8</v>
      </c>
      <c r="F1470" s="4">
        <v>2000</v>
      </c>
      <c r="G1470" s="1">
        <v>148.10499999999999</v>
      </c>
      <c r="H1470" s="4">
        <v>2459822</v>
      </c>
      <c r="J1470" s="4">
        <v>132.53899999999999</v>
      </c>
      <c r="K1470" s="4">
        <f t="shared" si="88"/>
        <v>1.1174446766612092</v>
      </c>
      <c r="L1470" s="4">
        <f t="shared" si="89"/>
        <v>111.74446766612091</v>
      </c>
      <c r="M1470" s="4">
        <f t="shared" si="90"/>
        <v>36</v>
      </c>
      <c r="N1470" s="4">
        <f t="shared" si="91"/>
        <v>15.566000000000003</v>
      </c>
    </row>
    <row r="1471" spans="1:14" x14ac:dyDescent="0.55000000000000004">
      <c r="A1471" s="3">
        <v>44806</v>
      </c>
      <c r="B1471" s="4">
        <v>147</v>
      </c>
      <c r="C1471" s="4">
        <v>3</v>
      </c>
      <c r="D1471" s="4">
        <v>2</v>
      </c>
      <c r="E1471" s="4" t="s">
        <v>8</v>
      </c>
      <c r="F1471" s="4">
        <v>2000</v>
      </c>
      <c r="G1471" s="4">
        <v>214.97399999999999</v>
      </c>
      <c r="H1471" s="4">
        <v>2459825</v>
      </c>
      <c r="J1471" s="4">
        <v>132.53899999999999</v>
      </c>
      <c r="K1471" s="4">
        <f t="shared" si="88"/>
        <v>1.6219678736070138</v>
      </c>
      <c r="L1471" s="4">
        <f t="shared" si="89"/>
        <v>162.19678736070136</v>
      </c>
      <c r="M1471" s="4">
        <f t="shared" si="90"/>
        <v>39</v>
      </c>
      <c r="N1471" s="4">
        <f t="shared" si="91"/>
        <v>82.435000000000002</v>
      </c>
    </row>
    <row r="1472" spans="1:14" x14ac:dyDescent="0.55000000000000004">
      <c r="A1472" s="3">
        <v>44767</v>
      </c>
      <c r="B1472" s="4">
        <v>148</v>
      </c>
      <c r="C1472" s="4">
        <v>4</v>
      </c>
      <c r="D1472" s="4">
        <v>11</v>
      </c>
      <c r="E1472" s="4" t="s">
        <v>9</v>
      </c>
      <c r="F1472" s="4">
        <v>2000</v>
      </c>
      <c r="G1472" s="4">
        <v>121.937</v>
      </c>
      <c r="H1472" s="4">
        <v>2459786</v>
      </c>
      <c r="J1472" s="4">
        <f>G1472</f>
        <v>121.937</v>
      </c>
      <c r="K1472" s="4">
        <f t="shared" si="88"/>
        <v>1</v>
      </c>
      <c r="L1472" s="4">
        <f t="shared" si="89"/>
        <v>100</v>
      </c>
      <c r="M1472" s="4">
        <f t="shared" si="90"/>
        <v>0</v>
      </c>
      <c r="N1472" s="4">
        <f t="shared" si="91"/>
        <v>0</v>
      </c>
    </row>
    <row r="1473" spans="1:14" x14ac:dyDescent="0.55000000000000004">
      <c r="A1473" s="3">
        <v>44774</v>
      </c>
      <c r="B1473" s="4">
        <v>148</v>
      </c>
      <c r="C1473" s="4">
        <v>4</v>
      </c>
      <c r="D1473" s="4">
        <v>11</v>
      </c>
      <c r="E1473" s="4" t="s">
        <v>9</v>
      </c>
      <c r="F1473" s="4">
        <v>2000</v>
      </c>
      <c r="G1473">
        <v>115.40300000000001</v>
      </c>
      <c r="H1473" s="4">
        <v>2459793</v>
      </c>
      <c r="J1473" s="4">
        <v>121.937</v>
      </c>
      <c r="K1473" s="4">
        <f t="shared" si="88"/>
        <v>0.94641495198340131</v>
      </c>
      <c r="L1473" s="4">
        <f t="shared" si="89"/>
        <v>94.641495198340124</v>
      </c>
      <c r="M1473" s="4">
        <f t="shared" si="90"/>
        <v>7</v>
      </c>
      <c r="N1473" s="4">
        <f t="shared" si="91"/>
        <v>-6.5339999999999918</v>
      </c>
    </row>
    <row r="1474" spans="1:14" x14ac:dyDescent="0.55000000000000004">
      <c r="A1474" s="3">
        <v>44779</v>
      </c>
      <c r="B1474" s="4">
        <v>148</v>
      </c>
      <c r="C1474" s="4">
        <v>4</v>
      </c>
      <c r="D1474" s="4">
        <v>11</v>
      </c>
      <c r="E1474" s="4" t="s">
        <v>9</v>
      </c>
      <c r="F1474" s="4">
        <v>2000</v>
      </c>
      <c r="G1474" s="1">
        <v>138.90299999999999</v>
      </c>
      <c r="H1474" s="4">
        <v>2459798</v>
      </c>
      <c r="J1474" s="4">
        <v>121.937</v>
      </c>
      <c r="K1474" s="4">
        <f t="shared" ref="K1474:K1537" si="92">G1474/J1474</f>
        <v>1.1391374234235712</v>
      </c>
      <c r="L1474" s="4">
        <f t="shared" ref="L1474:L1537" si="93">K1474*100</f>
        <v>113.91374234235711</v>
      </c>
      <c r="M1474" s="4">
        <f t="shared" ref="M1474:M1537" si="94">A1474-A$2</f>
        <v>12</v>
      </c>
      <c r="N1474" s="4">
        <f t="shared" si="91"/>
        <v>16.965999999999994</v>
      </c>
    </row>
    <row r="1475" spans="1:14" x14ac:dyDescent="0.55000000000000004">
      <c r="A1475" s="3">
        <v>44782</v>
      </c>
      <c r="B1475" s="4">
        <v>148</v>
      </c>
      <c r="C1475" s="4">
        <v>4</v>
      </c>
      <c r="D1475" s="4">
        <v>11</v>
      </c>
      <c r="E1475" s="4" t="s">
        <v>9</v>
      </c>
      <c r="F1475" s="4">
        <v>2000</v>
      </c>
      <c r="G1475" s="1">
        <v>123.875</v>
      </c>
      <c r="H1475" s="4">
        <v>2459801</v>
      </c>
      <c r="J1475" s="4">
        <v>121.937</v>
      </c>
      <c r="K1475" s="4">
        <f t="shared" si="92"/>
        <v>1.0158934531766404</v>
      </c>
      <c r="L1475" s="4">
        <f t="shared" si="93"/>
        <v>101.58934531766404</v>
      </c>
      <c r="M1475" s="4">
        <f t="shared" si="94"/>
        <v>15</v>
      </c>
      <c r="N1475" s="4">
        <f t="shared" ref="N1475:N1538" si="95">G1475-J1475</f>
        <v>1.9380000000000024</v>
      </c>
    </row>
    <row r="1476" spans="1:14" x14ac:dyDescent="0.55000000000000004">
      <c r="A1476" s="3">
        <v>44785</v>
      </c>
      <c r="B1476" s="4">
        <v>148</v>
      </c>
      <c r="C1476" s="4">
        <v>4</v>
      </c>
      <c r="D1476" s="4">
        <v>11</v>
      </c>
      <c r="E1476" s="4" t="s">
        <v>9</v>
      </c>
      <c r="F1476" s="4">
        <v>2000</v>
      </c>
      <c r="G1476" s="1">
        <v>118.065</v>
      </c>
      <c r="H1476" s="4">
        <v>2459804</v>
      </c>
      <c r="J1476" s="4">
        <v>121.937</v>
      </c>
      <c r="K1476" s="4">
        <f t="shared" si="92"/>
        <v>0.96824589747164524</v>
      </c>
      <c r="L1476" s="4">
        <f t="shared" si="93"/>
        <v>96.824589747164524</v>
      </c>
      <c r="M1476" s="4">
        <f t="shared" si="94"/>
        <v>18</v>
      </c>
      <c r="N1476" s="4">
        <f t="shared" si="95"/>
        <v>-3.8719999999999999</v>
      </c>
    </row>
    <row r="1477" spans="1:14" x14ac:dyDescent="0.55000000000000004">
      <c r="A1477" s="3">
        <v>44789</v>
      </c>
      <c r="B1477" s="4">
        <v>148</v>
      </c>
      <c r="C1477" s="4">
        <v>4</v>
      </c>
      <c r="D1477" s="4">
        <v>11</v>
      </c>
      <c r="E1477" s="4" t="s">
        <v>9</v>
      </c>
      <c r="F1477" s="4">
        <v>2000</v>
      </c>
      <c r="G1477" s="4">
        <v>128.357</v>
      </c>
      <c r="H1477" s="4">
        <v>2459808</v>
      </c>
      <c r="J1477" s="4">
        <v>121.937</v>
      </c>
      <c r="K1477" s="4">
        <f t="shared" si="92"/>
        <v>1.0526501390062082</v>
      </c>
      <c r="L1477" s="4">
        <f t="shared" si="93"/>
        <v>105.26501390062081</v>
      </c>
      <c r="M1477" s="4">
        <f t="shared" si="94"/>
        <v>22</v>
      </c>
      <c r="N1477" s="4">
        <f t="shared" si="95"/>
        <v>6.4200000000000017</v>
      </c>
    </row>
    <row r="1478" spans="1:14" x14ac:dyDescent="0.55000000000000004">
      <c r="A1478" s="3">
        <v>44792</v>
      </c>
      <c r="B1478" s="4">
        <v>148</v>
      </c>
      <c r="C1478" s="4">
        <v>4</v>
      </c>
      <c r="D1478" s="4">
        <v>11</v>
      </c>
      <c r="E1478" s="4" t="s">
        <v>9</v>
      </c>
      <c r="F1478" s="4">
        <v>2000</v>
      </c>
      <c r="G1478" s="1">
        <v>130.54599999999999</v>
      </c>
      <c r="H1478" s="4">
        <v>2459811</v>
      </c>
      <c r="J1478" s="4">
        <v>121.937</v>
      </c>
      <c r="K1478" s="4">
        <f t="shared" si="92"/>
        <v>1.070602032196954</v>
      </c>
      <c r="L1478" s="4">
        <f t="shared" si="93"/>
        <v>107.06020321969541</v>
      </c>
      <c r="M1478" s="4">
        <f t="shared" si="94"/>
        <v>25</v>
      </c>
      <c r="N1478" s="4">
        <f t="shared" si="95"/>
        <v>8.6089999999999947</v>
      </c>
    </row>
    <row r="1479" spans="1:14" x14ac:dyDescent="0.55000000000000004">
      <c r="A1479" s="3">
        <v>44796</v>
      </c>
      <c r="B1479" s="4">
        <v>148</v>
      </c>
      <c r="C1479" s="4">
        <v>4</v>
      </c>
      <c r="D1479" s="4">
        <v>11</v>
      </c>
      <c r="E1479" s="4" t="s">
        <v>9</v>
      </c>
      <c r="F1479" s="4">
        <v>2000</v>
      </c>
      <c r="G1479" s="1">
        <v>124.2</v>
      </c>
      <c r="H1479" s="4">
        <v>2459815</v>
      </c>
      <c r="J1479" s="4">
        <v>121.937</v>
      </c>
      <c r="K1479" s="4">
        <f t="shared" si="92"/>
        <v>1.0185587639518767</v>
      </c>
      <c r="L1479" s="4">
        <f t="shared" si="93"/>
        <v>101.85587639518768</v>
      </c>
      <c r="M1479" s="4">
        <f t="shared" si="94"/>
        <v>29</v>
      </c>
      <c r="N1479" s="4">
        <f t="shared" si="95"/>
        <v>2.2630000000000052</v>
      </c>
    </row>
    <row r="1480" spans="1:14" x14ac:dyDescent="0.55000000000000004">
      <c r="A1480" s="3">
        <v>44803</v>
      </c>
      <c r="B1480" s="4">
        <v>148</v>
      </c>
      <c r="C1480" s="4">
        <v>4</v>
      </c>
      <c r="D1480" s="4">
        <v>11</v>
      </c>
      <c r="E1480" s="4" t="s">
        <v>9</v>
      </c>
      <c r="F1480" s="4">
        <v>2000</v>
      </c>
      <c r="G1480" s="1">
        <v>126.812</v>
      </c>
      <c r="H1480" s="4">
        <v>2459822</v>
      </c>
      <c r="J1480" s="4">
        <v>121.937</v>
      </c>
      <c r="K1480" s="4">
        <f t="shared" si="92"/>
        <v>1.0399796616285459</v>
      </c>
      <c r="L1480" s="4">
        <f t="shared" si="93"/>
        <v>103.9979661628546</v>
      </c>
      <c r="M1480" s="4">
        <f t="shared" si="94"/>
        <v>36</v>
      </c>
      <c r="N1480" s="4">
        <f t="shared" si="95"/>
        <v>4.875</v>
      </c>
    </row>
    <row r="1481" spans="1:14" x14ac:dyDescent="0.55000000000000004">
      <c r="A1481" s="3">
        <v>44806</v>
      </c>
      <c r="B1481" s="4">
        <v>148</v>
      </c>
      <c r="C1481" s="4">
        <v>4</v>
      </c>
      <c r="D1481" s="4">
        <v>11</v>
      </c>
      <c r="E1481" s="4" t="s">
        <v>9</v>
      </c>
      <c r="F1481" s="4">
        <v>2000</v>
      </c>
      <c r="G1481" s="4">
        <v>121.18600000000001</v>
      </c>
      <c r="H1481" s="4">
        <v>2459825</v>
      </c>
      <c r="J1481" s="4">
        <v>121.937</v>
      </c>
      <c r="K1481" s="4">
        <f t="shared" si="92"/>
        <v>0.99384108187014608</v>
      </c>
      <c r="L1481" s="4">
        <f t="shared" si="93"/>
        <v>99.384108187014604</v>
      </c>
      <c r="M1481" s="4">
        <f t="shared" si="94"/>
        <v>39</v>
      </c>
      <c r="N1481" s="4">
        <f t="shared" si="95"/>
        <v>-0.75099999999999056</v>
      </c>
    </row>
    <row r="1482" spans="1:14" x14ac:dyDescent="0.55000000000000004">
      <c r="A1482" s="3">
        <v>44767</v>
      </c>
      <c r="B1482" s="4">
        <v>149</v>
      </c>
      <c r="C1482" s="4">
        <v>4</v>
      </c>
      <c r="D1482" s="4">
        <v>11</v>
      </c>
      <c r="E1482" s="4" t="s">
        <v>9</v>
      </c>
      <c r="F1482" s="4">
        <v>2000</v>
      </c>
      <c r="G1482" s="4">
        <v>107.25</v>
      </c>
      <c r="H1482" s="4">
        <v>2459786</v>
      </c>
      <c r="J1482" s="4">
        <f>G1482</f>
        <v>107.25</v>
      </c>
      <c r="K1482" s="4">
        <f t="shared" si="92"/>
        <v>1</v>
      </c>
      <c r="L1482" s="4">
        <f t="shared" si="93"/>
        <v>100</v>
      </c>
      <c r="M1482" s="4">
        <f t="shared" si="94"/>
        <v>0</v>
      </c>
      <c r="N1482" s="4">
        <f t="shared" si="95"/>
        <v>0</v>
      </c>
    </row>
    <row r="1483" spans="1:14" x14ac:dyDescent="0.55000000000000004">
      <c r="A1483" s="3">
        <v>44774</v>
      </c>
      <c r="B1483" s="4">
        <v>149</v>
      </c>
      <c r="C1483" s="4">
        <v>4</v>
      </c>
      <c r="D1483" s="4">
        <v>11</v>
      </c>
      <c r="E1483" s="4" t="s">
        <v>9</v>
      </c>
      <c r="F1483" s="4">
        <v>2000</v>
      </c>
      <c r="G1483">
        <v>109.334</v>
      </c>
      <c r="H1483" s="4">
        <v>2459793</v>
      </c>
      <c r="J1483" s="4">
        <v>107.25</v>
      </c>
      <c r="K1483" s="4">
        <f t="shared" si="92"/>
        <v>1.0194312354312354</v>
      </c>
      <c r="L1483" s="4">
        <f t="shared" si="93"/>
        <v>101.94312354312353</v>
      </c>
      <c r="M1483" s="4">
        <f t="shared" si="94"/>
        <v>7</v>
      </c>
      <c r="N1483" s="4">
        <f t="shared" si="95"/>
        <v>2.0840000000000032</v>
      </c>
    </row>
    <row r="1484" spans="1:14" x14ac:dyDescent="0.55000000000000004">
      <c r="A1484" s="3">
        <v>44779</v>
      </c>
      <c r="B1484" s="4">
        <v>149</v>
      </c>
      <c r="C1484" s="4">
        <v>4</v>
      </c>
      <c r="D1484" s="4">
        <v>11</v>
      </c>
      <c r="E1484" s="4" t="s">
        <v>9</v>
      </c>
      <c r="F1484" s="4">
        <v>2000</v>
      </c>
      <c r="G1484" s="1">
        <v>117.75700000000001</v>
      </c>
      <c r="H1484" s="4">
        <v>2459798</v>
      </c>
      <c r="J1484" s="4">
        <v>107.25</v>
      </c>
      <c r="K1484" s="4">
        <f t="shared" si="92"/>
        <v>1.0979673659673661</v>
      </c>
      <c r="L1484" s="4">
        <f t="shared" si="93"/>
        <v>109.79673659673661</v>
      </c>
      <c r="M1484" s="4">
        <f t="shared" si="94"/>
        <v>12</v>
      </c>
      <c r="N1484" s="4">
        <f t="shared" si="95"/>
        <v>10.507000000000005</v>
      </c>
    </row>
    <row r="1485" spans="1:14" x14ac:dyDescent="0.55000000000000004">
      <c r="A1485" s="3">
        <v>44782</v>
      </c>
      <c r="B1485" s="4">
        <v>149</v>
      </c>
      <c r="C1485" s="4">
        <v>4</v>
      </c>
      <c r="D1485" s="4">
        <v>11</v>
      </c>
      <c r="E1485" s="4" t="s">
        <v>9</v>
      </c>
      <c r="F1485" s="4">
        <v>2000</v>
      </c>
      <c r="G1485" s="1">
        <v>111.94</v>
      </c>
      <c r="H1485" s="4">
        <v>2459801</v>
      </c>
      <c r="J1485" s="4">
        <v>107.25</v>
      </c>
      <c r="K1485" s="4">
        <f t="shared" si="92"/>
        <v>1.0437296037296038</v>
      </c>
      <c r="L1485" s="4">
        <f t="shared" si="93"/>
        <v>104.37296037296038</v>
      </c>
      <c r="M1485" s="4">
        <f t="shared" si="94"/>
        <v>15</v>
      </c>
      <c r="N1485" s="4">
        <f t="shared" si="95"/>
        <v>4.6899999999999977</v>
      </c>
    </row>
    <row r="1486" spans="1:14" x14ac:dyDescent="0.55000000000000004">
      <c r="A1486" s="3">
        <v>44785</v>
      </c>
      <c r="B1486" s="4">
        <v>149</v>
      </c>
      <c r="C1486" s="4">
        <v>4</v>
      </c>
      <c r="D1486" s="4">
        <v>11</v>
      </c>
      <c r="E1486" s="4" t="s">
        <v>9</v>
      </c>
      <c r="F1486" s="4">
        <v>2000</v>
      </c>
      <c r="G1486" s="1">
        <v>119.432</v>
      </c>
      <c r="H1486" s="4">
        <v>2459804</v>
      </c>
      <c r="J1486" s="4">
        <v>107.25</v>
      </c>
      <c r="K1486" s="4">
        <f t="shared" si="92"/>
        <v>1.1135850815850816</v>
      </c>
      <c r="L1486" s="4">
        <f t="shared" si="93"/>
        <v>111.35850815850816</v>
      </c>
      <c r="M1486" s="4">
        <f t="shared" si="94"/>
        <v>18</v>
      </c>
      <c r="N1486" s="4">
        <f t="shared" si="95"/>
        <v>12.182000000000002</v>
      </c>
    </row>
    <row r="1487" spans="1:14" x14ac:dyDescent="0.55000000000000004">
      <c r="A1487" s="3">
        <v>44789</v>
      </c>
      <c r="B1487" s="4">
        <v>149</v>
      </c>
      <c r="C1487" s="4">
        <v>4</v>
      </c>
      <c r="D1487" s="4">
        <v>11</v>
      </c>
      <c r="E1487" s="4" t="s">
        <v>9</v>
      </c>
      <c r="F1487" s="4">
        <v>2000</v>
      </c>
      <c r="G1487" s="4">
        <v>117.04300000000001</v>
      </c>
      <c r="H1487" s="4">
        <v>2459808</v>
      </c>
      <c r="J1487" s="4">
        <v>107.25</v>
      </c>
      <c r="K1487" s="4">
        <f t="shared" si="92"/>
        <v>1.0913100233100235</v>
      </c>
      <c r="L1487" s="4">
        <f t="shared" si="93"/>
        <v>109.13100233100235</v>
      </c>
      <c r="M1487" s="4">
        <f t="shared" si="94"/>
        <v>22</v>
      </c>
      <c r="N1487" s="4">
        <f t="shared" si="95"/>
        <v>9.7930000000000064</v>
      </c>
    </row>
    <row r="1488" spans="1:14" x14ac:dyDescent="0.55000000000000004">
      <c r="A1488" s="3">
        <v>44792</v>
      </c>
      <c r="B1488" s="4">
        <v>149</v>
      </c>
      <c r="C1488" s="4">
        <v>4</v>
      </c>
      <c r="D1488" s="4">
        <v>11</v>
      </c>
      <c r="E1488" s="4" t="s">
        <v>9</v>
      </c>
      <c r="F1488" s="4">
        <v>2000</v>
      </c>
      <c r="G1488" s="1">
        <v>119.56699999999999</v>
      </c>
      <c r="H1488" s="4">
        <v>2459811</v>
      </c>
      <c r="J1488" s="4">
        <v>107.25</v>
      </c>
      <c r="K1488" s="4">
        <f t="shared" si="92"/>
        <v>1.1148438228438229</v>
      </c>
      <c r="L1488" s="4">
        <f t="shared" si="93"/>
        <v>111.48438228438229</v>
      </c>
      <c r="M1488" s="4">
        <f t="shared" si="94"/>
        <v>25</v>
      </c>
      <c r="N1488" s="4">
        <f t="shared" si="95"/>
        <v>12.316999999999993</v>
      </c>
    </row>
    <row r="1489" spans="1:14" x14ac:dyDescent="0.55000000000000004">
      <c r="A1489" s="3">
        <v>44796</v>
      </c>
      <c r="B1489" s="4">
        <v>149</v>
      </c>
      <c r="C1489" s="4">
        <v>4</v>
      </c>
      <c r="D1489" s="4">
        <v>11</v>
      </c>
      <c r="E1489" s="4" t="s">
        <v>9</v>
      </c>
      <c r="F1489" s="4">
        <v>2000</v>
      </c>
      <c r="G1489" s="1">
        <v>113.16200000000001</v>
      </c>
      <c r="H1489" s="4">
        <v>2459815</v>
      </c>
      <c r="J1489" s="4">
        <v>107.25</v>
      </c>
      <c r="K1489" s="4">
        <f t="shared" si="92"/>
        <v>1.0551235431235433</v>
      </c>
      <c r="L1489" s="4">
        <f t="shared" si="93"/>
        <v>105.51235431235433</v>
      </c>
      <c r="M1489" s="4">
        <f t="shared" si="94"/>
        <v>29</v>
      </c>
      <c r="N1489" s="4">
        <f t="shared" si="95"/>
        <v>5.9120000000000061</v>
      </c>
    </row>
    <row r="1490" spans="1:14" x14ac:dyDescent="0.55000000000000004">
      <c r="A1490" s="3">
        <v>44803</v>
      </c>
      <c r="B1490" s="4">
        <v>149</v>
      </c>
      <c r="C1490" s="4">
        <v>4</v>
      </c>
      <c r="D1490" s="4">
        <v>11</v>
      </c>
      <c r="E1490" s="4" t="s">
        <v>9</v>
      </c>
      <c r="F1490" s="4">
        <v>2000</v>
      </c>
      <c r="G1490" s="1">
        <v>105.99299999999999</v>
      </c>
      <c r="H1490" s="4">
        <v>2459822</v>
      </c>
      <c r="J1490" s="4">
        <v>107.25</v>
      </c>
      <c r="K1490" s="4">
        <f t="shared" si="92"/>
        <v>0.98827972027972022</v>
      </c>
      <c r="L1490" s="4">
        <f t="shared" si="93"/>
        <v>98.827972027972024</v>
      </c>
      <c r="M1490" s="4">
        <f t="shared" si="94"/>
        <v>36</v>
      </c>
      <c r="N1490" s="4">
        <f t="shared" si="95"/>
        <v>-1.257000000000005</v>
      </c>
    </row>
    <row r="1491" spans="1:14" x14ac:dyDescent="0.55000000000000004">
      <c r="A1491" s="3">
        <v>44806</v>
      </c>
      <c r="B1491" s="4">
        <v>149</v>
      </c>
      <c r="C1491" s="4">
        <v>4</v>
      </c>
      <c r="D1491" s="4">
        <v>11</v>
      </c>
      <c r="E1491" s="4" t="s">
        <v>9</v>
      </c>
      <c r="F1491" s="4">
        <v>2000</v>
      </c>
      <c r="G1491" s="4">
        <v>107.72199999999999</v>
      </c>
      <c r="H1491" s="4">
        <v>2459825</v>
      </c>
      <c r="J1491" s="4">
        <v>107.25</v>
      </c>
      <c r="K1491" s="4">
        <f t="shared" si="92"/>
        <v>1.0044009324009324</v>
      </c>
      <c r="L1491" s="4">
        <f t="shared" si="93"/>
        <v>100.44009324009325</v>
      </c>
      <c r="M1491" s="4">
        <f t="shared" si="94"/>
        <v>39</v>
      </c>
      <c r="N1491" s="4">
        <f t="shared" si="95"/>
        <v>0.4719999999999942</v>
      </c>
    </row>
    <row r="1492" spans="1:14" x14ac:dyDescent="0.55000000000000004">
      <c r="A1492" s="3">
        <v>44767</v>
      </c>
      <c r="B1492" s="4">
        <v>150</v>
      </c>
      <c r="C1492" s="4">
        <v>4</v>
      </c>
      <c r="D1492" s="4">
        <v>11</v>
      </c>
      <c r="E1492" s="4" t="s">
        <v>9</v>
      </c>
      <c r="F1492" s="4">
        <v>2000</v>
      </c>
      <c r="G1492" s="4">
        <v>110.32</v>
      </c>
      <c r="H1492" s="4">
        <v>2459786</v>
      </c>
      <c r="J1492" s="4">
        <f>G1492</f>
        <v>110.32</v>
      </c>
      <c r="K1492" s="4">
        <f t="shared" si="92"/>
        <v>1</v>
      </c>
      <c r="L1492" s="4">
        <f t="shared" si="93"/>
        <v>100</v>
      </c>
      <c r="M1492" s="4">
        <f t="shared" si="94"/>
        <v>0</v>
      </c>
      <c r="N1492" s="4">
        <f t="shared" si="95"/>
        <v>0</v>
      </c>
    </row>
    <row r="1493" spans="1:14" x14ac:dyDescent="0.55000000000000004">
      <c r="A1493" s="3">
        <v>44774</v>
      </c>
      <c r="B1493" s="4">
        <v>150</v>
      </c>
      <c r="C1493" s="4">
        <v>4</v>
      </c>
      <c r="D1493" s="4">
        <v>11</v>
      </c>
      <c r="E1493" s="4" t="s">
        <v>9</v>
      </c>
      <c r="F1493" s="4">
        <v>2000</v>
      </c>
      <c r="G1493">
        <v>108.916</v>
      </c>
      <c r="H1493" s="4">
        <v>2459793</v>
      </c>
      <c r="J1493" s="4">
        <v>110.32</v>
      </c>
      <c r="K1493" s="4">
        <f t="shared" si="92"/>
        <v>0.98727338651196528</v>
      </c>
      <c r="L1493" s="4">
        <f t="shared" si="93"/>
        <v>98.727338651196533</v>
      </c>
      <c r="M1493" s="4">
        <f t="shared" si="94"/>
        <v>7</v>
      </c>
      <c r="N1493" s="4">
        <f t="shared" si="95"/>
        <v>-1.4039999999999964</v>
      </c>
    </row>
    <row r="1494" spans="1:14" x14ac:dyDescent="0.55000000000000004">
      <c r="A1494" s="3">
        <v>44779</v>
      </c>
      <c r="B1494" s="4">
        <v>150</v>
      </c>
      <c r="C1494" s="4">
        <v>4</v>
      </c>
      <c r="D1494" s="4">
        <v>11</v>
      </c>
      <c r="E1494" s="4" t="s">
        <v>9</v>
      </c>
      <c r="F1494" s="4">
        <v>2000</v>
      </c>
      <c r="G1494" s="1">
        <v>118.923</v>
      </c>
      <c r="H1494" s="4">
        <v>2459798</v>
      </c>
      <c r="J1494" s="4">
        <v>110.32</v>
      </c>
      <c r="K1494" s="4">
        <f t="shared" si="92"/>
        <v>1.0779822335025382</v>
      </c>
      <c r="L1494" s="4">
        <f t="shared" si="93"/>
        <v>107.79822335025382</v>
      </c>
      <c r="M1494" s="4">
        <f t="shared" si="94"/>
        <v>12</v>
      </c>
      <c r="N1494" s="4">
        <f t="shared" si="95"/>
        <v>8.6030000000000086</v>
      </c>
    </row>
    <row r="1495" spans="1:14" x14ac:dyDescent="0.55000000000000004">
      <c r="A1495" s="3">
        <v>44782</v>
      </c>
      <c r="B1495" s="4">
        <v>150</v>
      </c>
      <c r="C1495" s="4">
        <v>4</v>
      </c>
      <c r="D1495" s="4">
        <v>11</v>
      </c>
      <c r="E1495" s="4" t="s">
        <v>9</v>
      </c>
      <c r="F1495" s="4">
        <v>2000</v>
      </c>
      <c r="G1495" s="1">
        <v>115.864</v>
      </c>
      <c r="H1495" s="4">
        <v>2459801</v>
      </c>
      <c r="J1495" s="4">
        <v>110.32</v>
      </c>
      <c r="K1495" s="4">
        <f t="shared" si="92"/>
        <v>1.050253807106599</v>
      </c>
      <c r="L1495" s="4">
        <f t="shared" si="93"/>
        <v>105.0253807106599</v>
      </c>
      <c r="M1495" s="4">
        <f t="shared" si="94"/>
        <v>15</v>
      </c>
      <c r="N1495" s="4">
        <f t="shared" si="95"/>
        <v>5.5440000000000111</v>
      </c>
    </row>
    <row r="1496" spans="1:14" x14ac:dyDescent="0.55000000000000004">
      <c r="A1496" s="3">
        <v>44785</v>
      </c>
      <c r="B1496" s="4">
        <v>150</v>
      </c>
      <c r="C1496" s="4">
        <v>4</v>
      </c>
      <c r="D1496" s="4">
        <v>11</v>
      </c>
      <c r="E1496" s="4" t="s">
        <v>9</v>
      </c>
      <c r="F1496" s="4">
        <v>2000</v>
      </c>
      <c r="G1496" s="1">
        <v>118.09</v>
      </c>
      <c r="H1496" s="4">
        <v>2459804</v>
      </c>
      <c r="J1496" s="4">
        <v>110.32</v>
      </c>
      <c r="K1496" s="4">
        <f t="shared" si="92"/>
        <v>1.0704314720812185</v>
      </c>
      <c r="L1496" s="4">
        <f t="shared" si="93"/>
        <v>107.04314720812185</v>
      </c>
      <c r="M1496" s="4">
        <f t="shared" si="94"/>
        <v>18</v>
      </c>
      <c r="N1496" s="4">
        <f t="shared" si="95"/>
        <v>7.7700000000000102</v>
      </c>
    </row>
    <row r="1497" spans="1:14" x14ac:dyDescent="0.55000000000000004">
      <c r="A1497" s="3">
        <v>44789</v>
      </c>
      <c r="B1497" s="4">
        <v>150</v>
      </c>
      <c r="C1497" s="4">
        <v>4</v>
      </c>
      <c r="D1497" s="4">
        <v>11</v>
      </c>
      <c r="E1497" s="4" t="s">
        <v>9</v>
      </c>
      <c r="F1497" s="4">
        <v>2000</v>
      </c>
      <c r="G1497" s="4">
        <v>114.435</v>
      </c>
      <c r="H1497" s="4">
        <v>2459808</v>
      </c>
      <c r="J1497" s="4">
        <v>110.32</v>
      </c>
      <c r="K1497" s="4">
        <f t="shared" si="92"/>
        <v>1.0373005801305295</v>
      </c>
      <c r="L1497" s="4">
        <f t="shared" si="93"/>
        <v>103.73005801305295</v>
      </c>
      <c r="M1497" s="4">
        <f t="shared" si="94"/>
        <v>22</v>
      </c>
      <c r="N1497" s="4">
        <f t="shared" si="95"/>
        <v>4.1150000000000091</v>
      </c>
    </row>
    <row r="1498" spans="1:14" x14ac:dyDescent="0.55000000000000004">
      <c r="A1498" s="3">
        <v>44792</v>
      </c>
      <c r="B1498" s="4">
        <v>150</v>
      </c>
      <c r="C1498" s="4">
        <v>4</v>
      </c>
      <c r="D1498" s="4">
        <v>11</v>
      </c>
      <c r="E1498" s="4" t="s">
        <v>9</v>
      </c>
      <c r="F1498" s="4">
        <v>2000</v>
      </c>
      <c r="G1498" s="1">
        <v>114.503</v>
      </c>
      <c r="H1498" s="4">
        <v>2459811</v>
      </c>
      <c r="J1498" s="4">
        <v>110.32</v>
      </c>
      <c r="K1498" s="4">
        <f t="shared" si="92"/>
        <v>1.0379169688179841</v>
      </c>
      <c r="L1498" s="4">
        <f t="shared" si="93"/>
        <v>103.79169688179842</v>
      </c>
      <c r="M1498" s="4">
        <f t="shared" si="94"/>
        <v>25</v>
      </c>
      <c r="N1498" s="4">
        <f t="shared" si="95"/>
        <v>4.1830000000000069</v>
      </c>
    </row>
    <row r="1499" spans="1:14" x14ac:dyDescent="0.55000000000000004">
      <c r="A1499" s="3">
        <v>44796</v>
      </c>
      <c r="B1499" s="4">
        <v>150</v>
      </c>
      <c r="C1499" s="4">
        <v>4</v>
      </c>
      <c r="D1499" s="4">
        <v>11</v>
      </c>
      <c r="E1499" s="4" t="s">
        <v>9</v>
      </c>
      <c r="F1499" s="4">
        <v>2000</v>
      </c>
      <c r="G1499" s="1">
        <v>108.06100000000001</v>
      </c>
      <c r="H1499" s="4">
        <v>2459815</v>
      </c>
      <c r="J1499" s="4">
        <v>110.32</v>
      </c>
      <c r="K1499" s="4">
        <f t="shared" si="92"/>
        <v>0.97952320522117486</v>
      </c>
      <c r="L1499" s="4">
        <f t="shared" si="93"/>
        <v>97.952320522117489</v>
      </c>
      <c r="M1499" s="4">
        <f t="shared" si="94"/>
        <v>29</v>
      </c>
      <c r="N1499" s="4">
        <f t="shared" si="95"/>
        <v>-2.2589999999999861</v>
      </c>
    </row>
    <row r="1500" spans="1:14" x14ac:dyDescent="0.55000000000000004">
      <c r="A1500" s="3">
        <v>44803</v>
      </c>
      <c r="B1500" s="4">
        <v>150</v>
      </c>
      <c r="C1500" s="4">
        <v>4</v>
      </c>
      <c r="D1500" s="4">
        <v>11</v>
      </c>
      <c r="E1500" s="4" t="s">
        <v>9</v>
      </c>
      <c r="F1500" s="4">
        <v>2000</v>
      </c>
      <c r="G1500" s="1">
        <v>107.447</v>
      </c>
      <c r="H1500" s="4">
        <v>2459822</v>
      </c>
      <c r="J1500" s="4">
        <v>110.32</v>
      </c>
      <c r="K1500" s="4">
        <f t="shared" si="92"/>
        <v>0.97395757795504001</v>
      </c>
      <c r="L1500" s="4">
        <f t="shared" si="93"/>
        <v>97.395757795503997</v>
      </c>
      <c r="M1500" s="4">
        <f t="shared" si="94"/>
        <v>36</v>
      </c>
      <c r="N1500" s="4">
        <f t="shared" si="95"/>
        <v>-2.8729999999999905</v>
      </c>
    </row>
    <row r="1501" spans="1:14" x14ac:dyDescent="0.55000000000000004">
      <c r="A1501" s="3">
        <v>44806</v>
      </c>
      <c r="B1501" s="4">
        <v>150</v>
      </c>
      <c r="C1501" s="4">
        <v>4</v>
      </c>
      <c r="D1501" s="4">
        <v>11</v>
      </c>
      <c r="E1501" s="4" t="s">
        <v>9</v>
      </c>
      <c r="F1501" s="4">
        <v>2000</v>
      </c>
      <c r="G1501" s="4">
        <v>101.492</v>
      </c>
      <c r="H1501" s="4">
        <v>2459825</v>
      </c>
      <c r="J1501" s="4">
        <v>110.32</v>
      </c>
      <c r="K1501" s="4">
        <f t="shared" si="92"/>
        <v>0.91997824510514881</v>
      </c>
      <c r="L1501" s="4">
        <f t="shared" si="93"/>
        <v>91.997824510514874</v>
      </c>
      <c r="M1501" s="4">
        <f t="shared" si="94"/>
        <v>39</v>
      </c>
      <c r="N1501" s="4">
        <f t="shared" si="95"/>
        <v>-8.8279999999999887</v>
      </c>
    </row>
    <row r="1502" spans="1:14" x14ac:dyDescent="0.55000000000000004">
      <c r="A1502" s="3">
        <v>44767</v>
      </c>
      <c r="B1502" s="4">
        <v>151</v>
      </c>
      <c r="C1502" s="4">
        <v>4</v>
      </c>
      <c r="D1502" s="4">
        <v>11</v>
      </c>
      <c r="E1502" s="4" t="s">
        <v>9</v>
      </c>
      <c r="F1502" s="4">
        <v>2000</v>
      </c>
      <c r="G1502" s="4">
        <v>268.66199999999998</v>
      </c>
      <c r="H1502" s="4">
        <v>2459786</v>
      </c>
      <c r="J1502" s="4">
        <f>G1502</f>
        <v>268.66199999999998</v>
      </c>
      <c r="K1502" s="4">
        <f t="shared" si="92"/>
        <v>1</v>
      </c>
      <c r="L1502" s="4">
        <f t="shared" si="93"/>
        <v>100</v>
      </c>
      <c r="M1502" s="4">
        <f t="shared" si="94"/>
        <v>0</v>
      </c>
      <c r="N1502" s="4">
        <f t="shared" si="95"/>
        <v>0</v>
      </c>
    </row>
    <row r="1503" spans="1:14" x14ac:dyDescent="0.55000000000000004">
      <c r="A1503" s="3">
        <v>44774</v>
      </c>
      <c r="B1503" s="4">
        <v>151</v>
      </c>
      <c r="C1503" s="4">
        <v>4</v>
      </c>
      <c r="D1503" s="4">
        <v>11</v>
      </c>
      <c r="E1503" s="4" t="s">
        <v>9</v>
      </c>
      <c r="F1503" s="4">
        <v>2000</v>
      </c>
      <c r="G1503">
        <v>245.864</v>
      </c>
      <c r="H1503" s="4">
        <v>2459793</v>
      </c>
      <c r="J1503" s="4">
        <v>268.66199999999998</v>
      </c>
      <c r="K1503" s="4">
        <f t="shared" si="92"/>
        <v>0.91514244664299393</v>
      </c>
      <c r="L1503" s="4">
        <f t="shared" si="93"/>
        <v>91.514244664299397</v>
      </c>
      <c r="M1503" s="4">
        <f t="shared" si="94"/>
        <v>7</v>
      </c>
      <c r="N1503" s="4">
        <f t="shared" si="95"/>
        <v>-22.797999999999973</v>
      </c>
    </row>
    <row r="1504" spans="1:14" x14ac:dyDescent="0.55000000000000004">
      <c r="A1504" s="3">
        <v>44779</v>
      </c>
      <c r="B1504" s="4">
        <v>151</v>
      </c>
      <c r="C1504" s="4">
        <v>4</v>
      </c>
      <c r="D1504" s="4">
        <v>11</v>
      </c>
      <c r="E1504" s="4" t="s">
        <v>9</v>
      </c>
      <c r="F1504" s="4">
        <v>2000</v>
      </c>
      <c r="G1504" s="1">
        <v>280.26299999999998</v>
      </c>
      <c r="H1504" s="4">
        <v>2459798</v>
      </c>
      <c r="J1504" s="4">
        <v>268.66199999999998</v>
      </c>
      <c r="K1504" s="4">
        <f t="shared" si="92"/>
        <v>1.0431806507805346</v>
      </c>
      <c r="L1504" s="4">
        <f t="shared" si="93"/>
        <v>104.31806507805345</v>
      </c>
      <c r="M1504" s="4">
        <f t="shared" si="94"/>
        <v>12</v>
      </c>
      <c r="N1504" s="4">
        <f t="shared" si="95"/>
        <v>11.600999999999999</v>
      </c>
    </row>
    <row r="1505" spans="1:14" x14ac:dyDescent="0.55000000000000004">
      <c r="A1505" s="3">
        <v>44782</v>
      </c>
      <c r="B1505" s="4">
        <v>151</v>
      </c>
      <c r="C1505" s="4">
        <v>4</v>
      </c>
      <c r="D1505" s="4">
        <v>11</v>
      </c>
      <c r="E1505" s="4" t="s">
        <v>9</v>
      </c>
      <c r="F1505" s="4">
        <v>2000</v>
      </c>
      <c r="G1505" s="1">
        <v>268.74</v>
      </c>
      <c r="H1505" s="4">
        <v>2459801</v>
      </c>
      <c r="J1505" s="4">
        <v>268.66199999999998</v>
      </c>
      <c r="K1505" s="4">
        <f t="shared" si="92"/>
        <v>1.0002903276235569</v>
      </c>
      <c r="L1505" s="4">
        <f t="shared" si="93"/>
        <v>100.02903276235568</v>
      </c>
      <c r="M1505" s="4">
        <f t="shared" si="94"/>
        <v>15</v>
      </c>
      <c r="N1505" s="4">
        <f t="shared" si="95"/>
        <v>7.8000000000031378E-2</v>
      </c>
    </row>
    <row r="1506" spans="1:14" x14ac:dyDescent="0.55000000000000004">
      <c r="A1506" s="3">
        <v>44785</v>
      </c>
      <c r="B1506" s="4">
        <v>151</v>
      </c>
      <c r="C1506" s="4">
        <v>4</v>
      </c>
      <c r="D1506" s="4">
        <v>11</v>
      </c>
      <c r="E1506" s="4" t="s">
        <v>9</v>
      </c>
      <c r="F1506" s="4">
        <v>2000</v>
      </c>
      <c r="G1506" s="1">
        <v>277.08499999999998</v>
      </c>
      <c r="H1506" s="4">
        <v>2459804</v>
      </c>
      <c r="J1506" s="4">
        <v>268.66199999999998</v>
      </c>
      <c r="K1506" s="4">
        <f t="shared" si="92"/>
        <v>1.0313516611951077</v>
      </c>
      <c r="L1506" s="4">
        <f t="shared" si="93"/>
        <v>103.13516611951077</v>
      </c>
      <c r="M1506" s="4">
        <f t="shared" si="94"/>
        <v>18</v>
      </c>
      <c r="N1506" s="4">
        <f t="shared" si="95"/>
        <v>8.4230000000000018</v>
      </c>
    </row>
    <row r="1507" spans="1:14" x14ac:dyDescent="0.55000000000000004">
      <c r="A1507" s="3">
        <v>44789</v>
      </c>
      <c r="B1507" s="4">
        <v>151</v>
      </c>
      <c r="C1507" s="4">
        <v>4</v>
      </c>
      <c r="D1507" s="4">
        <v>11</v>
      </c>
      <c r="E1507" s="4" t="s">
        <v>9</v>
      </c>
      <c r="F1507" s="4">
        <v>2000</v>
      </c>
      <c r="G1507" s="4">
        <v>265.97199999999998</v>
      </c>
      <c r="H1507" s="4">
        <v>2459808</v>
      </c>
      <c r="J1507" s="4">
        <v>268.66199999999998</v>
      </c>
      <c r="K1507" s="4">
        <f t="shared" si="92"/>
        <v>0.9899874191363125</v>
      </c>
      <c r="L1507" s="4">
        <f t="shared" si="93"/>
        <v>98.99874191363125</v>
      </c>
      <c r="M1507" s="4">
        <f t="shared" si="94"/>
        <v>22</v>
      </c>
      <c r="N1507" s="4">
        <f t="shared" si="95"/>
        <v>-2.6899999999999977</v>
      </c>
    </row>
    <row r="1508" spans="1:14" x14ac:dyDescent="0.55000000000000004">
      <c r="A1508" s="3">
        <v>44792</v>
      </c>
      <c r="B1508" s="4">
        <v>151</v>
      </c>
      <c r="C1508" s="4">
        <v>4</v>
      </c>
      <c r="D1508" s="4">
        <v>11</v>
      </c>
      <c r="E1508" s="4" t="s">
        <v>9</v>
      </c>
      <c r="F1508" s="4">
        <v>2000</v>
      </c>
      <c r="G1508" s="1">
        <v>262.90699999999998</v>
      </c>
      <c r="H1508" s="4">
        <v>2459811</v>
      </c>
      <c r="J1508" s="4">
        <v>268.66199999999998</v>
      </c>
      <c r="K1508" s="4">
        <f t="shared" si="92"/>
        <v>0.97857903239014077</v>
      </c>
      <c r="L1508" s="4">
        <f t="shared" si="93"/>
        <v>97.857903239014078</v>
      </c>
      <c r="M1508" s="4">
        <f t="shared" si="94"/>
        <v>25</v>
      </c>
      <c r="N1508" s="4">
        <f t="shared" si="95"/>
        <v>-5.7549999999999955</v>
      </c>
    </row>
    <row r="1509" spans="1:14" x14ac:dyDescent="0.55000000000000004">
      <c r="A1509" s="3">
        <v>44796</v>
      </c>
      <c r="B1509" s="4">
        <v>151</v>
      </c>
      <c r="C1509" s="4">
        <v>4</v>
      </c>
      <c r="D1509" s="4">
        <v>11</v>
      </c>
      <c r="E1509" s="4" t="s">
        <v>9</v>
      </c>
      <c r="F1509" s="4">
        <v>2000</v>
      </c>
      <c r="G1509" s="1">
        <v>262.22899999999998</v>
      </c>
      <c r="H1509" s="4">
        <v>2459815</v>
      </c>
      <c r="J1509" s="4">
        <v>268.66199999999998</v>
      </c>
      <c r="K1509" s="4">
        <f t="shared" si="92"/>
        <v>0.97605541535460916</v>
      </c>
      <c r="L1509" s="4">
        <f t="shared" si="93"/>
        <v>97.605541535460915</v>
      </c>
      <c r="M1509" s="4">
        <f t="shared" si="94"/>
        <v>29</v>
      </c>
      <c r="N1509" s="4">
        <f t="shared" si="95"/>
        <v>-6.4329999999999927</v>
      </c>
    </row>
    <row r="1510" spans="1:14" x14ac:dyDescent="0.55000000000000004">
      <c r="A1510" s="3">
        <v>44803</v>
      </c>
      <c r="B1510" s="4">
        <v>151</v>
      </c>
      <c r="C1510" s="4">
        <v>4</v>
      </c>
      <c r="D1510" s="4">
        <v>11</v>
      </c>
      <c r="E1510" s="4" t="s">
        <v>9</v>
      </c>
      <c r="F1510" s="4">
        <v>2000</v>
      </c>
      <c r="G1510" s="1">
        <v>265.99299999999999</v>
      </c>
      <c r="H1510" s="4">
        <v>2459822</v>
      </c>
      <c r="J1510" s="4">
        <v>268.66199999999998</v>
      </c>
      <c r="K1510" s="4">
        <f t="shared" si="92"/>
        <v>0.99006558426573177</v>
      </c>
      <c r="L1510" s="4">
        <f t="shared" si="93"/>
        <v>99.006558426573179</v>
      </c>
      <c r="M1510" s="4">
        <f t="shared" si="94"/>
        <v>36</v>
      </c>
      <c r="N1510" s="4">
        <f t="shared" si="95"/>
        <v>-2.6689999999999827</v>
      </c>
    </row>
    <row r="1511" spans="1:14" x14ac:dyDescent="0.55000000000000004">
      <c r="A1511" s="3">
        <v>44806</v>
      </c>
      <c r="B1511" s="4">
        <v>151</v>
      </c>
      <c r="C1511" s="4">
        <v>4</v>
      </c>
      <c r="D1511" s="4">
        <v>11</v>
      </c>
      <c r="E1511" s="4" t="s">
        <v>9</v>
      </c>
      <c r="F1511" s="4">
        <v>2000</v>
      </c>
      <c r="G1511" s="4">
        <v>266.44600000000003</v>
      </c>
      <c r="H1511" s="4">
        <v>2459825</v>
      </c>
      <c r="J1511" s="4">
        <v>268.66199999999998</v>
      </c>
      <c r="K1511" s="4">
        <f t="shared" si="92"/>
        <v>0.99175171777177284</v>
      </c>
      <c r="L1511" s="4">
        <f t="shared" si="93"/>
        <v>99.175171777177283</v>
      </c>
      <c r="M1511" s="4">
        <f t="shared" si="94"/>
        <v>39</v>
      </c>
      <c r="N1511" s="4">
        <f t="shared" si="95"/>
        <v>-2.2159999999999513</v>
      </c>
    </row>
    <row r="1512" spans="1:14" x14ac:dyDescent="0.55000000000000004">
      <c r="A1512" s="3">
        <v>44767</v>
      </c>
      <c r="B1512" s="4">
        <v>152</v>
      </c>
      <c r="C1512" s="4">
        <v>4</v>
      </c>
      <c r="D1512" s="4">
        <v>11</v>
      </c>
      <c r="E1512" s="4" t="s">
        <v>9</v>
      </c>
      <c r="F1512" s="4">
        <v>2000</v>
      </c>
      <c r="G1512" s="4">
        <v>150.011</v>
      </c>
      <c r="H1512" s="4">
        <v>2459786</v>
      </c>
      <c r="J1512" s="4">
        <f>G1512</f>
        <v>150.011</v>
      </c>
      <c r="K1512" s="4">
        <f t="shared" si="92"/>
        <v>1</v>
      </c>
      <c r="L1512" s="4">
        <f t="shared" si="93"/>
        <v>100</v>
      </c>
      <c r="M1512" s="4">
        <f t="shared" si="94"/>
        <v>0</v>
      </c>
      <c r="N1512" s="4">
        <f t="shared" si="95"/>
        <v>0</v>
      </c>
    </row>
    <row r="1513" spans="1:14" x14ac:dyDescent="0.55000000000000004">
      <c r="A1513" s="3">
        <v>44774</v>
      </c>
      <c r="B1513" s="4">
        <v>152</v>
      </c>
      <c r="C1513" s="4">
        <v>4</v>
      </c>
      <c r="D1513" s="4">
        <v>11</v>
      </c>
      <c r="E1513" s="4" t="s">
        <v>9</v>
      </c>
      <c r="F1513" s="4">
        <v>2000</v>
      </c>
      <c r="G1513">
        <v>151.333</v>
      </c>
      <c r="H1513" s="4">
        <v>2459793</v>
      </c>
      <c r="J1513" s="4">
        <v>150.011</v>
      </c>
      <c r="K1513" s="4">
        <f t="shared" si="92"/>
        <v>1.008812687069615</v>
      </c>
      <c r="L1513" s="4">
        <f t="shared" si="93"/>
        <v>100.88126870696151</v>
      </c>
      <c r="M1513" s="4">
        <f t="shared" si="94"/>
        <v>7</v>
      </c>
      <c r="N1513" s="4">
        <f t="shared" si="95"/>
        <v>1.3220000000000027</v>
      </c>
    </row>
    <row r="1514" spans="1:14" x14ac:dyDescent="0.55000000000000004">
      <c r="A1514" s="3">
        <v>44779</v>
      </c>
      <c r="B1514" s="4">
        <v>152</v>
      </c>
      <c r="C1514" s="4">
        <v>4</v>
      </c>
      <c r="D1514" s="4">
        <v>11</v>
      </c>
      <c r="E1514" s="4" t="s">
        <v>9</v>
      </c>
      <c r="F1514" s="4">
        <v>2000</v>
      </c>
      <c r="G1514" s="1">
        <v>168.93100000000001</v>
      </c>
      <c r="H1514" s="4">
        <v>2459798</v>
      </c>
      <c r="J1514" s="4">
        <v>150.011</v>
      </c>
      <c r="K1514" s="4">
        <f t="shared" si="92"/>
        <v>1.1261240842338229</v>
      </c>
      <c r="L1514" s="4">
        <f t="shared" si="93"/>
        <v>112.61240842338229</v>
      </c>
      <c r="M1514" s="4">
        <f t="shared" si="94"/>
        <v>12</v>
      </c>
      <c r="N1514" s="4">
        <f t="shared" si="95"/>
        <v>18.920000000000016</v>
      </c>
    </row>
    <row r="1515" spans="1:14" x14ac:dyDescent="0.55000000000000004">
      <c r="A1515" s="3">
        <v>44782</v>
      </c>
      <c r="B1515" s="4">
        <v>152</v>
      </c>
      <c r="C1515" s="4">
        <v>4</v>
      </c>
      <c r="D1515" s="4">
        <v>11</v>
      </c>
      <c r="E1515" s="4" t="s">
        <v>9</v>
      </c>
      <c r="F1515" s="4">
        <v>2000</v>
      </c>
      <c r="G1515" s="1">
        <v>160.917</v>
      </c>
      <c r="H1515" s="4">
        <v>2459801</v>
      </c>
      <c r="J1515" s="4">
        <v>150.011</v>
      </c>
      <c r="K1515" s="4">
        <f t="shared" si="92"/>
        <v>1.0727013352354162</v>
      </c>
      <c r="L1515" s="4">
        <f t="shared" si="93"/>
        <v>107.27013352354162</v>
      </c>
      <c r="M1515" s="4">
        <f t="shared" si="94"/>
        <v>15</v>
      </c>
      <c r="N1515" s="4">
        <f t="shared" si="95"/>
        <v>10.906000000000006</v>
      </c>
    </row>
    <row r="1516" spans="1:14" x14ac:dyDescent="0.55000000000000004">
      <c r="A1516" s="3">
        <v>44785</v>
      </c>
      <c r="B1516" s="4">
        <v>152</v>
      </c>
      <c r="C1516" s="4">
        <v>4</v>
      </c>
      <c r="D1516" s="4">
        <v>11</v>
      </c>
      <c r="E1516" s="4" t="s">
        <v>9</v>
      </c>
      <c r="F1516" s="4">
        <v>2000</v>
      </c>
      <c r="G1516" s="1">
        <v>167.45400000000001</v>
      </c>
      <c r="H1516" s="4">
        <v>2459804</v>
      </c>
      <c r="J1516" s="4">
        <v>150.011</v>
      </c>
      <c r="K1516" s="4">
        <f t="shared" si="92"/>
        <v>1.1162781396030959</v>
      </c>
      <c r="L1516" s="4">
        <f t="shared" si="93"/>
        <v>111.62781396030958</v>
      </c>
      <c r="M1516" s="4">
        <f t="shared" si="94"/>
        <v>18</v>
      </c>
      <c r="N1516" s="4">
        <f t="shared" si="95"/>
        <v>17.443000000000012</v>
      </c>
    </row>
    <row r="1517" spans="1:14" x14ac:dyDescent="0.55000000000000004">
      <c r="A1517" s="3">
        <v>44789</v>
      </c>
      <c r="B1517" s="4">
        <v>152</v>
      </c>
      <c r="C1517" s="4">
        <v>4</v>
      </c>
      <c r="D1517" s="4">
        <v>11</v>
      </c>
      <c r="E1517" s="4" t="s">
        <v>9</v>
      </c>
      <c r="F1517" s="4">
        <v>2000</v>
      </c>
      <c r="G1517" s="4">
        <v>161.827</v>
      </c>
      <c r="H1517" s="4">
        <v>2459808</v>
      </c>
      <c r="J1517" s="4">
        <v>150.011</v>
      </c>
      <c r="K1517" s="4">
        <f t="shared" si="92"/>
        <v>1.0787675570458166</v>
      </c>
      <c r="L1517" s="4">
        <f t="shared" si="93"/>
        <v>107.87675570458165</v>
      </c>
      <c r="M1517" s="4">
        <f t="shared" si="94"/>
        <v>22</v>
      </c>
      <c r="N1517" s="4">
        <f t="shared" si="95"/>
        <v>11.816000000000003</v>
      </c>
    </row>
    <row r="1518" spans="1:14" x14ac:dyDescent="0.55000000000000004">
      <c r="A1518" s="3">
        <v>44792</v>
      </c>
      <c r="B1518" s="4">
        <v>152</v>
      </c>
      <c r="C1518" s="4">
        <v>4</v>
      </c>
      <c r="D1518" s="4">
        <v>11</v>
      </c>
      <c r="E1518" s="4" t="s">
        <v>9</v>
      </c>
      <c r="F1518" s="4">
        <v>2000</v>
      </c>
      <c r="G1518" s="1">
        <v>150.119</v>
      </c>
      <c r="H1518" s="4">
        <v>2459811</v>
      </c>
      <c r="J1518" s="4">
        <v>150.011</v>
      </c>
      <c r="K1518" s="4">
        <f t="shared" si="92"/>
        <v>1.0007199472038717</v>
      </c>
      <c r="L1518" s="4">
        <f t="shared" si="93"/>
        <v>100.07199472038717</v>
      </c>
      <c r="M1518" s="4">
        <f t="shared" si="94"/>
        <v>25</v>
      </c>
      <c r="N1518" s="4">
        <f t="shared" si="95"/>
        <v>0.10800000000000409</v>
      </c>
    </row>
    <row r="1519" spans="1:14" x14ac:dyDescent="0.55000000000000004">
      <c r="A1519" s="3">
        <v>44796</v>
      </c>
      <c r="B1519" s="4">
        <v>152</v>
      </c>
      <c r="C1519" s="4">
        <v>4</v>
      </c>
      <c r="D1519" s="4">
        <v>11</v>
      </c>
      <c r="E1519" s="4" t="s">
        <v>9</v>
      </c>
      <c r="F1519" s="4">
        <v>2000</v>
      </c>
      <c r="G1519" s="1">
        <v>156.07900000000001</v>
      </c>
      <c r="H1519" s="4">
        <v>2459815</v>
      </c>
      <c r="J1519" s="4">
        <v>150.011</v>
      </c>
      <c r="K1519" s="4">
        <f t="shared" si="92"/>
        <v>1.0404503669730887</v>
      </c>
      <c r="L1519" s="4">
        <f t="shared" si="93"/>
        <v>104.04503669730887</v>
      </c>
      <c r="M1519" s="4">
        <f t="shared" si="94"/>
        <v>29</v>
      </c>
      <c r="N1519" s="4">
        <f t="shared" si="95"/>
        <v>6.0680000000000121</v>
      </c>
    </row>
    <row r="1520" spans="1:14" x14ac:dyDescent="0.55000000000000004">
      <c r="A1520" s="3">
        <v>44803</v>
      </c>
      <c r="B1520" s="4">
        <v>152</v>
      </c>
      <c r="C1520" s="4">
        <v>4</v>
      </c>
      <c r="D1520" s="4">
        <v>11</v>
      </c>
      <c r="E1520" s="4" t="s">
        <v>9</v>
      </c>
      <c r="F1520" s="4">
        <v>2000</v>
      </c>
      <c r="G1520" s="1">
        <v>157.69300000000001</v>
      </c>
      <c r="H1520" s="4">
        <v>2459822</v>
      </c>
      <c r="J1520" s="4">
        <v>150.011</v>
      </c>
      <c r="K1520" s="4">
        <f t="shared" si="92"/>
        <v>1.0512095779642827</v>
      </c>
      <c r="L1520" s="4">
        <f t="shared" si="93"/>
        <v>105.12095779642827</v>
      </c>
      <c r="M1520" s="4">
        <f t="shared" si="94"/>
        <v>36</v>
      </c>
      <c r="N1520" s="4">
        <f t="shared" si="95"/>
        <v>7.6820000000000164</v>
      </c>
    </row>
    <row r="1521" spans="1:14" x14ac:dyDescent="0.55000000000000004">
      <c r="A1521" s="3">
        <v>44806</v>
      </c>
      <c r="B1521" s="4">
        <v>152</v>
      </c>
      <c r="C1521" s="4">
        <v>4</v>
      </c>
      <c r="D1521" s="4">
        <v>11</v>
      </c>
      <c r="E1521" s="4" t="s">
        <v>9</v>
      </c>
      <c r="F1521" s="4">
        <v>2000</v>
      </c>
      <c r="G1521" s="4">
        <v>155.20699999999999</v>
      </c>
      <c r="H1521" s="4">
        <v>2459825</v>
      </c>
      <c r="J1521" s="4">
        <v>150.011</v>
      </c>
      <c r="K1521" s="4">
        <f t="shared" si="92"/>
        <v>1.034637459919606</v>
      </c>
      <c r="L1521" s="4">
        <f t="shared" si="93"/>
        <v>103.46374599196059</v>
      </c>
      <c r="M1521" s="4">
        <f t="shared" si="94"/>
        <v>39</v>
      </c>
      <c r="N1521" s="4">
        <f t="shared" si="95"/>
        <v>5.195999999999998</v>
      </c>
    </row>
    <row r="1522" spans="1:14" x14ac:dyDescent="0.55000000000000004">
      <c r="A1522" s="3">
        <v>44767</v>
      </c>
      <c r="B1522" s="4">
        <v>153</v>
      </c>
      <c r="C1522" s="4">
        <v>4</v>
      </c>
      <c r="D1522" s="4">
        <v>11</v>
      </c>
      <c r="E1522" s="4" t="s">
        <v>9</v>
      </c>
      <c r="F1522" s="4">
        <v>2000</v>
      </c>
      <c r="G1522" s="4">
        <v>156.99</v>
      </c>
      <c r="H1522" s="4">
        <v>2459786</v>
      </c>
      <c r="J1522" s="4">
        <f>G1522</f>
        <v>156.99</v>
      </c>
      <c r="K1522" s="4">
        <f t="shared" si="92"/>
        <v>1</v>
      </c>
      <c r="L1522" s="4">
        <f t="shared" si="93"/>
        <v>100</v>
      </c>
      <c r="M1522" s="4">
        <f t="shared" si="94"/>
        <v>0</v>
      </c>
      <c r="N1522" s="4">
        <f t="shared" si="95"/>
        <v>0</v>
      </c>
    </row>
    <row r="1523" spans="1:14" x14ac:dyDescent="0.55000000000000004">
      <c r="A1523" s="3">
        <v>44774</v>
      </c>
      <c r="B1523" s="4">
        <v>153</v>
      </c>
      <c r="C1523" s="4">
        <v>4</v>
      </c>
      <c r="D1523" s="4">
        <v>11</v>
      </c>
      <c r="E1523" s="4" t="s">
        <v>9</v>
      </c>
      <c r="F1523" s="4">
        <v>2000</v>
      </c>
      <c r="G1523">
        <v>159.221</v>
      </c>
      <c r="H1523" s="4">
        <v>2459793</v>
      </c>
      <c r="J1523" s="4">
        <v>156.99</v>
      </c>
      <c r="K1523" s="4">
        <f t="shared" si="92"/>
        <v>1.0142110962481687</v>
      </c>
      <c r="L1523" s="4">
        <f t="shared" si="93"/>
        <v>101.42110962481688</v>
      </c>
      <c r="M1523" s="4">
        <f t="shared" si="94"/>
        <v>7</v>
      </c>
      <c r="N1523" s="4">
        <f t="shared" si="95"/>
        <v>2.2309999999999945</v>
      </c>
    </row>
    <row r="1524" spans="1:14" x14ac:dyDescent="0.55000000000000004">
      <c r="A1524" s="3">
        <v>44779</v>
      </c>
      <c r="B1524" s="4">
        <v>153</v>
      </c>
      <c r="C1524" s="4">
        <v>4</v>
      </c>
      <c r="D1524" s="4">
        <v>11</v>
      </c>
      <c r="E1524" s="4" t="s">
        <v>9</v>
      </c>
      <c r="F1524" s="4">
        <v>2000</v>
      </c>
      <c r="G1524" s="1">
        <v>170.87200000000001</v>
      </c>
      <c r="H1524" s="4">
        <v>2459798</v>
      </c>
      <c r="J1524" s="4">
        <v>156.99</v>
      </c>
      <c r="K1524" s="4">
        <f t="shared" si="92"/>
        <v>1.0884260143958213</v>
      </c>
      <c r="L1524" s="4">
        <f t="shared" si="93"/>
        <v>108.84260143958213</v>
      </c>
      <c r="M1524" s="4">
        <f t="shared" si="94"/>
        <v>12</v>
      </c>
      <c r="N1524" s="4">
        <f t="shared" si="95"/>
        <v>13.882000000000005</v>
      </c>
    </row>
    <row r="1525" spans="1:14" x14ac:dyDescent="0.55000000000000004">
      <c r="A1525" s="3">
        <v>44782</v>
      </c>
      <c r="B1525" s="4">
        <v>153</v>
      </c>
      <c r="C1525" s="4">
        <v>4</v>
      </c>
      <c r="D1525" s="4">
        <v>11</v>
      </c>
      <c r="E1525" s="4" t="s">
        <v>9</v>
      </c>
      <c r="F1525" s="4">
        <v>2000</v>
      </c>
      <c r="G1525" s="1">
        <v>158.178</v>
      </c>
      <c r="H1525" s="4">
        <v>2459801</v>
      </c>
      <c r="J1525" s="4">
        <v>156.99</v>
      </c>
      <c r="K1525" s="4">
        <f t="shared" si="92"/>
        <v>1.0075673609784062</v>
      </c>
      <c r="L1525" s="4">
        <f t="shared" si="93"/>
        <v>100.75673609784062</v>
      </c>
      <c r="M1525" s="4">
        <f t="shared" si="94"/>
        <v>15</v>
      </c>
      <c r="N1525" s="4">
        <f t="shared" si="95"/>
        <v>1.1879999999999882</v>
      </c>
    </row>
    <row r="1526" spans="1:14" x14ac:dyDescent="0.55000000000000004">
      <c r="A1526" s="3">
        <v>44785</v>
      </c>
      <c r="B1526" s="4">
        <v>153</v>
      </c>
      <c r="C1526" s="4">
        <v>4</v>
      </c>
      <c r="D1526" s="4">
        <v>11</v>
      </c>
      <c r="E1526" s="4" t="s">
        <v>9</v>
      </c>
      <c r="F1526" s="4">
        <v>2000</v>
      </c>
      <c r="G1526" s="1">
        <v>169.21799999999999</v>
      </c>
      <c r="H1526" s="4">
        <v>2459804</v>
      </c>
      <c r="J1526" s="4">
        <v>156.99</v>
      </c>
      <c r="K1526" s="4">
        <f t="shared" si="92"/>
        <v>1.0778903114848077</v>
      </c>
      <c r="L1526" s="4">
        <f t="shared" si="93"/>
        <v>107.78903114848077</v>
      </c>
      <c r="M1526" s="4">
        <f t="shared" si="94"/>
        <v>18</v>
      </c>
      <c r="N1526" s="4">
        <f t="shared" si="95"/>
        <v>12.22799999999998</v>
      </c>
    </row>
    <row r="1527" spans="1:14" x14ac:dyDescent="0.55000000000000004">
      <c r="A1527" s="3">
        <v>44789</v>
      </c>
      <c r="B1527" s="4">
        <v>153</v>
      </c>
      <c r="C1527" s="4">
        <v>4</v>
      </c>
      <c r="D1527" s="4">
        <v>11</v>
      </c>
      <c r="E1527" s="4" t="s">
        <v>9</v>
      </c>
      <c r="F1527" s="4">
        <v>2000</v>
      </c>
      <c r="G1527" s="4">
        <v>163.01300000000001</v>
      </c>
      <c r="H1527" s="4">
        <v>2459808</v>
      </c>
      <c r="J1527" s="4">
        <v>156.99</v>
      </c>
      <c r="K1527" s="4">
        <f t="shared" si="92"/>
        <v>1.0383655009873241</v>
      </c>
      <c r="L1527" s="4">
        <f t="shared" si="93"/>
        <v>103.8365500987324</v>
      </c>
      <c r="M1527" s="4">
        <f t="shared" si="94"/>
        <v>22</v>
      </c>
      <c r="N1527" s="4">
        <f t="shared" si="95"/>
        <v>6.0229999999999961</v>
      </c>
    </row>
    <row r="1528" spans="1:14" x14ac:dyDescent="0.55000000000000004">
      <c r="A1528" s="3">
        <v>44792</v>
      </c>
      <c r="B1528" s="4">
        <v>153</v>
      </c>
      <c r="C1528" s="4">
        <v>4</v>
      </c>
      <c r="D1528" s="4">
        <v>11</v>
      </c>
      <c r="E1528" s="4" t="s">
        <v>9</v>
      </c>
      <c r="F1528" s="4">
        <v>2000</v>
      </c>
      <c r="G1528" s="1">
        <v>153.42400000000001</v>
      </c>
      <c r="H1528" s="4">
        <v>2459811</v>
      </c>
      <c r="J1528" s="4">
        <v>156.99</v>
      </c>
      <c r="K1528" s="4">
        <f t="shared" si="92"/>
        <v>0.97728517739983434</v>
      </c>
      <c r="L1528" s="4">
        <f t="shared" si="93"/>
        <v>97.728517739983431</v>
      </c>
      <c r="M1528" s="4">
        <f t="shared" si="94"/>
        <v>25</v>
      </c>
      <c r="N1528" s="4">
        <f t="shared" si="95"/>
        <v>-3.5660000000000025</v>
      </c>
    </row>
    <row r="1529" spans="1:14" x14ac:dyDescent="0.55000000000000004">
      <c r="A1529" s="3">
        <v>44796</v>
      </c>
      <c r="B1529" s="4">
        <v>153</v>
      </c>
      <c r="C1529" s="4">
        <v>4</v>
      </c>
      <c r="D1529" s="4">
        <v>11</v>
      </c>
      <c r="E1529" s="4" t="s">
        <v>9</v>
      </c>
      <c r="F1529" s="4">
        <v>2000</v>
      </c>
      <c r="G1529" s="1">
        <v>160.78899999999999</v>
      </c>
      <c r="H1529" s="4">
        <v>2459815</v>
      </c>
      <c r="J1529" s="4">
        <v>156.99</v>
      </c>
      <c r="K1529" s="4">
        <f t="shared" si="92"/>
        <v>1.024198993566469</v>
      </c>
      <c r="L1529" s="4">
        <f t="shared" si="93"/>
        <v>102.41989935664691</v>
      </c>
      <c r="M1529" s="4">
        <f t="shared" si="94"/>
        <v>29</v>
      </c>
      <c r="N1529" s="4">
        <f t="shared" si="95"/>
        <v>3.7989999999999782</v>
      </c>
    </row>
    <row r="1530" spans="1:14" x14ac:dyDescent="0.55000000000000004">
      <c r="A1530" s="3">
        <v>44803</v>
      </c>
      <c r="B1530" s="4">
        <v>153</v>
      </c>
      <c r="C1530" s="4">
        <v>4</v>
      </c>
      <c r="D1530" s="4">
        <v>11</v>
      </c>
      <c r="E1530" s="4" t="s">
        <v>9</v>
      </c>
      <c r="F1530" s="4">
        <v>2000</v>
      </c>
      <c r="G1530" s="1">
        <v>164.07499999999999</v>
      </c>
      <c r="H1530" s="4">
        <v>2459822</v>
      </c>
      <c r="J1530" s="4">
        <v>156.99</v>
      </c>
      <c r="K1530" s="4">
        <f t="shared" si="92"/>
        <v>1.0451302630740811</v>
      </c>
      <c r="L1530" s="4">
        <f t="shared" si="93"/>
        <v>104.51302630740811</v>
      </c>
      <c r="M1530" s="4">
        <f t="shared" si="94"/>
        <v>36</v>
      </c>
      <c r="N1530" s="4">
        <f t="shared" si="95"/>
        <v>7.0849999999999795</v>
      </c>
    </row>
    <row r="1531" spans="1:14" x14ac:dyDescent="0.55000000000000004">
      <c r="A1531" s="3">
        <v>44806</v>
      </c>
      <c r="B1531" s="4">
        <v>153</v>
      </c>
      <c r="C1531" s="4">
        <v>4</v>
      </c>
      <c r="D1531" s="4">
        <v>11</v>
      </c>
      <c r="E1531" s="4" t="s">
        <v>9</v>
      </c>
      <c r="F1531" s="4">
        <v>2000</v>
      </c>
      <c r="G1531" s="4">
        <v>159.88499999999999</v>
      </c>
      <c r="H1531" s="4">
        <v>2459825</v>
      </c>
      <c r="J1531" s="4">
        <v>156.99</v>
      </c>
      <c r="K1531" s="4">
        <f t="shared" si="92"/>
        <v>1.01844066501051</v>
      </c>
      <c r="L1531" s="4">
        <f t="shared" si="93"/>
        <v>101.844066501051</v>
      </c>
      <c r="M1531" s="4">
        <f t="shared" si="94"/>
        <v>39</v>
      </c>
      <c r="N1531" s="4">
        <f t="shared" si="95"/>
        <v>2.8949999999999818</v>
      </c>
    </row>
    <row r="1532" spans="1:14" x14ac:dyDescent="0.55000000000000004">
      <c r="A1532" s="3">
        <v>44767</v>
      </c>
      <c r="B1532" s="4">
        <v>154</v>
      </c>
      <c r="C1532" s="4">
        <v>4</v>
      </c>
      <c r="D1532" s="4">
        <v>11</v>
      </c>
      <c r="E1532" s="4" t="s">
        <v>9</v>
      </c>
      <c r="F1532" s="4">
        <v>2000</v>
      </c>
      <c r="G1532" s="4">
        <v>139.398</v>
      </c>
      <c r="H1532" s="4">
        <v>2459786</v>
      </c>
      <c r="J1532" s="4">
        <f>G1532</f>
        <v>139.398</v>
      </c>
      <c r="K1532" s="4">
        <f t="shared" si="92"/>
        <v>1</v>
      </c>
      <c r="L1532" s="4">
        <f t="shared" si="93"/>
        <v>100</v>
      </c>
      <c r="M1532" s="4">
        <f t="shared" si="94"/>
        <v>0</v>
      </c>
      <c r="N1532" s="4">
        <f t="shared" si="95"/>
        <v>0</v>
      </c>
    </row>
    <row r="1533" spans="1:14" x14ac:dyDescent="0.55000000000000004">
      <c r="A1533" s="3">
        <v>44774</v>
      </c>
      <c r="B1533" s="4">
        <v>154</v>
      </c>
      <c r="C1533" s="4">
        <v>4</v>
      </c>
      <c r="D1533" s="4">
        <v>11</v>
      </c>
      <c r="E1533" s="4" t="s">
        <v>9</v>
      </c>
      <c r="F1533" s="4">
        <v>2000</v>
      </c>
      <c r="G1533">
        <v>147.327</v>
      </c>
      <c r="H1533" s="4">
        <v>2459793</v>
      </c>
      <c r="J1533" s="4">
        <v>139.398</v>
      </c>
      <c r="K1533" s="4">
        <f t="shared" si="92"/>
        <v>1.056880299573882</v>
      </c>
      <c r="L1533" s="4">
        <f t="shared" si="93"/>
        <v>105.6880299573882</v>
      </c>
      <c r="M1533" s="4">
        <f t="shared" si="94"/>
        <v>7</v>
      </c>
      <c r="N1533" s="4">
        <f t="shared" si="95"/>
        <v>7.929000000000002</v>
      </c>
    </row>
    <row r="1534" spans="1:14" x14ac:dyDescent="0.55000000000000004">
      <c r="A1534" s="3">
        <v>44779</v>
      </c>
      <c r="B1534" s="4">
        <v>154</v>
      </c>
      <c r="C1534" s="4">
        <v>4</v>
      </c>
      <c r="D1534" s="4">
        <v>11</v>
      </c>
      <c r="E1534" s="4" t="s">
        <v>9</v>
      </c>
      <c r="F1534" s="4">
        <v>2000</v>
      </c>
      <c r="G1534" s="1">
        <v>166.732</v>
      </c>
      <c r="H1534" s="4">
        <v>2459798</v>
      </c>
      <c r="J1534" s="4">
        <v>139.398</v>
      </c>
      <c r="K1534" s="4">
        <f t="shared" si="92"/>
        <v>1.1960860270592117</v>
      </c>
      <c r="L1534" s="4">
        <f t="shared" si="93"/>
        <v>119.60860270592117</v>
      </c>
      <c r="M1534" s="4">
        <f t="shared" si="94"/>
        <v>12</v>
      </c>
      <c r="N1534" s="4">
        <f t="shared" si="95"/>
        <v>27.334000000000003</v>
      </c>
    </row>
    <row r="1535" spans="1:14" x14ac:dyDescent="0.55000000000000004">
      <c r="A1535" s="3">
        <v>44782</v>
      </c>
      <c r="B1535" s="4">
        <v>154</v>
      </c>
      <c r="C1535" s="4">
        <v>4</v>
      </c>
      <c r="D1535" s="4">
        <v>11</v>
      </c>
      <c r="E1535" s="4" t="s">
        <v>9</v>
      </c>
      <c r="F1535" s="4">
        <v>2000</v>
      </c>
      <c r="G1535" s="1">
        <v>153.32499999999999</v>
      </c>
      <c r="H1535" s="4">
        <v>2459801</v>
      </c>
      <c r="J1535" s="4">
        <v>139.398</v>
      </c>
      <c r="K1535" s="4">
        <f t="shared" si="92"/>
        <v>1.0999081765878993</v>
      </c>
      <c r="L1535" s="4">
        <f t="shared" si="93"/>
        <v>109.99081765878994</v>
      </c>
      <c r="M1535" s="4">
        <f t="shared" si="94"/>
        <v>15</v>
      </c>
      <c r="N1535" s="4">
        <f t="shared" si="95"/>
        <v>13.926999999999992</v>
      </c>
    </row>
    <row r="1536" spans="1:14" x14ac:dyDescent="0.55000000000000004">
      <c r="A1536" s="3">
        <v>44785</v>
      </c>
      <c r="B1536" s="4">
        <v>154</v>
      </c>
      <c r="C1536" s="4">
        <v>4</v>
      </c>
      <c r="D1536" s="4">
        <v>11</v>
      </c>
      <c r="E1536" s="4" t="s">
        <v>9</v>
      </c>
      <c r="F1536" s="4">
        <v>2000</v>
      </c>
      <c r="G1536" s="1">
        <v>153.96799999999999</v>
      </c>
      <c r="H1536" s="4">
        <v>2459804</v>
      </c>
      <c r="J1536" s="4">
        <v>139.398</v>
      </c>
      <c r="K1536" s="4">
        <f t="shared" si="92"/>
        <v>1.1045208683051406</v>
      </c>
      <c r="L1536" s="4">
        <f t="shared" si="93"/>
        <v>110.45208683051406</v>
      </c>
      <c r="M1536" s="4">
        <f t="shared" si="94"/>
        <v>18</v>
      </c>
      <c r="N1536" s="4">
        <f t="shared" si="95"/>
        <v>14.569999999999993</v>
      </c>
    </row>
    <row r="1537" spans="1:14" x14ac:dyDescent="0.55000000000000004">
      <c r="A1537" s="3">
        <v>44789</v>
      </c>
      <c r="B1537" s="4">
        <v>154</v>
      </c>
      <c r="C1537" s="4">
        <v>4</v>
      </c>
      <c r="D1537" s="4">
        <v>11</v>
      </c>
      <c r="E1537" s="4" t="s">
        <v>9</v>
      </c>
      <c r="F1537" s="4">
        <v>2000</v>
      </c>
      <c r="G1537" s="4">
        <v>148.42099999999999</v>
      </c>
      <c r="H1537" s="4">
        <v>2459808</v>
      </c>
      <c r="J1537" s="4">
        <v>139.398</v>
      </c>
      <c r="K1537" s="4">
        <f t="shared" si="92"/>
        <v>1.0647283318268554</v>
      </c>
      <c r="L1537" s="4">
        <f t="shared" si="93"/>
        <v>106.47283318268555</v>
      </c>
      <c r="M1537" s="4">
        <f t="shared" si="94"/>
        <v>22</v>
      </c>
      <c r="N1537" s="4">
        <f t="shared" si="95"/>
        <v>9.0229999999999961</v>
      </c>
    </row>
    <row r="1538" spans="1:14" x14ac:dyDescent="0.55000000000000004">
      <c r="A1538" s="3">
        <v>44792</v>
      </c>
      <c r="B1538" s="4">
        <v>154</v>
      </c>
      <c r="C1538" s="4">
        <v>4</v>
      </c>
      <c r="D1538" s="4">
        <v>11</v>
      </c>
      <c r="E1538" s="4" t="s">
        <v>9</v>
      </c>
      <c r="F1538" s="4">
        <v>2000</v>
      </c>
      <c r="G1538" s="1">
        <v>136.636</v>
      </c>
      <c r="H1538" s="4">
        <v>2459811</v>
      </c>
      <c r="J1538" s="4">
        <v>139.398</v>
      </c>
      <c r="K1538" s="4">
        <f t="shared" ref="K1538:K1601" si="96">G1538/J1538</f>
        <v>0.98018622935766653</v>
      </c>
      <c r="L1538" s="4">
        <f t="shared" ref="L1538:L1601" si="97">K1538*100</f>
        <v>98.018622935766658</v>
      </c>
      <c r="M1538" s="4">
        <f t="shared" ref="M1538:M1601" si="98">A1538-A$2</f>
        <v>25</v>
      </c>
      <c r="N1538" s="4">
        <f t="shared" si="95"/>
        <v>-2.7620000000000005</v>
      </c>
    </row>
    <row r="1539" spans="1:14" x14ac:dyDescent="0.55000000000000004">
      <c r="A1539" s="3">
        <v>44796</v>
      </c>
      <c r="B1539" s="4">
        <v>154</v>
      </c>
      <c r="C1539" s="4">
        <v>4</v>
      </c>
      <c r="D1539" s="4">
        <v>11</v>
      </c>
      <c r="E1539" s="4" t="s">
        <v>9</v>
      </c>
      <c r="F1539" s="4">
        <v>2000</v>
      </c>
      <c r="G1539" s="1">
        <v>152.124</v>
      </c>
      <c r="H1539" s="4">
        <v>2459815</v>
      </c>
      <c r="J1539" s="4">
        <v>139.398</v>
      </c>
      <c r="K1539" s="4">
        <f t="shared" si="96"/>
        <v>1.0912925579993975</v>
      </c>
      <c r="L1539" s="4">
        <f t="shared" si="97"/>
        <v>109.12925579993976</v>
      </c>
      <c r="M1539" s="4">
        <f t="shared" si="98"/>
        <v>29</v>
      </c>
      <c r="N1539" s="4">
        <f t="shared" ref="N1539:N1602" si="99">G1539-J1539</f>
        <v>12.725999999999999</v>
      </c>
    </row>
    <row r="1540" spans="1:14" x14ac:dyDescent="0.55000000000000004">
      <c r="A1540" s="3">
        <v>44803</v>
      </c>
      <c r="B1540" s="4">
        <v>154</v>
      </c>
      <c r="C1540" s="4">
        <v>4</v>
      </c>
      <c r="D1540" s="4">
        <v>11</v>
      </c>
      <c r="E1540" s="4" t="s">
        <v>9</v>
      </c>
      <c r="F1540" s="4">
        <v>2000</v>
      </c>
      <c r="G1540" s="1">
        <v>152.77799999999999</v>
      </c>
      <c r="H1540" s="4">
        <v>2459822</v>
      </c>
      <c r="J1540" s="4">
        <v>139.398</v>
      </c>
      <c r="K1540" s="4">
        <f t="shared" si="96"/>
        <v>1.0959841604614127</v>
      </c>
      <c r="L1540" s="4">
        <f t="shared" si="97"/>
        <v>109.59841604614127</v>
      </c>
      <c r="M1540" s="4">
        <f t="shared" si="98"/>
        <v>36</v>
      </c>
      <c r="N1540" s="4">
        <f t="shared" si="99"/>
        <v>13.379999999999995</v>
      </c>
    </row>
    <row r="1541" spans="1:14" x14ac:dyDescent="0.55000000000000004">
      <c r="A1541" s="3">
        <v>44806</v>
      </c>
      <c r="B1541" s="4">
        <v>154</v>
      </c>
      <c r="C1541" s="4">
        <v>4</v>
      </c>
      <c r="D1541" s="4">
        <v>11</v>
      </c>
      <c r="E1541" s="4" t="s">
        <v>9</v>
      </c>
      <c r="F1541" s="4">
        <v>2000</v>
      </c>
      <c r="G1541" s="4">
        <v>157.15</v>
      </c>
      <c r="H1541" s="4">
        <v>2459825</v>
      </c>
      <c r="J1541" s="4">
        <v>139.398</v>
      </c>
      <c r="K1541" s="4">
        <f t="shared" si="96"/>
        <v>1.1273475946570253</v>
      </c>
      <c r="L1541" s="4">
        <f t="shared" si="97"/>
        <v>112.73475946570252</v>
      </c>
      <c r="M1541" s="4">
        <f t="shared" si="98"/>
        <v>39</v>
      </c>
      <c r="N1541" s="4">
        <f t="shared" si="99"/>
        <v>17.75200000000001</v>
      </c>
    </row>
    <row r="1542" spans="1:14" x14ac:dyDescent="0.55000000000000004">
      <c r="A1542" s="3">
        <v>44767</v>
      </c>
      <c r="B1542" s="4">
        <v>155</v>
      </c>
      <c r="C1542" s="4">
        <v>4</v>
      </c>
      <c r="D1542" s="4">
        <v>11</v>
      </c>
      <c r="E1542" s="4" t="s">
        <v>9</v>
      </c>
      <c r="F1542" s="4">
        <v>2000</v>
      </c>
      <c r="G1542" s="4">
        <v>189.86199999999999</v>
      </c>
      <c r="H1542" s="4">
        <v>2459786</v>
      </c>
      <c r="J1542" s="4">
        <f>G1542</f>
        <v>189.86199999999999</v>
      </c>
      <c r="K1542" s="4">
        <f t="shared" si="96"/>
        <v>1</v>
      </c>
      <c r="L1542" s="4">
        <f t="shared" si="97"/>
        <v>100</v>
      </c>
      <c r="M1542" s="4">
        <f t="shared" si="98"/>
        <v>0</v>
      </c>
      <c r="N1542" s="4">
        <f t="shared" si="99"/>
        <v>0</v>
      </c>
    </row>
    <row r="1543" spans="1:14" x14ac:dyDescent="0.55000000000000004">
      <c r="A1543" s="3">
        <v>44774</v>
      </c>
      <c r="B1543" s="4">
        <v>155</v>
      </c>
      <c r="C1543" s="4">
        <v>4</v>
      </c>
      <c r="D1543" s="4">
        <v>11</v>
      </c>
      <c r="E1543" s="4" t="s">
        <v>9</v>
      </c>
      <c r="F1543" s="4">
        <v>2000</v>
      </c>
      <c r="G1543">
        <v>177.33600000000001</v>
      </c>
      <c r="H1543" s="4">
        <v>2459793</v>
      </c>
      <c r="J1543" s="4">
        <v>189.86199999999999</v>
      </c>
      <c r="K1543" s="4">
        <f t="shared" si="96"/>
        <v>0.93402576608273391</v>
      </c>
      <c r="L1543" s="4">
        <f t="shared" si="97"/>
        <v>93.402576608273392</v>
      </c>
      <c r="M1543" s="4">
        <f t="shared" si="98"/>
        <v>7</v>
      </c>
      <c r="N1543" s="4">
        <f t="shared" si="99"/>
        <v>-12.525999999999982</v>
      </c>
    </row>
    <row r="1544" spans="1:14" x14ac:dyDescent="0.55000000000000004">
      <c r="A1544" s="3">
        <v>44779</v>
      </c>
      <c r="B1544" s="4">
        <v>155</v>
      </c>
      <c r="C1544" s="4">
        <v>4</v>
      </c>
      <c r="D1544" s="4">
        <v>11</v>
      </c>
      <c r="E1544" s="4" t="s">
        <v>9</v>
      </c>
      <c r="F1544" s="4">
        <v>2000</v>
      </c>
      <c r="G1544" s="1">
        <v>211.47300000000001</v>
      </c>
      <c r="H1544" s="4">
        <v>2459798</v>
      </c>
      <c r="J1544" s="4">
        <v>189.86199999999999</v>
      </c>
      <c r="K1544" s="4">
        <f t="shared" si="96"/>
        <v>1.1138247779966504</v>
      </c>
      <c r="L1544" s="4">
        <f t="shared" si="97"/>
        <v>111.38247779966504</v>
      </c>
      <c r="M1544" s="4">
        <f t="shared" si="98"/>
        <v>12</v>
      </c>
      <c r="N1544" s="4">
        <f t="shared" si="99"/>
        <v>21.611000000000018</v>
      </c>
    </row>
    <row r="1545" spans="1:14" x14ac:dyDescent="0.55000000000000004">
      <c r="A1545" s="3">
        <v>44782</v>
      </c>
      <c r="B1545" s="4">
        <v>155</v>
      </c>
      <c r="C1545" s="4">
        <v>4</v>
      </c>
      <c r="D1545" s="4">
        <v>11</v>
      </c>
      <c r="E1545" s="4" t="s">
        <v>9</v>
      </c>
      <c r="F1545" s="4">
        <v>2000</v>
      </c>
      <c r="G1545" s="1">
        <v>187.34899999999999</v>
      </c>
      <c r="H1545" s="4">
        <v>2459801</v>
      </c>
      <c r="J1545" s="4">
        <v>189.86199999999999</v>
      </c>
      <c r="K1545" s="4">
        <f t="shared" si="96"/>
        <v>0.98676407074612082</v>
      </c>
      <c r="L1545" s="4">
        <f t="shared" si="97"/>
        <v>98.676407074612086</v>
      </c>
      <c r="M1545" s="4">
        <f t="shared" si="98"/>
        <v>15</v>
      </c>
      <c r="N1545" s="4">
        <f t="shared" si="99"/>
        <v>-2.5130000000000052</v>
      </c>
    </row>
    <row r="1546" spans="1:14" x14ac:dyDescent="0.55000000000000004">
      <c r="A1546" s="3">
        <v>44785</v>
      </c>
      <c r="B1546" s="4">
        <v>155</v>
      </c>
      <c r="C1546" s="4">
        <v>4</v>
      </c>
      <c r="D1546" s="4">
        <v>11</v>
      </c>
      <c r="E1546" s="4" t="s">
        <v>9</v>
      </c>
      <c r="F1546" s="4">
        <v>2000</v>
      </c>
      <c r="G1546" s="1">
        <v>201.934</v>
      </c>
      <c r="H1546" s="4">
        <v>2459804</v>
      </c>
      <c r="J1546" s="4">
        <v>189.86199999999999</v>
      </c>
      <c r="K1546" s="4">
        <f t="shared" si="96"/>
        <v>1.0635830234591441</v>
      </c>
      <c r="L1546" s="4">
        <f t="shared" si="97"/>
        <v>106.35830234591441</v>
      </c>
      <c r="M1546" s="4">
        <f t="shared" si="98"/>
        <v>18</v>
      </c>
      <c r="N1546" s="4">
        <f t="shared" si="99"/>
        <v>12.072000000000003</v>
      </c>
    </row>
    <row r="1547" spans="1:14" x14ac:dyDescent="0.55000000000000004">
      <c r="A1547" s="3">
        <v>44789</v>
      </c>
      <c r="B1547" s="4">
        <v>155</v>
      </c>
      <c r="C1547" s="4">
        <v>4</v>
      </c>
      <c r="D1547" s="4">
        <v>11</v>
      </c>
      <c r="E1547" s="4" t="s">
        <v>9</v>
      </c>
      <c r="F1547" s="4">
        <v>2000</v>
      </c>
      <c r="G1547" s="4">
        <v>196.52</v>
      </c>
      <c r="H1547" s="4">
        <v>2459808</v>
      </c>
      <c r="J1547" s="4">
        <v>189.86199999999999</v>
      </c>
      <c r="K1547" s="4">
        <f t="shared" si="96"/>
        <v>1.0350675753968672</v>
      </c>
      <c r="L1547" s="4">
        <f t="shared" si="97"/>
        <v>103.50675753968672</v>
      </c>
      <c r="M1547" s="4">
        <f t="shared" si="98"/>
        <v>22</v>
      </c>
      <c r="N1547" s="4">
        <f t="shared" si="99"/>
        <v>6.6580000000000155</v>
      </c>
    </row>
    <row r="1548" spans="1:14" x14ac:dyDescent="0.55000000000000004">
      <c r="A1548" s="3">
        <v>44792</v>
      </c>
      <c r="B1548" s="4">
        <v>155</v>
      </c>
      <c r="C1548" s="4">
        <v>4</v>
      </c>
      <c r="D1548" s="4">
        <v>11</v>
      </c>
      <c r="E1548" s="4" t="s">
        <v>9</v>
      </c>
      <c r="F1548" s="4">
        <v>2000</v>
      </c>
      <c r="G1548" s="1">
        <v>196.39500000000001</v>
      </c>
      <c r="H1548" s="4">
        <v>2459811</v>
      </c>
      <c r="J1548" s="4">
        <v>189.86199999999999</v>
      </c>
      <c r="K1548" s="4">
        <f t="shared" si="96"/>
        <v>1.0344092024733755</v>
      </c>
      <c r="L1548" s="4">
        <f t="shared" si="97"/>
        <v>103.44092024733756</v>
      </c>
      <c r="M1548" s="4">
        <f t="shared" si="98"/>
        <v>25</v>
      </c>
      <c r="N1548" s="4">
        <f t="shared" si="99"/>
        <v>6.5330000000000155</v>
      </c>
    </row>
    <row r="1549" spans="1:14" x14ac:dyDescent="0.55000000000000004">
      <c r="A1549" s="3">
        <v>44796</v>
      </c>
      <c r="B1549" s="4">
        <v>155</v>
      </c>
      <c r="C1549" s="4">
        <v>4</v>
      </c>
      <c r="D1549" s="4">
        <v>11</v>
      </c>
      <c r="E1549" s="4" t="s">
        <v>9</v>
      </c>
      <c r="F1549" s="4">
        <v>2000</v>
      </c>
      <c r="G1549" s="1">
        <v>195.334</v>
      </c>
      <c r="H1549" s="4">
        <v>2459815</v>
      </c>
      <c r="J1549" s="4">
        <v>189.86199999999999</v>
      </c>
      <c r="K1549" s="4">
        <f t="shared" si="96"/>
        <v>1.028820933098777</v>
      </c>
      <c r="L1549" s="4">
        <f t="shared" si="97"/>
        <v>102.8820933098777</v>
      </c>
      <c r="M1549" s="4">
        <f t="shared" si="98"/>
        <v>29</v>
      </c>
      <c r="N1549" s="4">
        <f t="shared" si="99"/>
        <v>5.4720000000000084</v>
      </c>
    </row>
    <row r="1550" spans="1:14" x14ac:dyDescent="0.55000000000000004">
      <c r="A1550" s="3">
        <v>44803</v>
      </c>
      <c r="B1550" s="4">
        <v>155</v>
      </c>
      <c r="C1550" s="4">
        <v>4</v>
      </c>
      <c r="D1550" s="4">
        <v>11</v>
      </c>
      <c r="E1550" s="4" t="s">
        <v>9</v>
      </c>
      <c r="F1550" s="4">
        <v>2000</v>
      </c>
      <c r="G1550" s="1">
        <v>187.208</v>
      </c>
      <c r="H1550" s="4">
        <v>2459822</v>
      </c>
      <c r="J1550" s="4">
        <v>189.86199999999999</v>
      </c>
      <c r="K1550" s="4">
        <f t="shared" si="96"/>
        <v>0.98602142608842214</v>
      </c>
      <c r="L1550" s="4">
        <f t="shared" si="97"/>
        <v>98.602142608842215</v>
      </c>
      <c r="M1550" s="4">
        <f t="shared" si="98"/>
        <v>36</v>
      </c>
      <c r="N1550" s="4">
        <f t="shared" si="99"/>
        <v>-2.6539999999999964</v>
      </c>
    </row>
    <row r="1551" spans="1:14" x14ac:dyDescent="0.55000000000000004">
      <c r="A1551" s="3">
        <v>44806</v>
      </c>
      <c r="B1551" s="4">
        <v>155</v>
      </c>
      <c r="C1551" s="4">
        <v>4</v>
      </c>
      <c r="D1551" s="4">
        <v>11</v>
      </c>
      <c r="E1551" s="4" t="s">
        <v>9</v>
      </c>
      <c r="F1551" s="4">
        <v>2000</v>
      </c>
      <c r="G1551" s="4">
        <v>203.98699999999999</v>
      </c>
      <c r="H1551" s="4">
        <v>2459825</v>
      </c>
      <c r="J1551" s="4">
        <v>189.86199999999999</v>
      </c>
      <c r="K1551" s="4">
        <f t="shared" si="96"/>
        <v>1.0743961403545734</v>
      </c>
      <c r="L1551" s="4">
        <f t="shared" si="97"/>
        <v>107.43961403545734</v>
      </c>
      <c r="M1551" s="4">
        <f t="shared" si="98"/>
        <v>39</v>
      </c>
      <c r="N1551" s="4">
        <f t="shared" si="99"/>
        <v>14.125</v>
      </c>
    </row>
    <row r="1552" spans="1:14" x14ac:dyDescent="0.55000000000000004">
      <c r="A1552" s="3">
        <v>44767</v>
      </c>
      <c r="B1552" s="4">
        <v>156</v>
      </c>
      <c r="C1552" s="4">
        <v>4</v>
      </c>
      <c r="D1552" s="4">
        <v>11</v>
      </c>
      <c r="E1552" s="4" t="s">
        <v>9</v>
      </c>
      <c r="F1552" s="4">
        <v>2000</v>
      </c>
      <c r="G1552" s="4">
        <v>186.83799999999999</v>
      </c>
      <c r="H1552" s="4">
        <v>2459786</v>
      </c>
      <c r="J1552" s="4">
        <f>G1552</f>
        <v>186.83799999999999</v>
      </c>
      <c r="K1552" s="4">
        <f t="shared" si="96"/>
        <v>1</v>
      </c>
      <c r="L1552" s="4">
        <f t="shared" si="97"/>
        <v>100</v>
      </c>
      <c r="M1552" s="4">
        <f t="shared" si="98"/>
        <v>0</v>
      </c>
      <c r="N1552" s="4">
        <f t="shared" si="99"/>
        <v>0</v>
      </c>
    </row>
    <row r="1553" spans="1:14" x14ac:dyDescent="0.55000000000000004">
      <c r="A1553" s="3">
        <v>44774</v>
      </c>
      <c r="B1553" s="4">
        <v>156</v>
      </c>
      <c r="C1553" s="4">
        <v>4</v>
      </c>
      <c r="D1553" s="4">
        <v>11</v>
      </c>
      <c r="E1553" s="4" t="s">
        <v>9</v>
      </c>
      <c r="F1553" s="4">
        <v>2000</v>
      </c>
      <c r="G1553">
        <v>171.30199999999999</v>
      </c>
      <c r="H1553" s="4">
        <v>2459793</v>
      </c>
      <c r="J1553" s="4">
        <v>186.83799999999999</v>
      </c>
      <c r="K1553" s="4">
        <f t="shared" si="96"/>
        <v>0.91684775045761568</v>
      </c>
      <c r="L1553" s="4">
        <f t="shared" si="97"/>
        <v>91.684775045761569</v>
      </c>
      <c r="M1553" s="4">
        <f t="shared" si="98"/>
        <v>7</v>
      </c>
      <c r="N1553" s="4">
        <f t="shared" si="99"/>
        <v>-15.536000000000001</v>
      </c>
    </row>
    <row r="1554" spans="1:14" x14ac:dyDescent="0.55000000000000004">
      <c r="A1554" s="3">
        <v>44779</v>
      </c>
      <c r="B1554" s="4">
        <v>156</v>
      </c>
      <c r="C1554" s="4">
        <v>4</v>
      </c>
      <c r="D1554" s="4">
        <v>11</v>
      </c>
      <c r="E1554" s="4" t="s">
        <v>9</v>
      </c>
      <c r="F1554" s="4">
        <v>2000</v>
      </c>
      <c r="G1554" s="1">
        <v>194.96799999999999</v>
      </c>
      <c r="H1554" s="4">
        <v>2459798</v>
      </c>
      <c r="J1554" s="4">
        <v>186.83799999999999</v>
      </c>
      <c r="K1554" s="4">
        <f t="shared" si="96"/>
        <v>1.0435136321305087</v>
      </c>
      <c r="L1554" s="4">
        <f t="shared" si="97"/>
        <v>104.35136321305087</v>
      </c>
      <c r="M1554" s="4">
        <f t="shared" si="98"/>
        <v>12</v>
      </c>
      <c r="N1554" s="4">
        <f t="shared" si="99"/>
        <v>8.1299999999999955</v>
      </c>
    </row>
    <row r="1555" spans="1:14" x14ac:dyDescent="0.55000000000000004">
      <c r="A1555" s="3">
        <v>44782</v>
      </c>
      <c r="B1555" s="4">
        <v>156</v>
      </c>
      <c r="C1555" s="4">
        <v>4</v>
      </c>
      <c r="D1555" s="4">
        <v>11</v>
      </c>
      <c r="E1555" s="4" t="s">
        <v>9</v>
      </c>
      <c r="F1555" s="4">
        <v>2000</v>
      </c>
      <c r="G1555" s="1">
        <v>184.96199999999999</v>
      </c>
      <c r="H1555" s="4">
        <v>2459801</v>
      </c>
      <c r="J1555" s="4">
        <v>186.83799999999999</v>
      </c>
      <c r="K1555" s="4">
        <f t="shared" si="96"/>
        <v>0.98995921600530934</v>
      </c>
      <c r="L1555" s="4">
        <f t="shared" si="97"/>
        <v>98.995921600530934</v>
      </c>
      <c r="M1555" s="4">
        <f t="shared" si="98"/>
        <v>15</v>
      </c>
      <c r="N1555" s="4">
        <f t="shared" si="99"/>
        <v>-1.8760000000000048</v>
      </c>
    </row>
    <row r="1556" spans="1:14" x14ac:dyDescent="0.55000000000000004">
      <c r="A1556" s="3">
        <v>44785</v>
      </c>
      <c r="B1556" s="4">
        <v>156</v>
      </c>
      <c r="C1556" s="4">
        <v>4</v>
      </c>
      <c r="D1556" s="4">
        <v>11</v>
      </c>
      <c r="E1556" s="4" t="s">
        <v>9</v>
      </c>
      <c r="F1556" s="4">
        <v>2000</v>
      </c>
      <c r="G1556" s="1">
        <v>190.18600000000001</v>
      </c>
      <c r="H1556" s="4">
        <v>2459804</v>
      </c>
      <c r="J1556" s="4">
        <v>186.83799999999999</v>
      </c>
      <c r="K1556" s="4">
        <f t="shared" si="96"/>
        <v>1.0179192669585417</v>
      </c>
      <c r="L1556" s="4">
        <f t="shared" si="97"/>
        <v>101.79192669585417</v>
      </c>
      <c r="M1556" s="4">
        <f t="shared" si="98"/>
        <v>18</v>
      </c>
      <c r="N1556" s="4">
        <f t="shared" si="99"/>
        <v>3.3480000000000132</v>
      </c>
    </row>
    <row r="1557" spans="1:14" x14ac:dyDescent="0.55000000000000004">
      <c r="A1557" s="3">
        <v>44789</v>
      </c>
      <c r="B1557" s="4">
        <v>156</v>
      </c>
      <c r="C1557" s="4">
        <v>4</v>
      </c>
      <c r="D1557" s="4">
        <v>11</v>
      </c>
      <c r="E1557" s="4" t="s">
        <v>9</v>
      </c>
      <c r="F1557" s="4">
        <v>2000</v>
      </c>
      <c r="G1557" s="4">
        <v>195.577</v>
      </c>
      <c r="H1557" s="4">
        <v>2459808</v>
      </c>
      <c r="J1557" s="4">
        <v>186.83799999999999</v>
      </c>
      <c r="K1557" s="4">
        <f t="shared" si="96"/>
        <v>1.0467731403675913</v>
      </c>
      <c r="L1557" s="4">
        <f t="shared" si="97"/>
        <v>104.67731403675913</v>
      </c>
      <c r="M1557" s="4">
        <f t="shared" si="98"/>
        <v>22</v>
      </c>
      <c r="N1557" s="4">
        <f t="shared" si="99"/>
        <v>8.7390000000000043</v>
      </c>
    </row>
    <row r="1558" spans="1:14" x14ac:dyDescent="0.55000000000000004">
      <c r="A1558" s="3">
        <v>44792</v>
      </c>
      <c r="B1558" s="4">
        <v>156</v>
      </c>
      <c r="C1558" s="4">
        <v>4</v>
      </c>
      <c r="D1558" s="4">
        <v>11</v>
      </c>
      <c r="E1558" s="4" t="s">
        <v>9</v>
      </c>
      <c r="F1558" s="4">
        <v>2000</v>
      </c>
      <c r="G1558" s="1">
        <v>186.57400000000001</v>
      </c>
      <c r="H1558" s="4">
        <v>2459811</v>
      </c>
      <c r="J1558" s="4">
        <v>186.83799999999999</v>
      </c>
      <c r="K1558" s="4">
        <f t="shared" si="96"/>
        <v>0.99858701120757032</v>
      </c>
      <c r="L1558" s="4">
        <f t="shared" si="97"/>
        <v>99.858701120757033</v>
      </c>
      <c r="M1558" s="4">
        <f t="shared" si="98"/>
        <v>25</v>
      </c>
      <c r="N1558" s="4">
        <f t="shared" si="99"/>
        <v>-0.26399999999998158</v>
      </c>
    </row>
    <row r="1559" spans="1:14" x14ac:dyDescent="0.55000000000000004">
      <c r="A1559" s="3">
        <v>44796</v>
      </c>
      <c r="B1559" s="4">
        <v>156</v>
      </c>
      <c r="C1559" s="4">
        <v>4</v>
      </c>
      <c r="D1559" s="4">
        <v>11</v>
      </c>
      <c r="E1559" s="4" t="s">
        <v>9</v>
      </c>
      <c r="F1559" s="4">
        <v>2000</v>
      </c>
      <c r="G1559" s="1">
        <v>199.64500000000001</v>
      </c>
      <c r="H1559" s="4">
        <v>2459815</v>
      </c>
      <c r="J1559" s="4">
        <v>186.83799999999999</v>
      </c>
      <c r="K1559" s="4">
        <f t="shared" si="96"/>
        <v>1.0685460131236688</v>
      </c>
      <c r="L1559" s="4">
        <f t="shared" si="97"/>
        <v>106.85460131236688</v>
      </c>
      <c r="M1559" s="4">
        <f t="shared" si="98"/>
        <v>29</v>
      </c>
      <c r="N1559" s="4">
        <f t="shared" si="99"/>
        <v>12.807000000000016</v>
      </c>
    </row>
    <row r="1560" spans="1:14" x14ac:dyDescent="0.55000000000000004">
      <c r="A1560" s="3">
        <v>44803</v>
      </c>
      <c r="B1560" s="4">
        <v>156</v>
      </c>
      <c r="C1560" s="4">
        <v>4</v>
      </c>
      <c r="D1560" s="4">
        <v>11</v>
      </c>
      <c r="E1560" s="4" t="s">
        <v>9</v>
      </c>
      <c r="F1560" s="4">
        <v>2000</v>
      </c>
      <c r="G1560" s="1">
        <v>195.89099999999999</v>
      </c>
      <c r="H1560" s="4">
        <v>2459822</v>
      </c>
      <c r="J1560" s="4">
        <v>186.83799999999999</v>
      </c>
      <c r="K1560" s="4">
        <f t="shared" si="96"/>
        <v>1.0484537406737386</v>
      </c>
      <c r="L1560" s="4">
        <f t="shared" si="97"/>
        <v>104.84537406737387</v>
      </c>
      <c r="M1560" s="4">
        <f t="shared" si="98"/>
        <v>36</v>
      </c>
      <c r="N1560" s="4">
        <f t="shared" si="99"/>
        <v>9.0529999999999973</v>
      </c>
    </row>
    <row r="1561" spans="1:14" x14ac:dyDescent="0.55000000000000004">
      <c r="A1561" s="3">
        <v>44806</v>
      </c>
      <c r="B1561" s="4">
        <v>156</v>
      </c>
      <c r="C1561" s="4">
        <v>4</v>
      </c>
      <c r="D1561" s="4">
        <v>11</v>
      </c>
      <c r="E1561" s="4" t="s">
        <v>9</v>
      </c>
      <c r="F1561" s="4">
        <v>2000</v>
      </c>
      <c r="G1561" s="4">
        <v>194.88800000000001</v>
      </c>
      <c r="H1561" s="4">
        <v>2459825</v>
      </c>
      <c r="J1561" s="4">
        <v>186.83799999999999</v>
      </c>
      <c r="K1561" s="4">
        <f t="shared" si="96"/>
        <v>1.0430854537085603</v>
      </c>
      <c r="L1561" s="4">
        <f t="shared" si="97"/>
        <v>104.30854537085604</v>
      </c>
      <c r="M1561" s="4">
        <f t="shared" si="98"/>
        <v>39</v>
      </c>
      <c r="N1561" s="4">
        <f t="shared" si="99"/>
        <v>8.0500000000000114</v>
      </c>
    </row>
    <row r="1562" spans="1:14" x14ac:dyDescent="0.55000000000000004">
      <c r="A1562" s="3">
        <v>44767</v>
      </c>
      <c r="B1562" s="4">
        <v>157</v>
      </c>
      <c r="C1562" s="4">
        <v>4</v>
      </c>
      <c r="D1562" s="4">
        <v>11</v>
      </c>
      <c r="E1562" s="4" t="s">
        <v>9</v>
      </c>
      <c r="F1562" s="4">
        <v>2000</v>
      </c>
      <c r="G1562" s="4">
        <v>123.10299999999999</v>
      </c>
      <c r="H1562" s="4">
        <v>2459786</v>
      </c>
      <c r="J1562" s="4">
        <f>G1562</f>
        <v>123.10299999999999</v>
      </c>
      <c r="K1562" s="4">
        <f t="shared" si="96"/>
        <v>1</v>
      </c>
      <c r="L1562" s="4">
        <f t="shared" si="97"/>
        <v>100</v>
      </c>
      <c r="M1562" s="4">
        <f t="shared" si="98"/>
        <v>0</v>
      </c>
      <c r="N1562" s="4">
        <f t="shared" si="99"/>
        <v>0</v>
      </c>
    </row>
    <row r="1563" spans="1:14" x14ac:dyDescent="0.55000000000000004">
      <c r="A1563" s="3">
        <v>44774</v>
      </c>
      <c r="B1563" s="4">
        <v>157</v>
      </c>
      <c r="C1563" s="4">
        <v>4</v>
      </c>
      <c r="D1563" s="4">
        <v>11</v>
      </c>
      <c r="E1563" s="4" t="s">
        <v>9</v>
      </c>
      <c r="F1563" s="4">
        <v>2000</v>
      </c>
      <c r="G1563">
        <v>123.703</v>
      </c>
      <c r="H1563" s="4">
        <v>2459793</v>
      </c>
      <c r="J1563" s="4">
        <v>123.10299999999999</v>
      </c>
      <c r="K1563" s="4">
        <f t="shared" si="96"/>
        <v>1.0048739673281724</v>
      </c>
      <c r="L1563" s="4">
        <f t="shared" si="97"/>
        <v>100.48739673281723</v>
      </c>
      <c r="M1563" s="4">
        <f t="shared" si="98"/>
        <v>7</v>
      </c>
      <c r="N1563" s="4">
        <f t="shared" si="99"/>
        <v>0.60000000000000853</v>
      </c>
    </row>
    <row r="1564" spans="1:14" x14ac:dyDescent="0.55000000000000004">
      <c r="A1564" s="3">
        <v>44779</v>
      </c>
      <c r="B1564" s="4">
        <v>157</v>
      </c>
      <c r="C1564" s="4">
        <v>4</v>
      </c>
      <c r="D1564" s="4">
        <v>11</v>
      </c>
      <c r="E1564" s="4" t="s">
        <v>9</v>
      </c>
      <c r="F1564" s="4">
        <v>2000</v>
      </c>
      <c r="G1564" s="1">
        <v>129.62899999999999</v>
      </c>
      <c r="H1564" s="4">
        <v>2459798</v>
      </c>
      <c r="J1564" s="4">
        <v>123.10299999999999</v>
      </c>
      <c r="K1564" s="4">
        <f t="shared" si="96"/>
        <v>1.0530125179727545</v>
      </c>
      <c r="L1564" s="4">
        <f t="shared" si="97"/>
        <v>105.30125179727546</v>
      </c>
      <c r="M1564" s="4">
        <f t="shared" si="98"/>
        <v>12</v>
      </c>
      <c r="N1564" s="4">
        <f t="shared" si="99"/>
        <v>6.5259999999999962</v>
      </c>
    </row>
    <row r="1565" spans="1:14" x14ac:dyDescent="0.55000000000000004">
      <c r="A1565" s="3">
        <v>44782</v>
      </c>
      <c r="B1565" s="4">
        <v>157</v>
      </c>
      <c r="C1565" s="4">
        <v>4</v>
      </c>
      <c r="D1565" s="4">
        <v>11</v>
      </c>
      <c r="E1565" s="4" t="s">
        <v>9</v>
      </c>
      <c r="F1565" s="4">
        <v>2000</v>
      </c>
      <c r="G1565" s="1">
        <v>121.373</v>
      </c>
      <c r="H1565" s="4">
        <v>2459801</v>
      </c>
      <c r="J1565" s="4">
        <v>123.10299999999999</v>
      </c>
      <c r="K1565" s="4">
        <f t="shared" si="96"/>
        <v>0.98594672753710311</v>
      </c>
      <c r="L1565" s="4">
        <f t="shared" si="97"/>
        <v>98.594672753710313</v>
      </c>
      <c r="M1565" s="4">
        <f t="shared" si="98"/>
        <v>15</v>
      </c>
      <c r="N1565" s="4">
        <f t="shared" si="99"/>
        <v>-1.7299999999999898</v>
      </c>
    </row>
    <row r="1566" spans="1:14" x14ac:dyDescent="0.55000000000000004">
      <c r="A1566" s="3">
        <v>44785</v>
      </c>
      <c r="B1566" s="4">
        <v>157</v>
      </c>
      <c r="C1566" s="4">
        <v>4</v>
      </c>
      <c r="D1566" s="4">
        <v>11</v>
      </c>
      <c r="E1566" s="4" t="s">
        <v>9</v>
      </c>
      <c r="F1566" s="4">
        <v>2000</v>
      </c>
      <c r="G1566" s="1">
        <v>134.65</v>
      </c>
      <c r="H1566" s="4">
        <v>2459804</v>
      </c>
      <c r="J1566" s="4">
        <v>123.10299999999999</v>
      </c>
      <c r="K1566" s="4">
        <f t="shared" si="96"/>
        <v>1.0937995012306769</v>
      </c>
      <c r="L1566" s="4">
        <f t="shared" si="97"/>
        <v>109.37995012306769</v>
      </c>
      <c r="M1566" s="4">
        <f t="shared" si="98"/>
        <v>18</v>
      </c>
      <c r="N1566" s="4">
        <f t="shared" si="99"/>
        <v>11.547000000000011</v>
      </c>
    </row>
    <row r="1567" spans="1:14" x14ac:dyDescent="0.55000000000000004">
      <c r="A1567" s="3">
        <v>44789</v>
      </c>
      <c r="B1567" s="4">
        <v>157</v>
      </c>
      <c r="C1567" s="4">
        <v>4</v>
      </c>
      <c r="D1567" s="4">
        <v>11</v>
      </c>
      <c r="E1567" s="4" t="s">
        <v>9</v>
      </c>
      <c r="F1567" s="4">
        <v>2000</v>
      </c>
      <c r="G1567" s="4">
        <v>124.077</v>
      </c>
      <c r="H1567" s="4">
        <v>2459808</v>
      </c>
      <c r="J1567" s="4">
        <v>123.10299999999999</v>
      </c>
      <c r="K1567" s="4">
        <f t="shared" si="96"/>
        <v>1.0079120736293998</v>
      </c>
      <c r="L1567" s="4">
        <f t="shared" si="97"/>
        <v>100.79120736293999</v>
      </c>
      <c r="M1567" s="4">
        <f t="shared" si="98"/>
        <v>22</v>
      </c>
      <c r="N1567" s="4">
        <f t="shared" si="99"/>
        <v>0.97400000000000375</v>
      </c>
    </row>
    <row r="1568" spans="1:14" x14ac:dyDescent="0.55000000000000004">
      <c r="A1568" s="3">
        <v>44792</v>
      </c>
      <c r="B1568" s="4">
        <v>157</v>
      </c>
      <c r="C1568" s="4">
        <v>4</v>
      </c>
      <c r="D1568" s="4">
        <v>11</v>
      </c>
      <c r="E1568" s="4" t="s">
        <v>9</v>
      </c>
      <c r="F1568" s="4">
        <v>2000</v>
      </c>
      <c r="G1568" s="1">
        <v>117.68899999999999</v>
      </c>
      <c r="H1568" s="4">
        <v>2459811</v>
      </c>
      <c r="J1568" s="4">
        <v>123.10299999999999</v>
      </c>
      <c r="K1568" s="4">
        <f t="shared" si="96"/>
        <v>0.95602056814212488</v>
      </c>
      <c r="L1568" s="4">
        <f t="shared" si="97"/>
        <v>95.602056814212489</v>
      </c>
      <c r="M1568" s="4">
        <f t="shared" si="98"/>
        <v>25</v>
      </c>
      <c r="N1568" s="4">
        <f t="shared" si="99"/>
        <v>-5.4140000000000015</v>
      </c>
    </row>
    <row r="1569" spans="1:14" x14ac:dyDescent="0.55000000000000004">
      <c r="A1569" s="3">
        <v>44796</v>
      </c>
      <c r="B1569" s="4">
        <v>157</v>
      </c>
      <c r="C1569" s="4">
        <v>4</v>
      </c>
      <c r="D1569" s="4">
        <v>11</v>
      </c>
      <c r="E1569" s="4" t="s">
        <v>9</v>
      </c>
      <c r="F1569" s="4">
        <v>2000</v>
      </c>
      <c r="G1569" s="1">
        <v>125.747</v>
      </c>
      <c r="H1569" s="4">
        <v>2459815</v>
      </c>
      <c r="J1569" s="4">
        <v>123.10299999999999</v>
      </c>
      <c r="K1569" s="4">
        <f t="shared" si="96"/>
        <v>1.0214779493594794</v>
      </c>
      <c r="L1569" s="4">
        <f t="shared" si="97"/>
        <v>102.14779493594794</v>
      </c>
      <c r="M1569" s="4">
        <f t="shared" si="98"/>
        <v>29</v>
      </c>
      <c r="N1569" s="4">
        <f t="shared" si="99"/>
        <v>2.6440000000000055</v>
      </c>
    </row>
    <row r="1570" spans="1:14" x14ac:dyDescent="0.55000000000000004">
      <c r="A1570" s="3">
        <v>44803</v>
      </c>
      <c r="B1570" s="4">
        <v>157</v>
      </c>
      <c r="C1570" s="4">
        <v>4</v>
      </c>
      <c r="D1570" s="4">
        <v>11</v>
      </c>
      <c r="E1570" s="4" t="s">
        <v>9</v>
      </c>
      <c r="F1570" s="4">
        <v>2000</v>
      </c>
      <c r="G1570" s="1">
        <v>123.16</v>
      </c>
      <c r="H1570" s="4">
        <v>2459822</v>
      </c>
      <c r="J1570" s="4">
        <v>123.10299999999999</v>
      </c>
      <c r="K1570" s="4">
        <f t="shared" si="96"/>
        <v>1.0004630268961765</v>
      </c>
      <c r="L1570" s="4">
        <f t="shared" si="97"/>
        <v>100.04630268961765</v>
      </c>
      <c r="M1570" s="4">
        <f t="shared" si="98"/>
        <v>36</v>
      </c>
      <c r="N1570" s="4">
        <f t="shared" si="99"/>
        <v>5.700000000000216E-2</v>
      </c>
    </row>
    <row r="1571" spans="1:14" x14ac:dyDescent="0.55000000000000004">
      <c r="A1571" s="3">
        <v>44806</v>
      </c>
      <c r="B1571" s="4">
        <v>157</v>
      </c>
      <c r="C1571" s="4">
        <v>4</v>
      </c>
      <c r="D1571" s="4">
        <v>11</v>
      </c>
      <c r="E1571" s="4" t="s">
        <v>9</v>
      </c>
      <c r="F1571" s="4">
        <v>2000</v>
      </c>
      <c r="G1571" s="4">
        <v>125.72199999999999</v>
      </c>
      <c r="H1571" s="4">
        <v>2459825</v>
      </c>
      <c r="J1571" s="4">
        <v>123.10299999999999</v>
      </c>
      <c r="K1571" s="4">
        <f t="shared" si="96"/>
        <v>1.0212748673874723</v>
      </c>
      <c r="L1571" s="4">
        <f t="shared" si="97"/>
        <v>102.12748673874724</v>
      </c>
      <c r="M1571" s="4">
        <f t="shared" si="98"/>
        <v>39</v>
      </c>
      <c r="N1571" s="4">
        <f t="shared" si="99"/>
        <v>2.6189999999999998</v>
      </c>
    </row>
    <row r="1572" spans="1:14" x14ac:dyDescent="0.55000000000000004">
      <c r="A1572" s="3">
        <v>44767</v>
      </c>
      <c r="B1572" s="4">
        <v>158</v>
      </c>
      <c r="C1572" s="4">
        <v>4</v>
      </c>
      <c r="D1572" s="4">
        <v>11</v>
      </c>
      <c r="E1572" s="4" t="s">
        <v>9</v>
      </c>
      <c r="F1572" s="4">
        <v>2000</v>
      </c>
      <c r="G1572" s="4">
        <v>122.389</v>
      </c>
      <c r="H1572" s="4">
        <v>2459786</v>
      </c>
      <c r="J1572" s="4">
        <f>G1572</f>
        <v>122.389</v>
      </c>
      <c r="K1572" s="4">
        <f t="shared" si="96"/>
        <v>1</v>
      </c>
      <c r="L1572" s="4">
        <f t="shared" si="97"/>
        <v>100</v>
      </c>
      <c r="M1572" s="4">
        <f t="shared" si="98"/>
        <v>0</v>
      </c>
      <c r="N1572" s="4">
        <f t="shared" si="99"/>
        <v>0</v>
      </c>
    </row>
    <row r="1573" spans="1:14" x14ac:dyDescent="0.55000000000000004">
      <c r="A1573" s="3">
        <v>44774</v>
      </c>
      <c r="B1573" s="4">
        <v>158</v>
      </c>
      <c r="C1573" s="4">
        <v>4</v>
      </c>
      <c r="D1573" s="4">
        <v>11</v>
      </c>
      <c r="E1573" s="4" t="s">
        <v>9</v>
      </c>
      <c r="F1573" s="4">
        <v>2000</v>
      </c>
      <c r="G1573">
        <v>124.992</v>
      </c>
      <c r="H1573" s="4">
        <v>2459793</v>
      </c>
      <c r="J1573" s="4">
        <v>122.389</v>
      </c>
      <c r="K1573" s="4">
        <f t="shared" si="96"/>
        <v>1.0212682512317284</v>
      </c>
      <c r="L1573" s="4">
        <f t="shared" si="97"/>
        <v>102.12682512317284</v>
      </c>
      <c r="M1573" s="4">
        <f t="shared" si="98"/>
        <v>7</v>
      </c>
      <c r="N1573" s="4">
        <f t="shared" si="99"/>
        <v>2.6030000000000086</v>
      </c>
    </row>
    <row r="1574" spans="1:14" x14ac:dyDescent="0.55000000000000004">
      <c r="A1574" s="3">
        <v>44779</v>
      </c>
      <c r="B1574" s="4">
        <v>158</v>
      </c>
      <c r="C1574" s="4">
        <v>4</v>
      </c>
      <c r="D1574" s="4">
        <v>11</v>
      </c>
      <c r="E1574" s="4" t="s">
        <v>9</v>
      </c>
      <c r="F1574" s="4">
        <v>2000</v>
      </c>
      <c r="G1574" s="1">
        <v>138.62100000000001</v>
      </c>
      <c r="H1574" s="4">
        <v>2459798</v>
      </c>
      <c r="J1574" s="4">
        <v>122.389</v>
      </c>
      <c r="K1574" s="4">
        <f t="shared" si="96"/>
        <v>1.1326262981150268</v>
      </c>
      <c r="L1574" s="4">
        <f t="shared" si="97"/>
        <v>113.26262981150268</v>
      </c>
      <c r="M1574" s="4">
        <f t="shared" si="98"/>
        <v>12</v>
      </c>
      <c r="N1574" s="4">
        <f t="shared" si="99"/>
        <v>16.232000000000014</v>
      </c>
    </row>
    <row r="1575" spans="1:14" x14ac:dyDescent="0.55000000000000004">
      <c r="A1575" s="3">
        <v>44782</v>
      </c>
      <c r="B1575" s="4">
        <v>158</v>
      </c>
      <c r="C1575" s="4">
        <v>4</v>
      </c>
      <c r="D1575" s="4">
        <v>11</v>
      </c>
      <c r="E1575" s="4" t="s">
        <v>9</v>
      </c>
      <c r="F1575" s="4">
        <v>2000</v>
      </c>
      <c r="G1575" s="1">
        <v>130.422</v>
      </c>
      <c r="H1575" s="4">
        <v>2459801</v>
      </c>
      <c r="J1575" s="4">
        <v>122.389</v>
      </c>
      <c r="K1575" s="4">
        <f t="shared" si="96"/>
        <v>1.0656349835361021</v>
      </c>
      <c r="L1575" s="4">
        <f t="shared" si="97"/>
        <v>106.56349835361021</v>
      </c>
      <c r="M1575" s="4">
        <f t="shared" si="98"/>
        <v>15</v>
      </c>
      <c r="N1575" s="4">
        <f t="shared" si="99"/>
        <v>8.0330000000000013</v>
      </c>
    </row>
    <row r="1576" spans="1:14" x14ac:dyDescent="0.55000000000000004">
      <c r="A1576" s="3">
        <v>44785</v>
      </c>
      <c r="B1576" s="4">
        <v>158</v>
      </c>
      <c r="C1576" s="4">
        <v>4</v>
      </c>
      <c r="D1576" s="4">
        <v>11</v>
      </c>
      <c r="E1576" s="4" t="s">
        <v>9</v>
      </c>
      <c r="F1576" s="4">
        <v>2000</v>
      </c>
      <c r="G1576" s="1">
        <v>139.739</v>
      </c>
      <c r="H1576" s="4">
        <v>2459804</v>
      </c>
      <c r="J1576" s="4">
        <v>122.389</v>
      </c>
      <c r="K1576" s="4">
        <f t="shared" si="96"/>
        <v>1.1417611059817467</v>
      </c>
      <c r="L1576" s="4">
        <f t="shared" si="97"/>
        <v>114.17611059817467</v>
      </c>
      <c r="M1576" s="4">
        <f t="shared" si="98"/>
        <v>18</v>
      </c>
      <c r="N1576" s="4">
        <f t="shared" si="99"/>
        <v>17.350000000000009</v>
      </c>
    </row>
    <row r="1577" spans="1:14" x14ac:dyDescent="0.55000000000000004">
      <c r="A1577" s="3">
        <v>44789</v>
      </c>
      <c r="B1577" s="4">
        <v>158</v>
      </c>
      <c r="C1577" s="4">
        <v>4</v>
      </c>
      <c r="D1577" s="4">
        <v>11</v>
      </c>
      <c r="E1577" s="4" t="s">
        <v>9</v>
      </c>
      <c r="F1577" s="4">
        <v>2000</v>
      </c>
      <c r="G1577" s="4">
        <v>127.937</v>
      </c>
      <c r="H1577" s="4">
        <v>2459808</v>
      </c>
      <c r="J1577" s="4">
        <v>122.389</v>
      </c>
      <c r="K1577" s="4">
        <f t="shared" si="96"/>
        <v>1.0453308712384284</v>
      </c>
      <c r="L1577" s="4">
        <f t="shared" si="97"/>
        <v>104.53308712384283</v>
      </c>
      <c r="M1577" s="4">
        <f t="shared" si="98"/>
        <v>22</v>
      </c>
      <c r="N1577" s="4">
        <f t="shared" si="99"/>
        <v>5.5480000000000018</v>
      </c>
    </row>
    <row r="1578" spans="1:14" x14ac:dyDescent="0.55000000000000004">
      <c r="A1578" s="3">
        <v>44792</v>
      </c>
      <c r="B1578" s="4">
        <v>158</v>
      </c>
      <c r="C1578" s="4">
        <v>4</v>
      </c>
      <c r="D1578" s="4">
        <v>11</v>
      </c>
      <c r="E1578" s="4" t="s">
        <v>9</v>
      </c>
      <c r="F1578" s="4">
        <v>2000</v>
      </c>
      <c r="G1578" s="1">
        <v>124.024</v>
      </c>
      <c r="H1578" s="4">
        <v>2459811</v>
      </c>
      <c r="J1578" s="4">
        <v>122.389</v>
      </c>
      <c r="K1578" s="4">
        <f t="shared" si="96"/>
        <v>1.0133590437049083</v>
      </c>
      <c r="L1578" s="4">
        <f t="shared" si="97"/>
        <v>101.33590437049082</v>
      </c>
      <c r="M1578" s="4">
        <f t="shared" si="98"/>
        <v>25</v>
      </c>
      <c r="N1578" s="4">
        <f t="shared" si="99"/>
        <v>1.6350000000000051</v>
      </c>
    </row>
    <row r="1579" spans="1:14" x14ac:dyDescent="0.55000000000000004">
      <c r="A1579" s="3">
        <v>44796</v>
      </c>
      <c r="B1579" s="4">
        <v>158</v>
      </c>
      <c r="C1579" s="4">
        <v>4</v>
      </c>
      <c r="D1579" s="4">
        <v>11</v>
      </c>
      <c r="E1579" s="4" t="s">
        <v>9</v>
      </c>
      <c r="F1579" s="4">
        <v>2000</v>
      </c>
      <c r="G1579" s="1">
        <v>129.15</v>
      </c>
      <c r="H1579" s="4">
        <v>2459815</v>
      </c>
      <c r="J1579" s="4">
        <v>122.389</v>
      </c>
      <c r="K1579" s="4">
        <f t="shared" si="96"/>
        <v>1.0552418926537517</v>
      </c>
      <c r="L1579" s="4">
        <f t="shared" si="97"/>
        <v>105.52418926537517</v>
      </c>
      <c r="M1579" s="4">
        <f t="shared" si="98"/>
        <v>29</v>
      </c>
      <c r="N1579" s="4">
        <f t="shared" si="99"/>
        <v>6.7610000000000099</v>
      </c>
    </row>
    <row r="1580" spans="1:14" x14ac:dyDescent="0.55000000000000004">
      <c r="A1580" s="3">
        <v>44803</v>
      </c>
      <c r="B1580" s="4">
        <v>158</v>
      </c>
      <c r="C1580" s="4">
        <v>4</v>
      </c>
      <c r="D1580" s="4">
        <v>11</v>
      </c>
      <c r="E1580" s="4" t="s">
        <v>9</v>
      </c>
      <c r="F1580" s="4">
        <v>2000</v>
      </c>
      <c r="G1580" s="1">
        <v>128.07499999999999</v>
      </c>
      <c r="H1580" s="4">
        <v>2459822</v>
      </c>
      <c r="J1580" s="4">
        <v>122.389</v>
      </c>
      <c r="K1580" s="4">
        <f t="shared" si="96"/>
        <v>1.0464584235511361</v>
      </c>
      <c r="L1580" s="4">
        <f t="shared" si="97"/>
        <v>104.6458423551136</v>
      </c>
      <c r="M1580" s="4">
        <f t="shared" si="98"/>
        <v>36</v>
      </c>
      <c r="N1580" s="4">
        <f t="shared" si="99"/>
        <v>5.6859999999999928</v>
      </c>
    </row>
    <row r="1581" spans="1:14" x14ac:dyDescent="0.55000000000000004">
      <c r="A1581" s="3">
        <v>44806</v>
      </c>
      <c r="B1581" s="4">
        <v>158</v>
      </c>
      <c r="C1581" s="4">
        <v>4</v>
      </c>
      <c r="D1581" s="4">
        <v>11</v>
      </c>
      <c r="E1581" s="4" t="s">
        <v>9</v>
      </c>
      <c r="F1581" s="4">
        <v>2000</v>
      </c>
      <c r="G1581" s="4">
        <v>125.03100000000001</v>
      </c>
      <c r="H1581" s="4">
        <v>2459825</v>
      </c>
      <c r="J1581" s="4">
        <v>122.389</v>
      </c>
      <c r="K1581" s="4">
        <f t="shared" si="96"/>
        <v>1.0215869073201025</v>
      </c>
      <c r="L1581" s="4">
        <f t="shared" si="97"/>
        <v>102.15869073201024</v>
      </c>
      <c r="M1581" s="4">
        <f t="shared" si="98"/>
        <v>39</v>
      </c>
      <c r="N1581" s="4">
        <f t="shared" si="99"/>
        <v>2.6420000000000101</v>
      </c>
    </row>
    <row r="1582" spans="1:14" x14ac:dyDescent="0.55000000000000004">
      <c r="A1582" s="3">
        <v>44767</v>
      </c>
      <c r="B1582" s="4">
        <v>159</v>
      </c>
      <c r="C1582" s="4">
        <v>4</v>
      </c>
      <c r="D1582" s="4">
        <v>11</v>
      </c>
      <c r="E1582" s="4" t="s">
        <v>9</v>
      </c>
      <c r="F1582" s="4">
        <v>2000</v>
      </c>
      <c r="G1582" s="4">
        <v>123.982</v>
      </c>
      <c r="H1582" s="4">
        <v>2459786</v>
      </c>
      <c r="J1582" s="4">
        <f>G1582</f>
        <v>123.982</v>
      </c>
      <c r="K1582" s="4">
        <f t="shared" si="96"/>
        <v>1</v>
      </c>
      <c r="L1582" s="4">
        <f t="shared" si="97"/>
        <v>100</v>
      </c>
      <c r="M1582" s="4">
        <f t="shared" si="98"/>
        <v>0</v>
      </c>
      <c r="N1582" s="4">
        <f t="shared" si="99"/>
        <v>0</v>
      </c>
    </row>
    <row r="1583" spans="1:14" x14ac:dyDescent="0.55000000000000004">
      <c r="A1583" s="3">
        <v>44774</v>
      </c>
      <c r="B1583" s="4">
        <v>159</v>
      </c>
      <c r="C1583" s="4">
        <v>4</v>
      </c>
      <c r="D1583" s="4">
        <v>11</v>
      </c>
      <c r="E1583" s="4" t="s">
        <v>9</v>
      </c>
      <c r="F1583" s="4">
        <v>2000</v>
      </c>
      <c r="G1583">
        <v>122.89</v>
      </c>
      <c r="H1583" s="4">
        <v>2459793</v>
      </c>
      <c r="J1583" s="4">
        <v>123.982</v>
      </c>
      <c r="K1583" s="4">
        <f t="shared" si="96"/>
        <v>0.99119226984562281</v>
      </c>
      <c r="L1583" s="4">
        <f t="shared" si="97"/>
        <v>99.119226984562275</v>
      </c>
      <c r="M1583" s="4">
        <f t="shared" si="98"/>
        <v>7</v>
      </c>
      <c r="N1583" s="4">
        <f t="shared" si="99"/>
        <v>-1.0919999999999987</v>
      </c>
    </row>
    <row r="1584" spans="1:14" x14ac:dyDescent="0.55000000000000004">
      <c r="A1584" s="3">
        <v>44779</v>
      </c>
      <c r="B1584" s="4">
        <v>159</v>
      </c>
      <c r="C1584" s="4">
        <v>4</v>
      </c>
      <c r="D1584" s="4">
        <v>11</v>
      </c>
      <c r="E1584" s="4" t="s">
        <v>9</v>
      </c>
      <c r="F1584" s="4">
        <v>2000</v>
      </c>
      <c r="G1584" s="1">
        <v>141.595</v>
      </c>
      <c r="H1584" s="4">
        <v>2459798</v>
      </c>
      <c r="J1584" s="4">
        <v>123.982</v>
      </c>
      <c r="K1584" s="4">
        <f t="shared" si="96"/>
        <v>1.1420609443306287</v>
      </c>
      <c r="L1584" s="4">
        <f t="shared" si="97"/>
        <v>114.20609443306287</v>
      </c>
      <c r="M1584" s="4">
        <f t="shared" si="98"/>
        <v>12</v>
      </c>
      <c r="N1584" s="4">
        <f t="shared" si="99"/>
        <v>17.613</v>
      </c>
    </row>
    <row r="1585" spans="1:14" x14ac:dyDescent="0.55000000000000004">
      <c r="A1585" s="3">
        <v>44782</v>
      </c>
      <c r="B1585" s="4">
        <v>159</v>
      </c>
      <c r="C1585" s="4">
        <v>4</v>
      </c>
      <c r="D1585" s="4">
        <v>11</v>
      </c>
      <c r="E1585" s="4" t="s">
        <v>9</v>
      </c>
      <c r="F1585" s="4">
        <v>2000</v>
      </c>
      <c r="G1585" s="1">
        <v>128.28399999999999</v>
      </c>
      <c r="H1585" s="4">
        <v>2459801</v>
      </c>
      <c r="J1585" s="4">
        <v>123.982</v>
      </c>
      <c r="K1585" s="4">
        <f t="shared" si="96"/>
        <v>1.0346985852785082</v>
      </c>
      <c r="L1585" s="4">
        <f t="shared" si="97"/>
        <v>103.46985852785082</v>
      </c>
      <c r="M1585" s="4">
        <f t="shared" si="98"/>
        <v>15</v>
      </c>
      <c r="N1585" s="4">
        <f t="shared" si="99"/>
        <v>4.3019999999999925</v>
      </c>
    </row>
    <row r="1586" spans="1:14" x14ac:dyDescent="0.55000000000000004">
      <c r="A1586" s="3">
        <v>44785</v>
      </c>
      <c r="B1586" s="4">
        <v>159</v>
      </c>
      <c r="C1586" s="4">
        <v>4</v>
      </c>
      <c r="D1586" s="4">
        <v>11</v>
      </c>
      <c r="E1586" s="4" t="s">
        <v>9</v>
      </c>
      <c r="F1586" s="4">
        <v>2000</v>
      </c>
      <c r="G1586" s="1">
        <v>138.291</v>
      </c>
      <c r="H1586" s="4">
        <v>2459804</v>
      </c>
      <c r="J1586" s="4">
        <v>123.982</v>
      </c>
      <c r="K1586" s="4">
        <f t="shared" si="96"/>
        <v>1.1154119146327692</v>
      </c>
      <c r="L1586" s="4">
        <f t="shared" si="97"/>
        <v>111.54119146327692</v>
      </c>
      <c r="M1586" s="4">
        <f t="shared" si="98"/>
        <v>18</v>
      </c>
      <c r="N1586" s="4">
        <f t="shared" si="99"/>
        <v>14.308999999999997</v>
      </c>
    </row>
    <row r="1587" spans="1:14" x14ac:dyDescent="0.55000000000000004">
      <c r="A1587" s="3">
        <v>44789</v>
      </c>
      <c r="B1587" s="4">
        <v>159</v>
      </c>
      <c r="C1587" s="4">
        <v>4</v>
      </c>
      <c r="D1587" s="4">
        <v>11</v>
      </c>
      <c r="E1587" s="4" t="s">
        <v>9</v>
      </c>
      <c r="F1587" s="4">
        <v>2000</v>
      </c>
      <c r="G1587" s="4">
        <v>133.27699999999999</v>
      </c>
      <c r="H1587" s="4">
        <v>2459808</v>
      </c>
      <c r="J1587" s="4">
        <v>123.982</v>
      </c>
      <c r="K1587" s="4">
        <f t="shared" si="96"/>
        <v>1.0749705602426158</v>
      </c>
      <c r="L1587" s="4">
        <f t="shared" si="97"/>
        <v>107.49705602426158</v>
      </c>
      <c r="M1587" s="4">
        <f t="shared" si="98"/>
        <v>22</v>
      </c>
      <c r="N1587" s="4">
        <f t="shared" si="99"/>
        <v>9.2949999999999875</v>
      </c>
    </row>
    <row r="1588" spans="1:14" x14ac:dyDescent="0.55000000000000004">
      <c r="A1588" s="3">
        <v>44792</v>
      </c>
      <c r="B1588" s="4">
        <v>159</v>
      </c>
      <c r="C1588" s="4">
        <v>4</v>
      </c>
      <c r="D1588" s="4">
        <v>11</v>
      </c>
      <c r="E1588" s="4" t="s">
        <v>9</v>
      </c>
      <c r="F1588" s="4">
        <v>2000</v>
      </c>
      <c r="G1588" s="1">
        <v>122.008</v>
      </c>
      <c r="H1588" s="4">
        <v>2459811</v>
      </c>
      <c r="J1588" s="4">
        <v>123.982</v>
      </c>
      <c r="K1588" s="4">
        <f t="shared" si="96"/>
        <v>0.98407833395170263</v>
      </c>
      <c r="L1588" s="4">
        <f t="shared" si="97"/>
        <v>98.407833395170258</v>
      </c>
      <c r="M1588" s="4">
        <f t="shared" si="98"/>
        <v>25</v>
      </c>
      <c r="N1588" s="4">
        <f t="shared" si="99"/>
        <v>-1.9740000000000038</v>
      </c>
    </row>
    <row r="1589" spans="1:14" x14ac:dyDescent="0.55000000000000004">
      <c r="A1589" s="3">
        <v>44796</v>
      </c>
      <c r="B1589" s="4">
        <v>159</v>
      </c>
      <c r="C1589" s="4">
        <v>4</v>
      </c>
      <c r="D1589" s="4">
        <v>11</v>
      </c>
      <c r="E1589" s="4" t="s">
        <v>9</v>
      </c>
      <c r="F1589" s="4">
        <v>2000</v>
      </c>
      <c r="G1589" s="1">
        <v>129.595</v>
      </c>
      <c r="H1589" s="4">
        <v>2459815</v>
      </c>
      <c r="J1589" s="4">
        <v>123.982</v>
      </c>
      <c r="K1589" s="4">
        <f t="shared" si="96"/>
        <v>1.0452727008759335</v>
      </c>
      <c r="L1589" s="4">
        <f t="shared" si="97"/>
        <v>104.52727008759335</v>
      </c>
      <c r="M1589" s="4">
        <f t="shared" si="98"/>
        <v>29</v>
      </c>
      <c r="N1589" s="4">
        <f t="shared" si="99"/>
        <v>5.6129999999999995</v>
      </c>
    </row>
    <row r="1590" spans="1:14" x14ac:dyDescent="0.55000000000000004">
      <c r="A1590" s="3">
        <v>44803</v>
      </c>
      <c r="B1590" s="4">
        <v>159</v>
      </c>
      <c r="C1590" s="4">
        <v>4</v>
      </c>
      <c r="D1590" s="4">
        <v>11</v>
      </c>
      <c r="E1590" s="4" t="s">
        <v>9</v>
      </c>
      <c r="F1590" s="4">
        <v>2000</v>
      </c>
      <c r="G1590" s="1">
        <v>132.77099999999999</v>
      </c>
      <c r="H1590" s="4">
        <v>2459822</v>
      </c>
      <c r="J1590" s="4">
        <v>123.982</v>
      </c>
      <c r="K1590" s="4">
        <f t="shared" si="96"/>
        <v>1.0708893226436094</v>
      </c>
      <c r="L1590" s="4">
        <f t="shared" si="97"/>
        <v>107.08893226436093</v>
      </c>
      <c r="M1590" s="4">
        <f t="shared" si="98"/>
        <v>36</v>
      </c>
      <c r="N1590" s="4">
        <f t="shared" si="99"/>
        <v>8.7889999999999873</v>
      </c>
    </row>
    <row r="1591" spans="1:14" x14ac:dyDescent="0.55000000000000004">
      <c r="A1591" s="3">
        <v>44806</v>
      </c>
      <c r="B1591" s="4">
        <v>159</v>
      </c>
      <c r="C1591" s="4">
        <v>4</v>
      </c>
      <c r="D1591" s="4">
        <v>11</v>
      </c>
      <c r="E1591" s="4" t="s">
        <v>9</v>
      </c>
      <c r="F1591" s="4">
        <v>2000</v>
      </c>
      <c r="G1591" s="4">
        <v>132.96299999999999</v>
      </c>
      <c r="H1591" s="4">
        <v>2459825</v>
      </c>
      <c r="J1591" s="4">
        <v>123.982</v>
      </c>
      <c r="K1591" s="4">
        <f t="shared" si="96"/>
        <v>1.0724379345388846</v>
      </c>
      <c r="L1591" s="4">
        <f t="shared" si="97"/>
        <v>107.24379345388846</v>
      </c>
      <c r="M1591" s="4">
        <f t="shared" si="98"/>
        <v>39</v>
      </c>
      <c r="N1591" s="4">
        <f t="shared" si="99"/>
        <v>8.9809999999999945</v>
      </c>
    </row>
    <row r="1592" spans="1:14" x14ac:dyDescent="0.55000000000000004">
      <c r="A1592" s="3">
        <v>44767</v>
      </c>
      <c r="B1592" s="4">
        <v>160</v>
      </c>
      <c r="C1592" s="4">
        <v>4</v>
      </c>
      <c r="D1592" s="4">
        <v>11</v>
      </c>
      <c r="E1592" s="4" t="s">
        <v>9</v>
      </c>
      <c r="F1592" s="4">
        <v>2000</v>
      </c>
      <c r="G1592" s="4">
        <v>261.43099999999998</v>
      </c>
      <c r="H1592" s="4">
        <v>2459786</v>
      </c>
      <c r="J1592" s="4">
        <f>G1592</f>
        <v>261.43099999999998</v>
      </c>
      <c r="K1592" s="4">
        <f t="shared" si="96"/>
        <v>1</v>
      </c>
      <c r="L1592" s="4">
        <f t="shared" si="97"/>
        <v>100</v>
      </c>
      <c r="M1592" s="4">
        <f t="shared" si="98"/>
        <v>0</v>
      </c>
      <c r="N1592" s="4">
        <f t="shared" si="99"/>
        <v>0</v>
      </c>
    </row>
    <row r="1593" spans="1:14" x14ac:dyDescent="0.55000000000000004">
      <c r="A1593" s="3">
        <v>44774</v>
      </c>
      <c r="B1593" s="4">
        <v>160</v>
      </c>
      <c r="C1593" s="4">
        <v>4</v>
      </c>
      <c r="D1593" s="4">
        <v>11</v>
      </c>
      <c r="E1593" s="4" t="s">
        <v>9</v>
      </c>
      <c r="F1593" s="4">
        <v>2000</v>
      </c>
      <c r="G1593">
        <v>267.68</v>
      </c>
      <c r="H1593" s="4">
        <v>2459793</v>
      </c>
      <c r="J1593" s="4">
        <v>261.43099999999998</v>
      </c>
      <c r="K1593" s="4">
        <f t="shared" si="96"/>
        <v>1.0239030566382719</v>
      </c>
      <c r="L1593" s="4">
        <f t="shared" si="97"/>
        <v>102.39030566382719</v>
      </c>
      <c r="M1593" s="4">
        <f t="shared" si="98"/>
        <v>7</v>
      </c>
      <c r="N1593" s="4">
        <f t="shared" si="99"/>
        <v>6.2490000000000236</v>
      </c>
    </row>
    <row r="1594" spans="1:14" x14ac:dyDescent="0.55000000000000004">
      <c r="A1594" s="3">
        <v>44779</v>
      </c>
      <c r="B1594" s="4">
        <v>160</v>
      </c>
      <c r="C1594" s="4">
        <v>4</v>
      </c>
      <c r="D1594" s="4">
        <v>11</v>
      </c>
      <c r="E1594" s="4" t="s">
        <v>9</v>
      </c>
      <c r="F1594" s="4">
        <v>2000</v>
      </c>
      <c r="G1594" s="1">
        <v>284.661</v>
      </c>
      <c r="H1594" s="4">
        <v>2459798</v>
      </c>
      <c r="J1594" s="4">
        <v>261.43099999999998</v>
      </c>
      <c r="K1594" s="4">
        <f t="shared" si="96"/>
        <v>1.0888570980488159</v>
      </c>
      <c r="L1594" s="4">
        <f t="shared" si="97"/>
        <v>108.88570980488159</v>
      </c>
      <c r="M1594" s="4">
        <f t="shared" si="98"/>
        <v>12</v>
      </c>
      <c r="N1594" s="4">
        <f t="shared" si="99"/>
        <v>23.230000000000018</v>
      </c>
    </row>
    <row r="1595" spans="1:14" x14ac:dyDescent="0.55000000000000004">
      <c r="A1595" s="3">
        <v>44782</v>
      </c>
      <c r="B1595" s="4">
        <v>160</v>
      </c>
      <c r="C1595" s="4">
        <v>4</v>
      </c>
      <c r="D1595" s="4">
        <v>11</v>
      </c>
      <c r="E1595" s="4" t="s">
        <v>9</v>
      </c>
      <c r="F1595" s="4">
        <v>2000</v>
      </c>
      <c r="G1595" s="1">
        <v>268.89800000000002</v>
      </c>
      <c r="H1595" s="4">
        <v>2459801</v>
      </c>
      <c r="J1595" s="4">
        <v>261.43099999999998</v>
      </c>
      <c r="K1595" s="4">
        <f t="shared" si="96"/>
        <v>1.0285620297516362</v>
      </c>
      <c r="L1595" s="4">
        <f t="shared" si="97"/>
        <v>102.85620297516363</v>
      </c>
      <c r="M1595" s="4">
        <f t="shared" si="98"/>
        <v>15</v>
      </c>
      <c r="N1595" s="4">
        <f t="shared" si="99"/>
        <v>7.4670000000000414</v>
      </c>
    </row>
    <row r="1596" spans="1:14" x14ac:dyDescent="0.55000000000000004">
      <c r="A1596" s="3">
        <v>44785</v>
      </c>
      <c r="B1596" s="4">
        <v>160</v>
      </c>
      <c r="C1596" s="4">
        <v>4</v>
      </c>
      <c r="D1596" s="4">
        <v>11</v>
      </c>
      <c r="E1596" s="4" t="s">
        <v>9</v>
      </c>
      <c r="F1596" s="4">
        <v>2000</v>
      </c>
      <c r="G1596" s="1">
        <v>283.74900000000002</v>
      </c>
      <c r="H1596" s="4">
        <v>2459804</v>
      </c>
      <c r="J1596" s="4">
        <v>261.43099999999998</v>
      </c>
      <c r="K1596" s="4">
        <f t="shared" si="96"/>
        <v>1.0853686058654102</v>
      </c>
      <c r="L1596" s="4">
        <f t="shared" si="97"/>
        <v>108.53686058654102</v>
      </c>
      <c r="M1596" s="4">
        <f t="shared" si="98"/>
        <v>18</v>
      </c>
      <c r="N1596" s="4">
        <f t="shared" si="99"/>
        <v>22.31800000000004</v>
      </c>
    </row>
    <row r="1597" spans="1:14" x14ac:dyDescent="0.55000000000000004">
      <c r="A1597" s="3">
        <v>44789</v>
      </c>
      <c r="B1597" s="4">
        <v>160</v>
      </c>
      <c r="C1597" s="4">
        <v>4</v>
      </c>
      <c r="D1597" s="4">
        <v>11</v>
      </c>
      <c r="E1597" s="4" t="s">
        <v>9</v>
      </c>
      <c r="F1597" s="4">
        <v>2000</v>
      </c>
      <c r="G1597" s="4">
        <v>274.892</v>
      </c>
      <c r="H1597" s="4">
        <v>2459808</v>
      </c>
      <c r="J1597" s="4">
        <v>261.43099999999998</v>
      </c>
      <c r="K1597" s="4">
        <f t="shared" si="96"/>
        <v>1.0514896856149425</v>
      </c>
      <c r="L1597" s="4">
        <f t="shared" si="97"/>
        <v>105.14896856149424</v>
      </c>
      <c r="M1597" s="4">
        <f t="shared" si="98"/>
        <v>22</v>
      </c>
      <c r="N1597" s="4">
        <f t="shared" si="99"/>
        <v>13.461000000000013</v>
      </c>
    </row>
    <row r="1598" spans="1:14" x14ac:dyDescent="0.55000000000000004">
      <c r="A1598" s="3">
        <v>44792</v>
      </c>
      <c r="B1598" s="4">
        <v>160</v>
      </c>
      <c r="C1598" s="4">
        <v>4</v>
      </c>
      <c r="D1598" s="4">
        <v>11</v>
      </c>
      <c r="E1598" s="4" t="s">
        <v>9</v>
      </c>
      <c r="F1598" s="4">
        <v>2000</v>
      </c>
      <c r="G1598" s="1">
        <v>248.99799999999999</v>
      </c>
      <c r="H1598" s="4">
        <v>2459811</v>
      </c>
      <c r="J1598" s="4">
        <v>261.43099999999998</v>
      </c>
      <c r="K1598" s="4">
        <f t="shared" si="96"/>
        <v>0.95244251829354598</v>
      </c>
      <c r="L1598" s="4">
        <f t="shared" si="97"/>
        <v>95.244251829354596</v>
      </c>
      <c r="M1598" s="4">
        <f t="shared" si="98"/>
        <v>25</v>
      </c>
      <c r="N1598" s="4">
        <f t="shared" si="99"/>
        <v>-12.432999999999993</v>
      </c>
    </row>
    <row r="1599" spans="1:14" x14ac:dyDescent="0.55000000000000004">
      <c r="A1599" s="3">
        <v>44796</v>
      </c>
      <c r="B1599" s="4">
        <v>160</v>
      </c>
      <c r="C1599" s="4">
        <v>4</v>
      </c>
      <c r="D1599" s="4">
        <v>11</v>
      </c>
      <c r="E1599" s="4" t="s">
        <v>9</v>
      </c>
      <c r="F1599" s="4">
        <v>2000</v>
      </c>
      <c r="G1599" s="1">
        <v>278.46600000000001</v>
      </c>
      <c r="H1599" s="4">
        <v>2459815</v>
      </c>
      <c r="J1599" s="4">
        <v>261.43099999999998</v>
      </c>
      <c r="K1599" s="4">
        <f t="shared" si="96"/>
        <v>1.0651605968687723</v>
      </c>
      <c r="L1599" s="4">
        <f t="shared" si="97"/>
        <v>106.51605968687723</v>
      </c>
      <c r="M1599" s="4">
        <f t="shared" si="98"/>
        <v>29</v>
      </c>
      <c r="N1599" s="4">
        <f t="shared" si="99"/>
        <v>17.035000000000025</v>
      </c>
    </row>
    <row r="1600" spans="1:14" x14ac:dyDescent="0.55000000000000004">
      <c r="A1600" s="3">
        <v>44803</v>
      </c>
      <c r="B1600" s="4">
        <v>160</v>
      </c>
      <c r="C1600" s="4">
        <v>4</v>
      </c>
      <c r="D1600" s="4">
        <v>11</v>
      </c>
      <c r="E1600" s="4" t="s">
        <v>9</v>
      </c>
      <c r="F1600" s="4">
        <v>2000</v>
      </c>
      <c r="G1600" s="1">
        <v>271.20100000000002</v>
      </c>
      <c r="H1600" s="4">
        <v>2459822</v>
      </c>
      <c r="J1600" s="4">
        <v>261.43099999999998</v>
      </c>
      <c r="K1600" s="4">
        <f t="shared" si="96"/>
        <v>1.037371237534952</v>
      </c>
      <c r="L1600" s="4">
        <f t="shared" si="97"/>
        <v>103.7371237534952</v>
      </c>
      <c r="M1600" s="4">
        <f t="shared" si="98"/>
        <v>36</v>
      </c>
      <c r="N1600" s="4">
        <f t="shared" si="99"/>
        <v>9.7700000000000387</v>
      </c>
    </row>
    <row r="1601" spans="1:14" x14ac:dyDescent="0.55000000000000004">
      <c r="A1601" s="3">
        <v>44806</v>
      </c>
      <c r="B1601" s="4">
        <v>160</v>
      </c>
      <c r="C1601" s="4">
        <v>4</v>
      </c>
      <c r="D1601" s="4">
        <v>11</v>
      </c>
      <c r="E1601" s="4" t="s">
        <v>9</v>
      </c>
      <c r="F1601" s="4">
        <v>2000</v>
      </c>
      <c r="G1601" s="4">
        <v>269.67099999999999</v>
      </c>
      <c r="H1601" s="4">
        <v>2459825</v>
      </c>
      <c r="J1601" s="4">
        <v>261.43099999999998</v>
      </c>
      <c r="K1601" s="4">
        <f t="shared" si="96"/>
        <v>1.031518832885159</v>
      </c>
      <c r="L1601" s="4">
        <f t="shared" si="97"/>
        <v>103.1518832885159</v>
      </c>
      <c r="M1601" s="4">
        <f t="shared" si="98"/>
        <v>39</v>
      </c>
      <c r="N1601" s="4">
        <f t="shared" si="99"/>
        <v>8.2400000000000091</v>
      </c>
    </row>
    <row r="1602" spans="1:14" x14ac:dyDescent="0.55000000000000004">
      <c r="A1602" s="3">
        <v>44767</v>
      </c>
      <c r="B1602" s="4">
        <v>161</v>
      </c>
      <c r="C1602" s="4">
        <v>4</v>
      </c>
      <c r="D1602" s="4">
        <v>11</v>
      </c>
      <c r="E1602" s="4" t="s">
        <v>9</v>
      </c>
      <c r="F1602" s="4">
        <v>2000</v>
      </c>
      <c r="G1602" s="4">
        <v>82.884</v>
      </c>
      <c r="H1602" s="4">
        <v>2459786</v>
      </c>
      <c r="J1602" s="4">
        <f>G1602</f>
        <v>82.884</v>
      </c>
      <c r="K1602" s="4">
        <f t="shared" ref="K1602:K1665" si="100">G1602/J1602</f>
        <v>1</v>
      </c>
      <c r="L1602" s="4">
        <f t="shared" ref="L1602:L1665" si="101">K1602*100</f>
        <v>100</v>
      </c>
      <c r="M1602" s="4">
        <f t="shared" ref="M1602:M1665" si="102">A1602-A$2</f>
        <v>0</v>
      </c>
      <c r="N1602" s="4">
        <f t="shared" si="99"/>
        <v>0</v>
      </c>
    </row>
    <row r="1603" spans="1:14" x14ac:dyDescent="0.55000000000000004">
      <c r="A1603" s="3">
        <v>44774</v>
      </c>
      <c r="B1603" s="4">
        <v>161</v>
      </c>
      <c r="C1603" s="4">
        <v>4</v>
      </c>
      <c r="D1603" s="4">
        <v>11</v>
      </c>
      <c r="E1603" s="4" t="s">
        <v>9</v>
      </c>
      <c r="F1603" s="4">
        <v>2000</v>
      </c>
      <c r="G1603">
        <v>0.33900000000000002</v>
      </c>
      <c r="H1603" s="4">
        <v>2459793</v>
      </c>
      <c r="J1603" s="4">
        <v>82.884</v>
      </c>
      <c r="K1603" s="4">
        <f t="shared" si="100"/>
        <v>4.0900535688432032E-3</v>
      </c>
      <c r="L1603" s="4">
        <f t="shared" si="101"/>
        <v>0.40900535688432033</v>
      </c>
      <c r="M1603" s="4">
        <f t="shared" si="102"/>
        <v>7</v>
      </c>
      <c r="N1603" s="4">
        <f t="shared" ref="N1603:N1666" si="103">G1603-J1603</f>
        <v>-82.545000000000002</v>
      </c>
    </row>
    <row r="1604" spans="1:14" x14ac:dyDescent="0.55000000000000004">
      <c r="A1604" s="3">
        <v>44779</v>
      </c>
      <c r="B1604" s="4">
        <v>161</v>
      </c>
      <c r="C1604" s="4">
        <v>4</v>
      </c>
      <c r="D1604" s="4">
        <v>11</v>
      </c>
      <c r="E1604" s="4" t="s">
        <v>9</v>
      </c>
      <c r="F1604" s="4">
        <v>2000</v>
      </c>
      <c r="G1604" s="1">
        <v>3.9E-2</v>
      </c>
      <c r="H1604" s="4">
        <v>2459798</v>
      </c>
      <c r="J1604" s="4">
        <v>82.884</v>
      </c>
      <c r="K1604" s="4">
        <f t="shared" si="100"/>
        <v>4.7053713623859851E-4</v>
      </c>
      <c r="L1604" s="4">
        <f t="shared" si="101"/>
        <v>4.705371362385985E-2</v>
      </c>
      <c r="M1604" s="4">
        <f t="shared" si="102"/>
        <v>12</v>
      </c>
      <c r="N1604" s="4">
        <f t="shared" si="103"/>
        <v>-82.844999999999999</v>
      </c>
    </row>
    <row r="1605" spans="1:14" x14ac:dyDescent="0.55000000000000004">
      <c r="A1605" s="3">
        <v>44782</v>
      </c>
      <c r="B1605" s="4">
        <v>161</v>
      </c>
      <c r="C1605" s="4">
        <v>4</v>
      </c>
      <c r="D1605" s="4">
        <v>11</v>
      </c>
      <c r="E1605" s="4" t="s">
        <v>9</v>
      </c>
      <c r="F1605" s="4">
        <v>2000</v>
      </c>
      <c r="G1605" s="1">
        <v>1.2509999999999999</v>
      </c>
      <c r="H1605" s="4">
        <v>2459801</v>
      </c>
      <c r="J1605" s="4">
        <v>82.884</v>
      </c>
      <c r="K1605" s="4">
        <f t="shared" si="100"/>
        <v>1.5093383523961197E-2</v>
      </c>
      <c r="L1605" s="4">
        <f t="shared" si="101"/>
        <v>1.5093383523961197</v>
      </c>
      <c r="M1605" s="4">
        <f t="shared" si="102"/>
        <v>15</v>
      </c>
      <c r="N1605" s="4">
        <f t="shared" si="103"/>
        <v>-81.632999999999996</v>
      </c>
    </row>
    <row r="1606" spans="1:14" x14ac:dyDescent="0.55000000000000004">
      <c r="A1606" s="3">
        <v>44785</v>
      </c>
      <c r="B1606" s="4">
        <v>161</v>
      </c>
      <c r="C1606" s="4">
        <v>4</v>
      </c>
      <c r="D1606" s="4">
        <v>11</v>
      </c>
      <c r="E1606" s="4" t="s">
        <v>9</v>
      </c>
      <c r="F1606" s="4">
        <v>2000</v>
      </c>
      <c r="G1606" s="1">
        <v>0.68</v>
      </c>
      <c r="H1606" s="4">
        <v>2459804</v>
      </c>
      <c r="J1606" s="4">
        <v>82.884</v>
      </c>
      <c r="K1606" s="4">
        <f t="shared" si="100"/>
        <v>8.2042372472371037E-3</v>
      </c>
      <c r="L1606" s="4">
        <f t="shared" si="101"/>
        <v>0.82042372472371039</v>
      </c>
      <c r="M1606" s="4">
        <f t="shared" si="102"/>
        <v>18</v>
      </c>
      <c r="N1606" s="4">
        <f t="shared" si="103"/>
        <v>-82.203999999999994</v>
      </c>
    </row>
    <row r="1607" spans="1:14" x14ac:dyDescent="0.55000000000000004">
      <c r="A1607" s="3">
        <v>44789</v>
      </c>
      <c r="B1607" s="4">
        <v>161</v>
      </c>
      <c r="C1607" s="4">
        <v>4</v>
      </c>
      <c r="D1607" s="4">
        <v>11</v>
      </c>
      <c r="E1607" s="4" t="s">
        <v>9</v>
      </c>
      <c r="F1607" s="4">
        <v>2000</v>
      </c>
      <c r="G1607" s="4">
        <v>0.93500000000000005</v>
      </c>
      <c r="H1607" s="4">
        <v>2459808</v>
      </c>
      <c r="J1607" s="4">
        <v>82.884</v>
      </c>
      <c r="K1607" s="4">
        <f t="shared" si="100"/>
        <v>1.1280826214951016E-2</v>
      </c>
      <c r="L1607" s="4">
        <f t="shared" si="101"/>
        <v>1.1280826214951016</v>
      </c>
      <c r="M1607" s="4">
        <f t="shared" si="102"/>
        <v>22</v>
      </c>
      <c r="N1607" s="4">
        <f t="shared" si="103"/>
        <v>-81.948999999999998</v>
      </c>
    </row>
    <row r="1608" spans="1:14" x14ac:dyDescent="0.55000000000000004">
      <c r="A1608" s="3">
        <v>44792</v>
      </c>
      <c r="B1608" s="4">
        <v>161</v>
      </c>
      <c r="C1608" s="4">
        <v>4</v>
      </c>
      <c r="D1608" s="4">
        <v>11</v>
      </c>
      <c r="E1608" s="4" t="s">
        <v>9</v>
      </c>
      <c r="F1608" s="4">
        <v>2000</v>
      </c>
      <c r="G1608" s="1">
        <v>1.196</v>
      </c>
      <c r="H1608" s="4">
        <v>2459811</v>
      </c>
      <c r="J1608" s="4">
        <v>82.884</v>
      </c>
      <c r="K1608" s="4">
        <f t="shared" si="100"/>
        <v>1.442980551131702E-2</v>
      </c>
      <c r="L1608" s="4">
        <f t="shared" si="101"/>
        <v>1.442980551131702</v>
      </c>
      <c r="M1608" s="4">
        <f t="shared" si="102"/>
        <v>25</v>
      </c>
      <c r="N1608" s="4">
        <f t="shared" si="103"/>
        <v>-81.688000000000002</v>
      </c>
    </row>
    <row r="1609" spans="1:14" x14ac:dyDescent="0.55000000000000004">
      <c r="A1609" s="3">
        <v>44796</v>
      </c>
      <c r="B1609" s="4">
        <v>161</v>
      </c>
      <c r="C1609" s="4">
        <v>4</v>
      </c>
      <c r="D1609" s="4">
        <v>11</v>
      </c>
      <c r="E1609" s="4" t="s">
        <v>9</v>
      </c>
      <c r="F1609" s="4">
        <v>2000</v>
      </c>
      <c r="G1609" s="1">
        <v>0.69299999999999995</v>
      </c>
      <c r="H1609" s="4">
        <v>2459815</v>
      </c>
      <c r="J1609" s="4">
        <v>82.884</v>
      </c>
      <c r="K1609" s="4">
        <f t="shared" si="100"/>
        <v>8.3610829593166354E-3</v>
      </c>
      <c r="L1609" s="4">
        <f t="shared" si="101"/>
        <v>0.83610829593166358</v>
      </c>
      <c r="M1609" s="4">
        <f t="shared" si="102"/>
        <v>29</v>
      </c>
      <c r="N1609" s="4">
        <f t="shared" si="103"/>
        <v>-82.191000000000003</v>
      </c>
    </row>
    <row r="1610" spans="1:14" x14ac:dyDescent="0.55000000000000004">
      <c r="A1610" s="3">
        <v>44803</v>
      </c>
      <c r="B1610" s="4">
        <v>161</v>
      </c>
      <c r="C1610" s="4">
        <v>4</v>
      </c>
      <c r="D1610" s="4">
        <v>11</v>
      </c>
      <c r="E1610" s="4" t="s">
        <v>9</v>
      </c>
      <c r="F1610" s="4">
        <v>2000</v>
      </c>
      <c r="G1610" s="1">
        <v>0.74399999999999999</v>
      </c>
      <c r="H1610" s="4">
        <v>2459822</v>
      </c>
      <c r="J1610" s="4">
        <v>82.884</v>
      </c>
      <c r="K1610" s="4">
        <f t="shared" si="100"/>
        <v>8.9764007528594179E-3</v>
      </c>
      <c r="L1610" s="4">
        <f t="shared" si="101"/>
        <v>0.89764007528594181</v>
      </c>
      <c r="M1610" s="4">
        <f t="shared" si="102"/>
        <v>36</v>
      </c>
      <c r="N1610" s="4">
        <f t="shared" si="103"/>
        <v>-82.14</v>
      </c>
    </row>
    <row r="1611" spans="1:14" x14ac:dyDescent="0.55000000000000004">
      <c r="A1611" s="3">
        <v>44806</v>
      </c>
      <c r="B1611" s="4">
        <v>161</v>
      </c>
      <c r="C1611" s="4">
        <v>4</v>
      </c>
      <c r="D1611" s="4">
        <v>11</v>
      </c>
      <c r="E1611" s="4" t="s">
        <v>9</v>
      </c>
      <c r="F1611" s="4">
        <v>2000</v>
      </c>
      <c r="G1611" s="4">
        <v>104.297</v>
      </c>
      <c r="H1611" s="4">
        <v>2459825</v>
      </c>
      <c r="J1611" s="4">
        <v>82.884</v>
      </c>
      <c r="K1611" s="4">
        <f t="shared" si="100"/>
        <v>1.2583490179045413</v>
      </c>
      <c r="L1611" s="4">
        <f t="shared" si="101"/>
        <v>125.83490179045414</v>
      </c>
      <c r="M1611" s="4">
        <f t="shared" si="102"/>
        <v>39</v>
      </c>
      <c r="N1611" s="4">
        <f t="shared" si="103"/>
        <v>21.412999999999997</v>
      </c>
    </row>
    <row r="1612" spans="1:14" x14ac:dyDescent="0.55000000000000004">
      <c r="A1612" s="3">
        <v>44767</v>
      </c>
      <c r="B1612" s="4">
        <v>162</v>
      </c>
      <c r="C1612" s="4">
        <v>4</v>
      </c>
      <c r="D1612" s="4">
        <v>11</v>
      </c>
      <c r="E1612" s="4" t="s">
        <v>9</v>
      </c>
      <c r="F1612" s="4">
        <v>2000</v>
      </c>
      <c r="G1612" s="4">
        <v>81.849000000000004</v>
      </c>
      <c r="H1612" s="4">
        <v>2459786</v>
      </c>
      <c r="J1612" s="4">
        <f>G1612</f>
        <v>81.849000000000004</v>
      </c>
      <c r="K1612" s="4">
        <f t="shared" si="100"/>
        <v>1</v>
      </c>
      <c r="L1612" s="4">
        <f t="shared" si="101"/>
        <v>100</v>
      </c>
      <c r="M1612" s="4">
        <f t="shared" si="102"/>
        <v>0</v>
      </c>
      <c r="N1612" s="4">
        <f t="shared" si="103"/>
        <v>0</v>
      </c>
    </row>
    <row r="1613" spans="1:14" x14ac:dyDescent="0.55000000000000004">
      <c r="A1613" s="3">
        <v>44774</v>
      </c>
      <c r="B1613" s="4">
        <v>162</v>
      </c>
      <c r="C1613" s="4">
        <v>4</v>
      </c>
      <c r="D1613" s="4">
        <v>11</v>
      </c>
      <c r="E1613" s="4" t="s">
        <v>9</v>
      </c>
      <c r="F1613" s="4">
        <v>2000</v>
      </c>
      <c r="G1613">
        <v>88.965000000000003</v>
      </c>
      <c r="H1613" s="4">
        <v>2459793</v>
      </c>
      <c r="J1613" s="4">
        <v>81.849000000000004</v>
      </c>
      <c r="K1613" s="4">
        <f t="shared" si="100"/>
        <v>1.0869405857127148</v>
      </c>
      <c r="L1613" s="4">
        <f t="shared" si="101"/>
        <v>108.69405857127148</v>
      </c>
      <c r="M1613" s="4">
        <f t="shared" si="102"/>
        <v>7</v>
      </c>
      <c r="N1613" s="4">
        <f t="shared" si="103"/>
        <v>7.1159999999999997</v>
      </c>
    </row>
    <row r="1614" spans="1:14" x14ac:dyDescent="0.55000000000000004">
      <c r="A1614" s="3">
        <v>44779</v>
      </c>
      <c r="B1614" s="4">
        <v>162</v>
      </c>
      <c r="C1614" s="4">
        <v>4</v>
      </c>
      <c r="D1614" s="4">
        <v>11</v>
      </c>
      <c r="E1614" s="4" t="s">
        <v>9</v>
      </c>
      <c r="F1614" s="4">
        <v>2000</v>
      </c>
      <c r="G1614" s="1">
        <v>95.781999999999996</v>
      </c>
      <c r="H1614" s="4">
        <v>2459798</v>
      </c>
      <c r="J1614" s="4">
        <v>81.849000000000004</v>
      </c>
      <c r="K1614" s="4">
        <f t="shared" si="100"/>
        <v>1.1702281029701034</v>
      </c>
      <c r="L1614" s="4">
        <f t="shared" si="101"/>
        <v>117.02281029701034</v>
      </c>
      <c r="M1614" s="4">
        <f t="shared" si="102"/>
        <v>12</v>
      </c>
      <c r="N1614" s="4">
        <f t="shared" si="103"/>
        <v>13.932999999999993</v>
      </c>
    </row>
    <row r="1615" spans="1:14" x14ac:dyDescent="0.55000000000000004">
      <c r="A1615" s="3">
        <v>44782</v>
      </c>
      <c r="B1615" s="4">
        <v>162</v>
      </c>
      <c r="C1615" s="4">
        <v>4</v>
      </c>
      <c r="D1615" s="4">
        <v>11</v>
      </c>
      <c r="E1615" s="4" t="s">
        <v>9</v>
      </c>
      <c r="F1615" s="4">
        <v>2000</v>
      </c>
      <c r="G1615" s="1">
        <v>87.840999999999994</v>
      </c>
      <c r="H1615" s="4">
        <v>2459801</v>
      </c>
      <c r="J1615" s="4">
        <v>81.849000000000004</v>
      </c>
      <c r="K1615" s="4">
        <f t="shared" si="100"/>
        <v>1.0732079805495485</v>
      </c>
      <c r="L1615" s="4">
        <f t="shared" si="101"/>
        <v>107.32079805495485</v>
      </c>
      <c r="M1615" s="4">
        <f t="shared" si="102"/>
        <v>15</v>
      </c>
      <c r="N1615" s="4">
        <f t="shared" si="103"/>
        <v>5.9919999999999902</v>
      </c>
    </row>
    <row r="1616" spans="1:14" x14ac:dyDescent="0.55000000000000004">
      <c r="A1616" s="3">
        <v>44785</v>
      </c>
      <c r="B1616" s="4">
        <v>162</v>
      </c>
      <c r="C1616" s="4">
        <v>4</v>
      </c>
      <c r="D1616" s="4">
        <v>11</v>
      </c>
      <c r="E1616" s="4" t="s">
        <v>9</v>
      </c>
      <c r="F1616" s="4">
        <v>2000</v>
      </c>
      <c r="G1616" s="1">
        <v>85.462000000000003</v>
      </c>
      <c r="H1616" s="4">
        <v>2459804</v>
      </c>
      <c r="J1616" s="4">
        <v>81.849000000000004</v>
      </c>
      <c r="K1616" s="4">
        <f t="shared" si="100"/>
        <v>1.0441422619702134</v>
      </c>
      <c r="L1616" s="4">
        <f t="shared" si="101"/>
        <v>104.41422619702135</v>
      </c>
      <c r="M1616" s="4">
        <f t="shared" si="102"/>
        <v>18</v>
      </c>
      <c r="N1616" s="4">
        <f t="shared" si="103"/>
        <v>3.6129999999999995</v>
      </c>
    </row>
    <row r="1617" spans="1:14" x14ac:dyDescent="0.55000000000000004">
      <c r="A1617" s="3">
        <v>44789</v>
      </c>
      <c r="B1617" s="4">
        <v>162</v>
      </c>
      <c r="C1617" s="4">
        <v>4</v>
      </c>
      <c r="D1617" s="4">
        <v>11</v>
      </c>
      <c r="E1617" s="4" t="s">
        <v>9</v>
      </c>
      <c r="F1617" s="4">
        <v>2000</v>
      </c>
      <c r="G1617" s="4">
        <v>86.254000000000005</v>
      </c>
      <c r="H1617" s="4">
        <v>2459808</v>
      </c>
      <c r="J1617" s="4">
        <v>81.849000000000004</v>
      </c>
      <c r="K1617" s="4">
        <f t="shared" si="100"/>
        <v>1.0538186172097399</v>
      </c>
      <c r="L1617" s="4">
        <f t="shared" si="101"/>
        <v>105.38186172097399</v>
      </c>
      <c r="M1617" s="4">
        <f t="shared" si="102"/>
        <v>22</v>
      </c>
      <c r="N1617" s="4">
        <f t="shared" si="103"/>
        <v>4.4050000000000011</v>
      </c>
    </row>
    <row r="1618" spans="1:14" x14ac:dyDescent="0.55000000000000004">
      <c r="A1618" s="3">
        <v>44792</v>
      </c>
      <c r="B1618" s="4">
        <v>162</v>
      </c>
      <c r="C1618" s="4">
        <v>4</v>
      </c>
      <c r="D1618" s="4">
        <v>11</v>
      </c>
      <c r="E1618" s="4" t="s">
        <v>9</v>
      </c>
      <c r="F1618" s="4">
        <v>2000</v>
      </c>
      <c r="G1618" s="1">
        <v>85.516000000000005</v>
      </c>
      <c r="H1618" s="4">
        <v>2459811</v>
      </c>
      <c r="J1618" s="4">
        <v>81.849000000000004</v>
      </c>
      <c r="K1618" s="4">
        <f t="shared" si="100"/>
        <v>1.0448020134638176</v>
      </c>
      <c r="L1618" s="4">
        <f t="shared" si="101"/>
        <v>104.48020134638176</v>
      </c>
      <c r="M1618" s="4">
        <f t="shared" si="102"/>
        <v>25</v>
      </c>
      <c r="N1618" s="4">
        <f t="shared" si="103"/>
        <v>3.6670000000000016</v>
      </c>
    </row>
    <row r="1619" spans="1:14" x14ac:dyDescent="0.55000000000000004">
      <c r="A1619" s="3">
        <v>44796</v>
      </c>
      <c r="B1619" s="4">
        <v>162</v>
      </c>
      <c r="C1619" s="4">
        <v>4</v>
      </c>
      <c r="D1619" s="4">
        <v>11</v>
      </c>
      <c r="E1619" s="4" t="s">
        <v>9</v>
      </c>
      <c r="F1619" s="4">
        <v>2000</v>
      </c>
      <c r="G1619" s="1">
        <v>89.956999999999994</v>
      </c>
      <c r="H1619" s="4">
        <v>2459815</v>
      </c>
      <c r="J1619" s="4">
        <v>81.849000000000004</v>
      </c>
      <c r="K1619" s="4">
        <f t="shared" si="100"/>
        <v>1.0990604650026266</v>
      </c>
      <c r="L1619" s="4">
        <f t="shared" si="101"/>
        <v>109.90604650026266</v>
      </c>
      <c r="M1619" s="4">
        <f t="shared" si="102"/>
        <v>29</v>
      </c>
      <c r="N1619" s="4">
        <f t="shared" si="103"/>
        <v>8.1079999999999899</v>
      </c>
    </row>
    <row r="1620" spans="1:14" x14ac:dyDescent="0.55000000000000004">
      <c r="A1620" s="3">
        <v>44803</v>
      </c>
      <c r="B1620" s="4">
        <v>162</v>
      </c>
      <c r="C1620" s="4">
        <v>4</v>
      </c>
      <c r="D1620" s="4">
        <v>11</v>
      </c>
      <c r="E1620" s="4" t="s">
        <v>9</v>
      </c>
      <c r="F1620" s="4">
        <v>2000</v>
      </c>
      <c r="G1620" s="1">
        <v>83.932000000000002</v>
      </c>
      <c r="H1620" s="4">
        <v>2459822</v>
      </c>
      <c r="J1620" s="4">
        <v>81.849000000000004</v>
      </c>
      <c r="K1620" s="4">
        <f t="shared" si="100"/>
        <v>1.0254493029847647</v>
      </c>
      <c r="L1620" s="4">
        <f t="shared" si="101"/>
        <v>102.54493029847647</v>
      </c>
      <c r="M1620" s="4">
        <f t="shared" si="102"/>
        <v>36</v>
      </c>
      <c r="N1620" s="4">
        <f t="shared" si="103"/>
        <v>2.0829999999999984</v>
      </c>
    </row>
    <row r="1621" spans="1:14" x14ac:dyDescent="0.55000000000000004">
      <c r="A1621" s="3">
        <v>44806</v>
      </c>
      <c r="B1621" s="4">
        <v>162</v>
      </c>
      <c r="C1621" s="4">
        <v>4</v>
      </c>
      <c r="D1621" s="4">
        <v>11</v>
      </c>
      <c r="E1621" s="4" t="s">
        <v>9</v>
      </c>
      <c r="F1621" s="4">
        <v>2000</v>
      </c>
      <c r="G1621" s="4">
        <v>88.512</v>
      </c>
      <c r="H1621" s="4">
        <v>2459825</v>
      </c>
      <c r="J1621" s="4">
        <v>81.849000000000004</v>
      </c>
      <c r="K1621" s="4">
        <f t="shared" si="100"/>
        <v>1.0814060037385917</v>
      </c>
      <c r="L1621" s="4">
        <f t="shared" si="101"/>
        <v>108.14060037385917</v>
      </c>
      <c r="M1621" s="4">
        <f t="shared" si="102"/>
        <v>39</v>
      </c>
      <c r="N1621" s="4">
        <f t="shared" si="103"/>
        <v>6.6629999999999967</v>
      </c>
    </row>
    <row r="1622" spans="1:14" x14ac:dyDescent="0.55000000000000004">
      <c r="A1622" s="3">
        <v>44767</v>
      </c>
      <c r="B1622" s="4">
        <v>163</v>
      </c>
      <c r="C1622" s="4">
        <v>4</v>
      </c>
      <c r="D1622" s="4">
        <v>11</v>
      </c>
      <c r="E1622" s="4" t="s">
        <v>9</v>
      </c>
      <c r="F1622" s="4">
        <v>2000</v>
      </c>
      <c r="G1622" s="4">
        <v>84.512</v>
      </c>
      <c r="H1622" s="4">
        <v>2459786</v>
      </c>
      <c r="J1622" s="4">
        <f>G1622</f>
        <v>84.512</v>
      </c>
      <c r="K1622" s="4">
        <f t="shared" si="100"/>
        <v>1</v>
      </c>
      <c r="L1622" s="4">
        <f t="shared" si="101"/>
        <v>100</v>
      </c>
      <c r="M1622" s="4">
        <f t="shared" si="102"/>
        <v>0</v>
      </c>
      <c r="N1622" s="4">
        <f t="shared" si="103"/>
        <v>0</v>
      </c>
    </row>
    <row r="1623" spans="1:14" x14ac:dyDescent="0.55000000000000004">
      <c r="A1623" s="3">
        <v>44774</v>
      </c>
      <c r="B1623" s="4">
        <v>163</v>
      </c>
      <c r="C1623" s="4">
        <v>4</v>
      </c>
      <c r="D1623" s="4">
        <v>11</v>
      </c>
      <c r="E1623" s="4" t="s">
        <v>9</v>
      </c>
      <c r="F1623" s="4">
        <v>2000</v>
      </c>
      <c r="G1623">
        <v>85.286000000000001</v>
      </c>
      <c r="H1623" s="4">
        <v>2459793</v>
      </c>
      <c r="J1623" s="4">
        <v>84.512</v>
      </c>
      <c r="K1623" s="4">
        <f t="shared" si="100"/>
        <v>1.0091584627035215</v>
      </c>
      <c r="L1623" s="4">
        <f t="shared" si="101"/>
        <v>100.91584627035215</v>
      </c>
      <c r="M1623" s="4">
        <f t="shared" si="102"/>
        <v>7</v>
      </c>
      <c r="N1623" s="4">
        <f t="shared" si="103"/>
        <v>0.77400000000000091</v>
      </c>
    </row>
    <row r="1624" spans="1:14" x14ac:dyDescent="0.55000000000000004">
      <c r="A1624" s="3">
        <v>44779</v>
      </c>
      <c r="B1624" s="4">
        <v>163</v>
      </c>
      <c r="C1624" s="4">
        <v>4</v>
      </c>
      <c r="D1624" s="4">
        <v>11</v>
      </c>
      <c r="E1624" s="4" t="s">
        <v>9</v>
      </c>
      <c r="F1624" s="4">
        <v>2000</v>
      </c>
      <c r="G1624" s="1">
        <v>94.506</v>
      </c>
      <c r="H1624" s="4">
        <v>2459798</v>
      </c>
      <c r="J1624" s="4">
        <v>84.512</v>
      </c>
      <c r="K1624" s="4">
        <f t="shared" si="100"/>
        <v>1.1182553956834533</v>
      </c>
      <c r="L1624" s="4">
        <f t="shared" si="101"/>
        <v>111.82553956834533</v>
      </c>
      <c r="M1624" s="4">
        <f t="shared" si="102"/>
        <v>12</v>
      </c>
      <c r="N1624" s="4">
        <f t="shared" si="103"/>
        <v>9.9939999999999998</v>
      </c>
    </row>
    <row r="1625" spans="1:14" x14ac:dyDescent="0.55000000000000004">
      <c r="A1625" s="3">
        <v>44782</v>
      </c>
      <c r="B1625" s="4">
        <v>163</v>
      </c>
      <c r="C1625" s="4">
        <v>4</v>
      </c>
      <c r="D1625" s="4">
        <v>11</v>
      </c>
      <c r="E1625" s="4" t="s">
        <v>9</v>
      </c>
      <c r="F1625" s="4">
        <v>2000</v>
      </c>
      <c r="G1625" s="1">
        <v>87.281999999999996</v>
      </c>
      <c r="H1625" s="4">
        <v>2459801</v>
      </c>
      <c r="J1625" s="4">
        <v>84.512</v>
      </c>
      <c r="K1625" s="4">
        <f t="shared" si="100"/>
        <v>1.0327764104505868</v>
      </c>
      <c r="L1625" s="4">
        <f t="shared" si="101"/>
        <v>103.27764104505867</v>
      </c>
      <c r="M1625" s="4">
        <f t="shared" si="102"/>
        <v>15</v>
      </c>
      <c r="N1625" s="4">
        <f t="shared" si="103"/>
        <v>2.769999999999996</v>
      </c>
    </row>
    <row r="1626" spans="1:14" x14ac:dyDescent="0.55000000000000004">
      <c r="A1626" s="3">
        <v>44785</v>
      </c>
      <c r="B1626" s="4">
        <v>163</v>
      </c>
      <c r="C1626" s="4">
        <v>4</v>
      </c>
      <c r="D1626" s="4">
        <v>11</v>
      </c>
      <c r="E1626" s="4" t="s">
        <v>9</v>
      </c>
      <c r="F1626" s="4">
        <v>2000</v>
      </c>
      <c r="G1626" s="1">
        <v>90.016000000000005</v>
      </c>
      <c r="H1626" s="4">
        <v>2459804</v>
      </c>
      <c r="J1626" s="4">
        <v>84.512</v>
      </c>
      <c r="K1626" s="4">
        <f t="shared" si="100"/>
        <v>1.0651268458917078</v>
      </c>
      <c r="L1626" s="4">
        <f t="shared" si="101"/>
        <v>106.51268458917077</v>
      </c>
      <c r="M1626" s="4">
        <f t="shared" si="102"/>
        <v>18</v>
      </c>
      <c r="N1626" s="4">
        <f t="shared" si="103"/>
        <v>5.5040000000000049</v>
      </c>
    </row>
    <row r="1627" spans="1:14" x14ac:dyDescent="0.55000000000000004">
      <c r="A1627" s="3">
        <v>44789</v>
      </c>
      <c r="B1627" s="4">
        <v>163</v>
      </c>
      <c r="C1627" s="4">
        <v>4</v>
      </c>
      <c r="D1627" s="4">
        <v>11</v>
      </c>
      <c r="E1627" s="4" t="s">
        <v>9</v>
      </c>
      <c r="F1627" s="4">
        <v>2000</v>
      </c>
      <c r="G1627" s="4">
        <v>83.350999999999999</v>
      </c>
      <c r="H1627" s="4">
        <v>2459808</v>
      </c>
      <c r="J1627" s="4">
        <v>84.512</v>
      </c>
      <c r="K1627" s="4">
        <f t="shared" si="100"/>
        <v>0.98626230594471787</v>
      </c>
      <c r="L1627" s="4">
        <f t="shared" si="101"/>
        <v>98.626230594471792</v>
      </c>
      <c r="M1627" s="4">
        <f t="shared" si="102"/>
        <v>22</v>
      </c>
      <c r="N1627" s="4">
        <f t="shared" si="103"/>
        <v>-1.1610000000000014</v>
      </c>
    </row>
    <row r="1628" spans="1:14" x14ac:dyDescent="0.55000000000000004">
      <c r="A1628" s="3">
        <v>44792</v>
      </c>
      <c r="B1628" s="4">
        <v>163</v>
      </c>
      <c r="C1628" s="4">
        <v>4</v>
      </c>
      <c r="D1628" s="4">
        <v>11</v>
      </c>
      <c r="E1628" s="4" t="s">
        <v>9</v>
      </c>
      <c r="F1628" s="4">
        <v>2000</v>
      </c>
      <c r="G1628" s="1">
        <v>77.629000000000005</v>
      </c>
      <c r="H1628" s="4">
        <v>2459811</v>
      </c>
      <c r="J1628" s="4">
        <v>84.512</v>
      </c>
      <c r="K1628" s="4">
        <f t="shared" si="100"/>
        <v>0.91855594471790991</v>
      </c>
      <c r="L1628" s="4">
        <f t="shared" si="101"/>
        <v>91.855594471790994</v>
      </c>
      <c r="M1628" s="4">
        <f t="shared" si="102"/>
        <v>25</v>
      </c>
      <c r="N1628" s="4">
        <f t="shared" si="103"/>
        <v>-6.8829999999999956</v>
      </c>
    </row>
    <row r="1629" spans="1:14" x14ac:dyDescent="0.55000000000000004">
      <c r="A1629" s="3">
        <v>44796</v>
      </c>
      <c r="B1629" s="4">
        <v>163</v>
      </c>
      <c r="C1629" s="4">
        <v>4</v>
      </c>
      <c r="D1629" s="4">
        <v>11</v>
      </c>
      <c r="E1629" s="4" t="s">
        <v>9</v>
      </c>
      <c r="F1629" s="4">
        <v>2000</v>
      </c>
      <c r="G1629" s="1">
        <v>81.888000000000005</v>
      </c>
      <c r="H1629" s="4">
        <v>2459815</v>
      </c>
      <c r="J1629" s="4">
        <v>84.512</v>
      </c>
      <c r="K1629" s="4">
        <f t="shared" si="100"/>
        <v>0.96895115486558125</v>
      </c>
      <c r="L1629" s="4">
        <f t="shared" si="101"/>
        <v>96.895115486558126</v>
      </c>
      <c r="M1629" s="4">
        <f t="shared" si="102"/>
        <v>29</v>
      </c>
      <c r="N1629" s="4">
        <f t="shared" si="103"/>
        <v>-2.6239999999999952</v>
      </c>
    </row>
    <row r="1630" spans="1:14" x14ac:dyDescent="0.55000000000000004">
      <c r="A1630" s="3">
        <v>44803</v>
      </c>
      <c r="B1630" s="4">
        <v>163</v>
      </c>
      <c r="C1630" s="4">
        <v>4</v>
      </c>
      <c r="D1630" s="4">
        <v>11</v>
      </c>
      <c r="E1630" s="4" t="s">
        <v>9</v>
      </c>
      <c r="F1630" s="4">
        <v>2000</v>
      </c>
      <c r="G1630" s="1">
        <v>81.671999999999997</v>
      </c>
      <c r="H1630" s="4">
        <v>2459822</v>
      </c>
      <c r="J1630" s="4">
        <v>84.512</v>
      </c>
      <c r="K1630" s="4">
        <f t="shared" si="100"/>
        <v>0.96639530480878455</v>
      </c>
      <c r="L1630" s="4">
        <f t="shared" si="101"/>
        <v>96.639530480878449</v>
      </c>
      <c r="M1630" s="4">
        <f t="shared" si="102"/>
        <v>36</v>
      </c>
      <c r="N1630" s="4">
        <f t="shared" si="103"/>
        <v>-2.8400000000000034</v>
      </c>
    </row>
    <row r="1631" spans="1:14" x14ac:dyDescent="0.55000000000000004">
      <c r="A1631" s="3">
        <v>44806</v>
      </c>
      <c r="B1631" s="4">
        <v>163</v>
      </c>
      <c r="C1631" s="4">
        <v>4</v>
      </c>
      <c r="D1631" s="4">
        <v>11</v>
      </c>
      <c r="E1631" s="4" t="s">
        <v>9</v>
      </c>
      <c r="F1631" s="4">
        <v>2000</v>
      </c>
      <c r="G1631" s="4">
        <v>90.512</v>
      </c>
      <c r="H1631" s="4">
        <v>2459825</v>
      </c>
      <c r="J1631" s="4">
        <v>84.512</v>
      </c>
      <c r="K1631" s="4">
        <f t="shared" si="100"/>
        <v>1.0709958349110185</v>
      </c>
      <c r="L1631" s="4">
        <f t="shared" si="101"/>
        <v>107.09958349110184</v>
      </c>
      <c r="M1631" s="4">
        <f t="shared" si="102"/>
        <v>39</v>
      </c>
      <c r="N1631" s="4">
        <f t="shared" si="103"/>
        <v>6</v>
      </c>
    </row>
    <row r="1632" spans="1:14" x14ac:dyDescent="0.55000000000000004">
      <c r="A1632" s="3">
        <v>44767</v>
      </c>
      <c r="B1632" s="4">
        <v>164</v>
      </c>
      <c r="C1632" s="4">
        <v>4</v>
      </c>
      <c r="D1632" s="4">
        <v>11</v>
      </c>
      <c r="E1632" s="4" t="s">
        <v>9</v>
      </c>
      <c r="F1632" s="4">
        <v>2000</v>
      </c>
      <c r="G1632" s="4">
        <v>155.54300000000001</v>
      </c>
      <c r="H1632" s="4">
        <v>2459786</v>
      </c>
      <c r="J1632" s="4">
        <f>G1632</f>
        <v>155.54300000000001</v>
      </c>
      <c r="K1632" s="4">
        <f t="shared" si="100"/>
        <v>1</v>
      </c>
      <c r="L1632" s="4">
        <f t="shared" si="101"/>
        <v>100</v>
      </c>
      <c r="M1632" s="4">
        <f t="shared" si="102"/>
        <v>0</v>
      </c>
      <c r="N1632" s="4">
        <f t="shared" si="103"/>
        <v>0</v>
      </c>
    </row>
    <row r="1633" spans="1:14" x14ac:dyDescent="0.55000000000000004">
      <c r="A1633" s="3">
        <v>44774</v>
      </c>
      <c r="B1633" s="4">
        <v>164</v>
      </c>
      <c r="C1633" s="4">
        <v>4</v>
      </c>
      <c r="D1633" s="4">
        <v>11</v>
      </c>
      <c r="E1633" s="4" t="s">
        <v>9</v>
      </c>
      <c r="F1633" s="4">
        <v>2000</v>
      </c>
      <c r="G1633">
        <v>161.72399999999999</v>
      </c>
      <c r="H1633" s="4">
        <v>2459793</v>
      </c>
      <c r="J1633" s="4">
        <v>155.54300000000001</v>
      </c>
      <c r="K1633" s="4">
        <f t="shared" si="100"/>
        <v>1.0397382074410291</v>
      </c>
      <c r="L1633" s="4">
        <f t="shared" si="101"/>
        <v>103.97382074410291</v>
      </c>
      <c r="M1633" s="4">
        <f t="shared" si="102"/>
        <v>7</v>
      </c>
      <c r="N1633" s="4">
        <f t="shared" si="103"/>
        <v>6.1809999999999832</v>
      </c>
    </row>
    <row r="1634" spans="1:14" x14ac:dyDescent="0.55000000000000004">
      <c r="A1634" s="3">
        <v>44779</v>
      </c>
      <c r="B1634" s="4">
        <v>164</v>
      </c>
      <c r="C1634" s="4">
        <v>4</v>
      </c>
      <c r="D1634" s="4">
        <v>11</v>
      </c>
      <c r="E1634" s="4" t="s">
        <v>9</v>
      </c>
      <c r="F1634" s="4">
        <v>2000</v>
      </c>
      <c r="G1634" s="1">
        <v>178.29900000000001</v>
      </c>
      <c r="H1634" s="4">
        <v>2459798</v>
      </c>
      <c r="J1634" s="4">
        <v>155.54300000000001</v>
      </c>
      <c r="K1634" s="4">
        <f t="shared" si="100"/>
        <v>1.1463003799592395</v>
      </c>
      <c r="L1634" s="4">
        <f t="shared" si="101"/>
        <v>114.63003799592396</v>
      </c>
      <c r="M1634" s="4">
        <f t="shared" si="102"/>
        <v>12</v>
      </c>
      <c r="N1634" s="4">
        <f t="shared" si="103"/>
        <v>22.756</v>
      </c>
    </row>
    <row r="1635" spans="1:14" x14ac:dyDescent="0.55000000000000004">
      <c r="A1635" s="3">
        <v>44782</v>
      </c>
      <c r="B1635" s="4">
        <v>164</v>
      </c>
      <c r="C1635" s="4">
        <v>4</v>
      </c>
      <c r="D1635" s="4">
        <v>11</v>
      </c>
      <c r="E1635" s="4" t="s">
        <v>9</v>
      </c>
      <c r="F1635" s="4">
        <v>2000</v>
      </c>
      <c r="G1635" s="1">
        <v>159.636</v>
      </c>
      <c r="H1635" s="4">
        <v>2459801</v>
      </c>
      <c r="J1635" s="4">
        <v>155.54300000000001</v>
      </c>
      <c r="K1635" s="4">
        <f t="shared" si="100"/>
        <v>1.0263142667943912</v>
      </c>
      <c r="L1635" s="4">
        <f t="shared" si="101"/>
        <v>102.63142667943912</v>
      </c>
      <c r="M1635" s="4">
        <f t="shared" si="102"/>
        <v>15</v>
      </c>
      <c r="N1635" s="4">
        <f t="shared" si="103"/>
        <v>4.0929999999999893</v>
      </c>
    </row>
    <row r="1636" spans="1:14" x14ac:dyDescent="0.55000000000000004">
      <c r="A1636" s="3">
        <v>44785</v>
      </c>
      <c r="B1636" s="4">
        <v>164</v>
      </c>
      <c r="C1636" s="4">
        <v>4</v>
      </c>
      <c r="D1636" s="4">
        <v>11</v>
      </c>
      <c r="E1636" s="4" t="s">
        <v>9</v>
      </c>
      <c r="F1636" s="4">
        <v>2000</v>
      </c>
      <c r="G1636" s="1">
        <v>165.56399999999999</v>
      </c>
      <c r="H1636" s="4">
        <v>2459804</v>
      </c>
      <c r="J1636" s="4">
        <v>155.54300000000001</v>
      </c>
      <c r="K1636" s="4">
        <f t="shared" si="100"/>
        <v>1.0644259143773747</v>
      </c>
      <c r="L1636" s="4">
        <f t="shared" si="101"/>
        <v>106.44259143773746</v>
      </c>
      <c r="M1636" s="4">
        <f t="shared" si="102"/>
        <v>18</v>
      </c>
      <c r="N1636" s="4">
        <f t="shared" si="103"/>
        <v>10.020999999999987</v>
      </c>
    </row>
    <row r="1637" spans="1:14" x14ac:dyDescent="0.55000000000000004">
      <c r="A1637" s="3">
        <v>44789</v>
      </c>
      <c r="B1637" s="4">
        <v>164</v>
      </c>
      <c r="C1637" s="4">
        <v>4</v>
      </c>
      <c r="D1637" s="4">
        <v>11</v>
      </c>
      <c r="E1637" s="4" t="s">
        <v>9</v>
      </c>
      <c r="F1637" s="4">
        <v>2000</v>
      </c>
      <c r="G1637" s="4">
        <v>171.071</v>
      </c>
      <c r="H1637" s="4">
        <v>2459808</v>
      </c>
      <c r="J1637" s="4">
        <v>155.54300000000001</v>
      </c>
      <c r="K1637" s="4">
        <f t="shared" si="100"/>
        <v>1.0998309149238474</v>
      </c>
      <c r="L1637" s="4">
        <f t="shared" si="101"/>
        <v>109.98309149238474</v>
      </c>
      <c r="M1637" s="4">
        <f t="shared" si="102"/>
        <v>22</v>
      </c>
      <c r="N1637" s="4">
        <f t="shared" si="103"/>
        <v>15.527999999999992</v>
      </c>
    </row>
    <row r="1638" spans="1:14" x14ac:dyDescent="0.55000000000000004">
      <c r="A1638" s="3">
        <v>44792</v>
      </c>
      <c r="B1638" s="4">
        <v>164</v>
      </c>
      <c r="C1638" s="4">
        <v>4</v>
      </c>
      <c r="D1638" s="4">
        <v>11</v>
      </c>
      <c r="E1638" s="4" t="s">
        <v>9</v>
      </c>
      <c r="F1638" s="4">
        <v>2000</v>
      </c>
      <c r="G1638" s="1">
        <v>155.41399999999999</v>
      </c>
      <c r="H1638" s="4">
        <v>2459811</v>
      </c>
      <c r="J1638" s="4">
        <v>155.54300000000001</v>
      </c>
      <c r="K1638" s="4">
        <f t="shared" si="100"/>
        <v>0.99917064734510697</v>
      </c>
      <c r="L1638" s="4">
        <f t="shared" si="101"/>
        <v>99.917064734510703</v>
      </c>
      <c r="M1638" s="4">
        <f t="shared" si="102"/>
        <v>25</v>
      </c>
      <c r="N1638" s="4">
        <f t="shared" si="103"/>
        <v>-0.1290000000000191</v>
      </c>
    </row>
    <row r="1639" spans="1:14" x14ac:dyDescent="0.55000000000000004">
      <c r="A1639" s="3">
        <v>44796</v>
      </c>
      <c r="B1639" s="4">
        <v>164</v>
      </c>
      <c r="C1639" s="4">
        <v>4</v>
      </c>
      <c r="D1639" s="4">
        <v>11</v>
      </c>
      <c r="E1639" s="4" t="s">
        <v>9</v>
      </c>
      <c r="F1639" s="4">
        <v>2000</v>
      </c>
      <c r="G1639" s="1">
        <v>166.05</v>
      </c>
      <c r="H1639" s="4">
        <v>2459815</v>
      </c>
      <c r="J1639" s="4">
        <v>155.54300000000001</v>
      </c>
      <c r="K1639" s="4">
        <f t="shared" si="100"/>
        <v>1.067550452286506</v>
      </c>
      <c r="L1639" s="4">
        <f t="shared" si="101"/>
        <v>106.7550452286506</v>
      </c>
      <c r="M1639" s="4">
        <f t="shared" si="102"/>
        <v>29</v>
      </c>
      <c r="N1639" s="4">
        <f t="shared" si="103"/>
        <v>10.507000000000005</v>
      </c>
    </row>
    <row r="1640" spans="1:14" x14ac:dyDescent="0.55000000000000004">
      <c r="A1640" s="3">
        <v>44803</v>
      </c>
      <c r="B1640" s="4">
        <v>164</v>
      </c>
      <c r="C1640" s="4">
        <v>4</v>
      </c>
      <c r="D1640" s="4">
        <v>11</v>
      </c>
      <c r="E1640" s="4" t="s">
        <v>9</v>
      </c>
      <c r="F1640" s="4">
        <v>2000</v>
      </c>
      <c r="G1640" s="1">
        <v>164.36199999999999</v>
      </c>
      <c r="H1640" s="4">
        <v>2459822</v>
      </c>
      <c r="J1640" s="4">
        <v>155.54300000000001</v>
      </c>
      <c r="K1640" s="4">
        <f t="shared" si="100"/>
        <v>1.0566981477790707</v>
      </c>
      <c r="L1640" s="4">
        <f t="shared" si="101"/>
        <v>105.66981477790706</v>
      </c>
      <c r="M1640" s="4">
        <f t="shared" si="102"/>
        <v>36</v>
      </c>
      <c r="N1640" s="4">
        <f t="shared" si="103"/>
        <v>8.8189999999999884</v>
      </c>
    </row>
    <row r="1641" spans="1:14" x14ac:dyDescent="0.55000000000000004">
      <c r="A1641" s="3">
        <v>44806</v>
      </c>
      <c r="B1641" s="4">
        <v>164</v>
      </c>
      <c r="C1641" s="4">
        <v>4</v>
      </c>
      <c r="D1641" s="4">
        <v>11</v>
      </c>
      <c r="E1641" s="4" t="s">
        <v>9</v>
      </c>
      <c r="F1641" s="4">
        <v>2000</v>
      </c>
      <c r="G1641" s="4">
        <v>174.054</v>
      </c>
      <c r="H1641" s="4">
        <v>2459825</v>
      </c>
      <c r="J1641" s="4">
        <v>155.54300000000001</v>
      </c>
      <c r="K1641" s="4">
        <f t="shared" si="100"/>
        <v>1.1190088914319514</v>
      </c>
      <c r="L1641" s="4">
        <f t="shared" si="101"/>
        <v>111.90088914319514</v>
      </c>
      <c r="M1641" s="4">
        <f t="shared" si="102"/>
        <v>39</v>
      </c>
      <c r="N1641" s="4">
        <f t="shared" si="103"/>
        <v>18.510999999999996</v>
      </c>
    </row>
    <row r="1642" spans="1:14" x14ac:dyDescent="0.55000000000000004">
      <c r="A1642" s="3">
        <v>44767</v>
      </c>
      <c r="B1642" s="4">
        <v>165</v>
      </c>
      <c r="C1642" s="4">
        <v>4</v>
      </c>
      <c r="D1642" s="4">
        <v>11</v>
      </c>
      <c r="E1642" s="4" t="s">
        <v>9</v>
      </c>
      <c r="F1642" s="4">
        <v>2000</v>
      </c>
      <c r="G1642" s="4">
        <v>104.164</v>
      </c>
      <c r="H1642" s="4">
        <v>2459786</v>
      </c>
      <c r="J1642" s="4">
        <f>G1642</f>
        <v>104.164</v>
      </c>
      <c r="K1642" s="4">
        <f t="shared" si="100"/>
        <v>1</v>
      </c>
      <c r="L1642" s="4">
        <f t="shared" si="101"/>
        <v>100</v>
      </c>
      <c r="M1642" s="4">
        <f t="shared" si="102"/>
        <v>0</v>
      </c>
      <c r="N1642" s="4">
        <f t="shared" si="103"/>
        <v>0</v>
      </c>
    </row>
    <row r="1643" spans="1:14" x14ac:dyDescent="0.55000000000000004">
      <c r="A1643" s="3">
        <v>44774</v>
      </c>
      <c r="B1643" s="4">
        <v>165</v>
      </c>
      <c r="C1643" s="4">
        <v>4</v>
      </c>
      <c r="D1643" s="4">
        <v>11</v>
      </c>
      <c r="E1643" s="4" t="s">
        <v>9</v>
      </c>
      <c r="F1643" s="4">
        <v>2000</v>
      </c>
      <c r="G1643">
        <v>105.176</v>
      </c>
      <c r="H1643" s="4">
        <v>2459793</v>
      </c>
      <c r="J1643" s="4">
        <v>104.164</v>
      </c>
      <c r="K1643" s="4">
        <f t="shared" si="100"/>
        <v>1.0097154487154871</v>
      </c>
      <c r="L1643" s="4">
        <f t="shared" si="101"/>
        <v>100.97154487154872</v>
      </c>
      <c r="M1643" s="4">
        <f t="shared" si="102"/>
        <v>7</v>
      </c>
      <c r="N1643" s="4">
        <f t="shared" si="103"/>
        <v>1.0120000000000005</v>
      </c>
    </row>
    <row r="1644" spans="1:14" x14ac:dyDescent="0.55000000000000004">
      <c r="A1644" s="3">
        <v>44779</v>
      </c>
      <c r="B1644" s="4">
        <v>165</v>
      </c>
      <c r="C1644" s="4">
        <v>4</v>
      </c>
      <c r="D1644" s="4">
        <v>11</v>
      </c>
      <c r="E1644" s="4" t="s">
        <v>9</v>
      </c>
      <c r="F1644" s="4">
        <v>2000</v>
      </c>
      <c r="G1644" s="1">
        <v>123.196</v>
      </c>
      <c r="H1644" s="4">
        <v>2459798</v>
      </c>
      <c r="J1644" s="4">
        <v>104.164</v>
      </c>
      <c r="K1644" s="4">
        <f t="shared" si="100"/>
        <v>1.1827118774240619</v>
      </c>
      <c r="L1644" s="4">
        <f t="shared" si="101"/>
        <v>118.2711877424062</v>
      </c>
      <c r="M1644" s="4">
        <f t="shared" si="102"/>
        <v>12</v>
      </c>
      <c r="N1644" s="4">
        <f t="shared" si="103"/>
        <v>19.031999999999996</v>
      </c>
    </row>
    <row r="1645" spans="1:14" x14ac:dyDescent="0.55000000000000004">
      <c r="A1645" s="3">
        <v>44782</v>
      </c>
      <c r="B1645" s="4">
        <v>165</v>
      </c>
      <c r="C1645" s="4">
        <v>4</v>
      </c>
      <c r="D1645" s="4">
        <v>11</v>
      </c>
      <c r="E1645" s="4" t="s">
        <v>9</v>
      </c>
      <c r="F1645" s="4">
        <v>2000</v>
      </c>
      <c r="G1645" s="1">
        <v>111.91</v>
      </c>
      <c r="H1645" s="4">
        <v>2459801</v>
      </c>
      <c r="J1645" s="4">
        <v>104.164</v>
      </c>
      <c r="K1645" s="4">
        <f t="shared" si="100"/>
        <v>1.0743635037056949</v>
      </c>
      <c r="L1645" s="4">
        <f t="shared" si="101"/>
        <v>107.43635037056949</v>
      </c>
      <c r="M1645" s="4">
        <f t="shared" si="102"/>
        <v>15</v>
      </c>
      <c r="N1645" s="4">
        <f t="shared" si="103"/>
        <v>7.7459999999999951</v>
      </c>
    </row>
    <row r="1646" spans="1:14" x14ac:dyDescent="0.55000000000000004">
      <c r="A1646" s="3">
        <v>44785</v>
      </c>
      <c r="B1646" s="4">
        <v>165</v>
      </c>
      <c r="C1646" s="4">
        <v>4</v>
      </c>
      <c r="D1646" s="4">
        <v>11</v>
      </c>
      <c r="E1646" s="4" t="s">
        <v>9</v>
      </c>
      <c r="F1646" s="4">
        <v>2000</v>
      </c>
      <c r="G1646" s="1">
        <v>111.943</v>
      </c>
      <c r="H1646" s="4">
        <v>2459804</v>
      </c>
      <c r="J1646" s="4">
        <v>104.164</v>
      </c>
      <c r="K1646" s="4">
        <f t="shared" si="100"/>
        <v>1.0746803118159824</v>
      </c>
      <c r="L1646" s="4">
        <f t="shared" si="101"/>
        <v>107.46803118159825</v>
      </c>
      <c r="M1646" s="4">
        <f t="shared" si="102"/>
        <v>18</v>
      </c>
      <c r="N1646" s="4">
        <f t="shared" si="103"/>
        <v>7.7789999999999964</v>
      </c>
    </row>
    <row r="1647" spans="1:14" x14ac:dyDescent="0.55000000000000004">
      <c r="A1647" s="3">
        <v>44789</v>
      </c>
      <c r="B1647" s="4">
        <v>165</v>
      </c>
      <c r="C1647" s="4">
        <v>4</v>
      </c>
      <c r="D1647" s="4">
        <v>11</v>
      </c>
      <c r="E1647" s="4" t="s">
        <v>9</v>
      </c>
      <c r="F1647" s="4">
        <v>2000</v>
      </c>
      <c r="G1647" s="4">
        <v>113.131</v>
      </c>
      <c r="H1647" s="4">
        <v>2459808</v>
      </c>
      <c r="J1647" s="4">
        <v>104.164</v>
      </c>
      <c r="K1647" s="4">
        <f t="shared" si="100"/>
        <v>1.086085403786337</v>
      </c>
      <c r="L1647" s="4">
        <f t="shared" si="101"/>
        <v>108.60854037863371</v>
      </c>
      <c r="M1647" s="4">
        <f t="shared" si="102"/>
        <v>22</v>
      </c>
      <c r="N1647" s="4">
        <f t="shared" si="103"/>
        <v>8.9669999999999987</v>
      </c>
    </row>
    <row r="1648" spans="1:14" x14ac:dyDescent="0.55000000000000004">
      <c r="A1648" s="3">
        <v>44792</v>
      </c>
      <c r="B1648" s="4">
        <v>165</v>
      </c>
      <c r="C1648" s="4">
        <v>4</v>
      </c>
      <c r="D1648" s="4">
        <v>11</v>
      </c>
      <c r="E1648" s="4" t="s">
        <v>9</v>
      </c>
      <c r="F1648" s="4">
        <v>2000</v>
      </c>
      <c r="G1648" s="1">
        <v>103.18</v>
      </c>
      <c r="H1648" s="4">
        <v>2459811</v>
      </c>
      <c r="J1648" s="4">
        <v>104.164</v>
      </c>
      <c r="K1648" s="4">
        <f t="shared" si="100"/>
        <v>0.99055335816596912</v>
      </c>
      <c r="L1648" s="4">
        <f t="shared" si="101"/>
        <v>99.055335816596909</v>
      </c>
      <c r="M1648" s="4">
        <f t="shared" si="102"/>
        <v>25</v>
      </c>
      <c r="N1648" s="4">
        <f t="shared" si="103"/>
        <v>-0.98399999999999466</v>
      </c>
    </row>
    <row r="1649" spans="1:14" x14ac:dyDescent="0.55000000000000004">
      <c r="A1649" s="3">
        <v>44796</v>
      </c>
      <c r="B1649" s="4">
        <v>165</v>
      </c>
      <c r="C1649" s="4">
        <v>4</v>
      </c>
      <c r="D1649" s="4">
        <v>11</v>
      </c>
      <c r="E1649" s="4" t="s">
        <v>9</v>
      </c>
      <c r="F1649" s="4">
        <v>2000</v>
      </c>
      <c r="G1649" s="1">
        <v>115.535</v>
      </c>
      <c r="H1649" s="4">
        <v>2459815</v>
      </c>
      <c r="J1649" s="4">
        <v>104.164</v>
      </c>
      <c r="K1649" s="4">
        <f t="shared" si="100"/>
        <v>1.1091643946085019</v>
      </c>
      <c r="L1649" s="4">
        <f t="shared" si="101"/>
        <v>110.91643946085019</v>
      </c>
      <c r="M1649" s="4">
        <f t="shared" si="102"/>
        <v>29</v>
      </c>
      <c r="N1649" s="4">
        <f t="shared" si="103"/>
        <v>11.370999999999995</v>
      </c>
    </row>
    <row r="1650" spans="1:14" x14ac:dyDescent="0.55000000000000004">
      <c r="A1650" s="3">
        <v>44803</v>
      </c>
      <c r="B1650" s="4">
        <v>165</v>
      </c>
      <c r="C1650" s="4">
        <v>4</v>
      </c>
      <c r="D1650" s="4">
        <v>11</v>
      </c>
      <c r="E1650" s="4" t="s">
        <v>9</v>
      </c>
      <c r="F1650" s="4">
        <v>2000</v>
      </c>
      <c r="G1650" s="1">
        <v>109.038</v>
      </c>
      <c r="H1650" s="4">
        <v>2459822</v>
      </c>
      <c r="J1650" s="4">
        <v>104.164</v>
      </c>
      <c r="K1650" s="4">
        <f t="shared" si="100"/>
        <v>1.0467915978649054</v>
      </c>
      <c r="L1650" s="4">
        <f t="shared" si="101"/>
        <v>104.67915978649054</v>
      </c>
      <c r="M1650" s="4">
        <f t="shared" si="102"/>
        <v>36</v>
      </c>
      <c r="N1650" s="4">
        <f t="shared" si="103"/>
        <v>4.8739999999999952</v>
      </c>
    </row>
    <row r="1651" spans="1:14" x14ac:dyDescent="0.55000000000000004">
      <c r="A1651" s="3">
        <v>44806</v>
      </c>
      <c r="B1651" s="4">
        <v>165</v>
      </c>
      <c r="C1651" s="4">
        <v>4</v>
      </c>
      <c r="D1651" s="4">
        <v>11</v>
      </c>
      <c r="E1651" s="4" t="s">
        <v>9</v>
      </c>
      <c r="F1651" s="4">
        <v>2000</v>
      </c>
      <c r="G1651" s="4">
        <v>116.53700000000001</v>
      </c>
      <c r="H1651" s="4">
        <v>2459825</v>
      </c>
      <c r="J1651" s="4">
        <v>104.164</v>
      </c>
      <c r="K1651" s="4">
        <f t="shared" si="100"/>
        <v>1.1187838408663262</v>
      </c>
      <c r="L1651" s="4">
        <f t="shared" si="101"/>
        <v>111.87838408663262</v>
      </c>
      <c r="M1651" s="4">
        <f t="shared" si="102"/>
        <v>39</v>
      </c>
      <c r="N1651" s="4">
        <f t="shared" si="103"/>
        <v>12.373000000000005</v>
      </c>
    </row>
    <row r="1652" spans="1:14" x14ac:dyDescent="0.55000000000000004">
      <c r="A1652" s="3">
        <v>44767</v>
      </c>
      <c r="B1652" s="4">
        <v>166</v>
      </c>
      <c r="C1652" s="4">
        <v>4</v>
      </c>
      <c r="D1652" s="4">
        <v>11</v>
      </c>
      <c r="E1652" s="4" t="s">
        <v>9</v>
      </c>
      <c r="F1652" s="4">
        <v>2000</v>
      </c>
      <c r="G1652" s="4">
        <v>103.265</v>
      </c>
      <c r="H1652" s="4">
        <v>2459786</v>
      </c>
      <c r="J1652" s="4">
        <f>G1652</f>
        <v>103.265</v>
      </c>
      <c r="K1652" s="4">
        <f t="shared" si="100"/>
        <v>1</v>
      </c>
      <c r="L1652" s="4">
        <f t="shared" si="101"/>
        <v>100</v>
      </c>
      <c r="M1652" s="4">
        <f t="shared" si="102"/>
        <v>0</v>
      </c>
      <c r="N1652" s="4">
        <f t="shared" si="103"/>
        <v>0</v>
      </c>
    </row>
    <row r="1653" spans="1:14" x14ac:dyDescent="0.55000000000000004">
      <c r="A1653" s="3">
        <v>44774</v>
      </c>
      <c r="B1653" s="4">
        <v>166</v>
      </c>
      <c r="C1653" s="4">
        <v>4</v>
      </c>
      <c r="D1653" s="4">
        <v>11</v>
      </c>
      <c r="E1653" s="4" t="s">
        <v>9</v>
      </c>
      <c r="F1653" s="4">
        <v>2000</v>
      </c>
      <c r="G1653">
        <v>102.752</v>
      </c>
      <c r="H1653" s="4">
        <v>2459793</v>
      </c>
      <c r="J1653" s="4">
        <v>103.265</v>
      </c>
      <c r="K1653" s="4">
        <f t="shared" si="100"/>
        <v>0.99503219871205151</v>
      </c>
      <c r="L1653" s="4">
        <f t="shared" si="101"/>
        <v>99.503219871205147</v>
      </c>
      <c r="M1653" s="4">
        <f t="shared" si="102"/>
        <v>7</v>
      </c>
      <c r="N1653" s="4">
        <f t="shared" si="103"/>
        <v>-0.51300000000000523</v>
      </c>
    </row>
    <row r="1654" spans="1:14" x14ac:dyDescent="0.55000000000000004">
      <c r="A1654" s="3">
        <v>44779</v>
      </c>
      <c r="B1654" s="4">
        <v>166</v>
      </c>
      <c r="C1654" s="4">
        <v>4</v>
      </c>
      <c r="D1654" s="4">
        <v>11</v>
      </c>
      <c r="E1654" s="4" t="s">
        <v>9</v>
      </c>
      <c r="F1654" s="4">
        <v>2000</v>
      </c>
      <c r="G1654" s="1">
        <v>116.176</v>
      </c>
      <c r="H1654" s="4">
        <v>2459798</v>
      </c>
      <c r="J1654" s="4">
        <v>103.265</v>
      </c>
      <c r="K1654" s="4">
        <f t="shared" si="100"/>
        <v>1.1250278409916235</v>
      </c>
      <c r="L1654" s="4">
        <f t="shared" si="101"/>
        <v>112.50278409916234</v>
      </c>
      <c r="M1654" s="4">
        <f t="shared" si="102"/>
        <v>12</v>
      </c>
      <c r="N1654" s="4">
        <f t="shared" si="103"/>
        <v>12.911000000000001</v>
      </c>
    </row>
    <row r="1655" spans="1:14" x14ac:dyDescent="0.55000000000000004">
      <c r="A1655" s="3">
        <v>44782</v>
      </c>
      <c r="B1655" s="4">
        <v>166</v>
      </c>
      <c r="C1655" s="4">
        <v>4</v>
      </c>
      <c r="D1655" s="4">
        <v>11</v>
      </c>
      <c r="E1655" s="4" t="s">
        <v>9</v>
      </c>
      <c r="F1655" s="4">
        <v>2000</v>
      </c>
      <c r="G1655" s="1">
        <v>104.39700000000001</v>
      </c>
      <c r="H1655" s="4">
        <v>2459801</v>
      </c>
      <c r="J1655" s="4">
        <v>103.265</v>
      </c>
      <c r="K1655" s="4">
        <f t="shared" si="100"/>
        <v>1.0109620878322763</v>
      </c>
      <c r="L1655" s="4">
        <f t="shared" si="101"/>
        <v>101.09620878322762</v>
      </c>
      <c r="M1655" s="4">
        <f t="shared" si="102"/>
        <v>15</v>
      </c>
      <c r="N1655" s="4">
        <f t="shared" si="103"/>
        <v>1.132000000000005</v>
      </c>
    </row>
    <row r="1656" spans="1:14" x14ac:dyDescent="0.55000000000000004">
      <c r="A1656" s="3">
        <v>44785</v>
      </c>
      <c r="B1656" s="4">
        <v>166</v>
      </c>
      <c r="C1656" s="4">
        <v>4</v>
      </c>
      <c r="D1656" s="4">
        <v>11</v>
      </c>
      <c r="E1656" s="4" t="s">
        <v>9</v>
      </c>
      <c r="F1656" s="4">
        <v>2000</v>
      </c>
      <c r="G1656" s="1">
        <v>110.349</v>
      </c>
      <c r="H1656" s="4">
        <v>2459804</v>
      </c>
      <c r="J1656" s="4">
        <v>103.265</v>
      </c>
      <c r="K1656" s="4">
        <f t="shared" si="100"/>
        <v>1.0686002033602866</v>
      </c>
      <c r="L1656" s="4">
        <f t="shared" si="101"/>
        <v>106.86002033602865</v>
      </c>
      <c r="M1656" s="4">
        <f t="shared" si="102"/>
        <v>18</v>
      </c>
      <c r="N1656" s="4">
        <f t="shared" si="103"/>
        <v>7.0840000000000032</v>
      </c>
    </row>
    <row r="1657" spans="1:14" x14ac:dyDescent="0.55000000000000004">
      <c r="A1657" s="3">
        <v>44789</v>
      </c>
      <c r="B1657" s="4">
        <v>166</v>
      </c>
      <c r="C1657" s="4">
        <v>4</v>
      </c>
      <c r="D1657" s="4">
        <v>11</v>
      </c>
      <c r="E1657" s="4" t="s">
        <v>9</v>
      </c>
      <c r="F1657" s="4">
        <v>2000</v>
      </c>
      <c r="G1657" s="4">
        <v>102.657</v>
      </c>
      <c r="H1657" s="4">
        <v>2459808</v>
      </c>
      <c r="J1657" s="4">
        <v>103.265</v>
      </c>
      <c r="K1657" s="4">
        <f t="shared" si="100"/>
        <v>0.99411223551057959</v>
      </c>
      <c r="L1657" s="4">
        <f t="shared" si="101"/>
        <v>99.411223551057958</v>
      </c>
      <c r="M1657" s="4">
        <f t="shared" si="102"/>
        <v>22</v>
      </c>
      <c r="N1657" s="4">
        <f t="shared" si="103"/>
        <v>-0.60800000000000409</v>
      </c>
    </row>
    <row r="1658" spans="1:14" x14ac:dyDescent="0.55000000000000004">
      <c r="A1658" s="3">
        <v>44792</v>
      </c>
      <c r="B1658" s="4">
        <v>166</v>
      </c>
      <c r="C1658" s="4">
        <v>4</v>
      </c>
      <c r="D1658" s="4">
        <v>11</v>
      </c>
      <c r="E1658" s="4" t="s">
        <v>9</v>
      </c>
      <c r="F1658" s="4">
        <v>2000</v>
      </c>
      <c r="G1658" s="1">
        <v>98.847999999999999</v>
      </c>
      <c r="H1658" s="4">
        <v>2459811</v>
      </c>
      <c r="J1658" s="4">
        <v>103.265</v>
      </c>
      <c r="K1658" s="4">
        <f t="shared" si="100"/>
        <v>0.95722655304314141</v>
      </c>
      <c r="L1658" s="4">
        <f t="shared" si="101"/>
        <v>95.722655304314145</v>
      </c>
      <c r="M1658" s="4">
        <f t="shared" si="102"/>
        <v>25</v>
      </c>
      <c r="N1658" s="4">
        <f t="shared" si="103"/>
        <v>-4.4170000000000016</v>
      </c>
    </row>
    <row r="1659" spans="1:14" x14ac:dyDescent="0.55000000000000004">
      <c r="A1659" s="3">
        <v>44796</v>
      </c>
      <c r="B1659" s="4">
        <v>166</v>
      </c>
      <c r="C1659" s="4">
        <v>4</v>
      </c>
      <c r="D1659" s="4">
        <v>11</v>
      </c>
      <c r="E1659" s="4" t="s">
        <v>9</v>
      </c>
      <c r="F1659" s="4">
        <v>2000</v>
      </c>
      <c r="G1659" s="1">
        <v>104.88800000000001</v>
      </c>
      <c r="H1659" s="4">
        <v>2459815</v>
      </c>
      <c r="J1659" s="4">
        <v>103.265</v>
      </c>
      <c r="K1659" s="4">
        <f t="shared" si="100"/>
        <v>1.0157168450104102</v>
      </c>
      <c r="L1659" s="4">
        <f t="shared" si="101"/>
        <v>101.57168450104102</v>
      </c>
      <c r="M1659" s="4">
        <f t="shared" si="102"/>
        <v>29</v>
      </c>
      <c r="N1659" s="4">
        <f t="shared" si="103"/>
        <v>1.6230000000000047</v>
      </c>
    </row>
    <row r="1660" spans="1:14" x14ac:dyDescent="0.55000000000000004">
      <c r="A1660" s="3">
        <v>44803</v>
      </c>
      <c r="B1660" s="4">
        <v>166</v>
      </c>
      <c r="C1660" s="4">
        <v>4</v>
      </c>
      <c r="D1660" s="4">
        <v>11</v>
      </c>
      <c r="E1660" s="4" t="s">
        <v>9</v>
      </c>
      <c r="F1660" s="4">
        <v>2000</v>
      </c>
      <c r="G1660" s="1">
        <v>108.68899999999999</v>
      </c>
      <c r="H1660" s="4">
        <v>2459822</v>
      </c>
      <c r="J1660" s="4">
        <v>103.265</v>
      </c>
      <c r="K1660" s="4">
        <f t="shared" si="100"/>
        <v>1.0525250568924611</v>
      </c>
      <c r="L1660" s="4">
        <f t="shared" si="101"/>
        <v>105.25250568924611</v>
      </c>
      <c r="M1660" s="4">
        <f t="shared" si="102"/>
        <v>36</v>
      </c>
      <c r="N1660" s="4">
        <f t="shared" si="103"/>
        <v>5.4239999999999924</v>
      </c>
    </row>
    <row r="1661" spans="1:14" x14ac:dyDescent="0.55000000000000004">
      <c r="A1661" s="3">
        <v>44806</v>
      </c>
      <c r="B1661" s="4">
        <v>166</v>
      </c>
      <c r="C1661" s="4">
        <v>4</v>
      </c>
      <c r="D1661" s="4">
        <v>11</v>
      </c>
      <c r="E1661" s="4" t="s">
        <v>9</v>
      </c>
      <c r="F1661" s="4">
        <v>2000</v>
      </c>
      <c r="G1661" s="4">
        <v>115.575</v>
      </c>
      <c r="H1661" s="4">
        <v>2459825</v>
      </c>
      <c r="J1661" s="4">
        <v>103.265</v>
      </c>
      <c r="K1661" s="4">
        <f t="shared" si="100"/>
        <v>1.1192078632644169</v>
      </c>
      <c r="L1661" s="4">
        <f t="shared" si="101"/>
        <v>111.92078632644169</v>
      </c>
      <c r="M1661" s="4">
        <f t="shared" si="102"/>
        <v>39</v>
      </c>
      <c r="N1661" s="4">
        <f t="shared" si="103"/>
        <v>12.310000000000002</v>
      </c>
    </row>
    <row r="1662" spans="1:14" x14ac:dyDescent="0.55000000000000004">
      <c r="A1662" s="3">
        <v>44767</v>
      </c>
      <c r="B1662" s="4">
        <v>167</v>
      </c>
      <c r="C1662" s="4">
        <v>4</v>
      </c>
      <c r="D1662" s="4">
        <v>11</v>
      </c>
      <c r="E1662" s="4" t="s">
        <v>9</v>
      </c>
      <c r="F1662" s="4">
        <v>2000</v>
      </c>
      <c r="G1662" s="4">
        <v>104.355</v>
      </c>
      <c r="H1662" s="4">
        <v>2459786</v>
      </c>
      <c r="J1662" s="4">
        <f>G1662</f>
        <v>104.355</v>
      </c>
      <c r="K1662" s="4">
        <f t="shared" si="100"/>
        <v>1</v>
      </c>
      <c r="L1662" s="4">
        <f t="shared" si="101"/>
        <v>100</v>
      </c>
      <c r="M1662" s="4">
        <f t="shared" si="102"/>
        <v>0</v>
      </c>
      <c r="N1662" s="4">
        <f t="shared" si="103"/>
        <v>0</v>
      </c>
    </row>
    <row r="1663" spans="1:14" x14ac:dyDescent="0.55000000000000004">
      <c r="A1663" s="3">
        <v>44774</v>
      </c>
      <c r="B1663" s="4">
        <v>167</v>
      </c>
      <c r="C1663" s="4">
        <v>4</v>
      </c>
      <c r="D1663" s="4">
        <v>11</v>
      </c>
      <c r="E1663" s="4" t="s">
        <v>9</v>
      </c>
      <c r="F1663" s="4">
        <v>2000</v>
      </c>
      <c r="G1663">
        <v>111.504</v>
      </c>
      <c r="H1663" s="4">
        <v>2459793</v>
      </c>
      <c r="J1663" s="4">
        <v>104.355</v>
      </c>
      <c r="K1663" s="4">
        <f t="shared" si="100"/>
        <v>1.0685065401753628</v>
      </c>
      <c r="L1663" s="4">
        <f t="shared" si="101"/>
        <v>106.85065401753629</v>
      </c>
      <c r="M1663" s="4">
        <f t="shared" si="102"/>
        <v>7</v>
      </c>
      <c r="N1663" s="4">
        <f t="shared" si="103"/>
        <v>7.1490000000000009</v>
      </c>
    </row>
    <row r="1664" spans="1:14" x14ac:dyDescent="0.55000000000000004">
      <c r="A1664" s="3">
        <v>44779</v>
      </c>
      <c r="B1664" s="4">
        <v>167</v>
      </c>
      <c r="C1664" s="4">
        <v>4</v>
      </c>
      <c r="D1664" s="4">
        <v>11</v>
      </c>
      <c r="E1664" s="4" t="s">
        <v>9</v>
      </c>
      <c r="F1664" s="4">
        <v>2000</v>
      </c>
      <c r="G1664" s="1">
        <v>118.798</v>
      </c>
      <c r="H1664" s="4">
        <v>2459798</v>
      </c>
      <c r="J1664" s="4">
        <v>104.355</v>
      </c>
      <c r="K1664" s="4">
        <f t="shared" si="100"/>
        <v>1.1384025681567724</v>
      </c>
      <c r="L1664" s="4">
        <f t="shared" si="101"/>
        <v>113.84025681567724</v>
      </c>
      <c r="M1664" s="4">
        <f t="shared" si="102"/>
        <v>12</v>
      </c>
      <c r="N1664" s="4">
        <f t="shared" si="103"/>
        <v>14.442999999999998</v>
      </c>
    </row>
    <row r="1665" spans="1:14" x14ac:dyDescent="0.55000000000000004">
      <c r="A1665" s="3">
        <v>44782</v>
      </c>
      <c r="B1665" s="4">
        <v>167</v>
      </c>
      <c r="C1665" s="4">
        <v>4</v>
      </c>
      <c r="D1665" s="4">
        <v>11</v>
      </c>
      <c r="E1665" s="4" t="s">
        <v>9</v>
      </c>
      <c r="F1665" s="4">
        <v>2000</v>
      </c>
      <c r="G1665" s="1">
        <v>105.557</v>
      </c>
      <c r="H1665" s="4">
        <v>2459801</v>
      </c>
      <c r="J1665" s="4">
        <v>104.355</v>
      </c>
      <c r="K1665" s="4">
        <f t="shared" si="100"/>
        <v>1.0115183747784007</v>
      </c>
      <c r="L1665" s="4">
        <f t="shared" si="101"/>
        <v>101.15183747784006</v>
      </c>
      <c r="M1665" s="4">
        <f t="shared" si="102"/>
        <v>15</v>
      </c>
      <c r="N1665" s="4">
        <f t="shared" si="103"/>
        <v>1.2019999999999982</v>
      </c>
    </row>
    <row r="1666" spans="1:14" x14ac:dyDescent="0.55000000000000004">
      <c r="A1666" s="3">
        <v>44785</v>
      </c>
      <c r="B1666" s="4">
        <v>167</v>
      </c>
      <c r="C1666" s="4">
        <v>4</v>
      </c>
      <c r="D1666" s="4">
        <v>11</v>
      </c>
      <c r="E1666" s="4" t="s">
        <v>9</v>
      </c>
      <c r="F1666" s="4">
        <v>2000</v>
      </c>
      <c r="G1666" s="1">
        <v>116.005</v>
      </c>
      <c r="H1666" s="4">
        <v>2459804</v>
      </c>
      <c r="J1666" s="4">
        <v>104.355</v>
      </c>
      <c r="K1666" s="4">
        <f t="shared" ref="K1666:K1729" si="104">G1666/J1666</f>
        <v>1.1116381582099564</v>
      </c>
      <c r="L1666" s="4">
        <f t="shared" ref="L1666:L1729" si="105">K1666*100</f>
        <v>111.16381582099564</v>
      </c>
      <c r="M1666" s="4">
        <f t="shared" ref="M1666:M1729" si="106">A1666-A$2</f>
        <v>18</v>
      </c>
      <c r="N1666" s="4">
        <f t="shared" si="103"/>
        <v>11.649999999999991</v>
      </c>
    </row>
    <row r="1667" spans="1:14" x14ac:dyDescent="0.55000000000000004">
      <c r="A1667" s="3">
        <v>44789</v>
      </c>
      <c r="B1667" s="4">
        <v>167</v>
      </c>
      <c r="C1667" s="4">
        <v>4</v>
      </c>
      <c r="D1667" s="4">
        <v>11</v>
      </c>
      <c r="E1667" s="4" t="s">
        <v>9</v>
      </c>
      <c r="F1667" s="4">
        <v>2000</v>
      </c>
      <c r="G1667" s="4">
        <v>101.64100000000001</v>
      </c>
      <c r="H1667" s="4">
        <v>2459808</v>
      </c>
      <c r="J1667" s="4">
        <v>104.355</v>
      </c>
      <c r="K1667" s="4">
        <f t="shared" si="104"/>
        <v>0.97399262134061615</v>
      </c>
      <c r="L1667" s="4">
        <f t="shared" si="105"/>
        <v>97.399262134061615</v>
      </c>
      <c r="M1667" s="4">
        <f t="shared" si="106"/>
        <v>22</v>
      </c>
      <c r="N1667" s="4">
        <f t="shared" ref="N1667:N1730" si="107">G1667-J1667</f>
        <v>-2.7139999999999986</v>
      </c>
    </row>
    <row r="1668" spans="1:14" x14ac:dyDescent="0.55000000000000004">
      <c r="A1668" s="3">
        <v>44792</v>
      </c>
      <c r="B1668" s="4">
        <v>167</v>
      </c>
      <c r="C1668" s="4">
        <v>4</v>
      </c>
      <c r="D1668" s="4">
        <v>11</v>
      </c>
      <c r="E1668" s="4" t="s">
        <v>9</v>
      </c>
      <c r="F1668" s="4">
        <v>2000</v>
      </c>
      <c r="G1668" s="1">
        <v>97.772000000000006</v>
      </c>
      <c r="H1668" s="4">
        <v>2459811</v>
      </c>
      <c r="J1668" s="4">
        <v>104.355</v>
      </c>
      <c r="K1668" s="4">
        <f t="shared" si="104"/>
        <v>0.93691725360548128</v>
      </c>
      <c r="L1668" s="4">
        <f t="shared" si="105"/>
        <v>93.691725360548133</v>
      </c>
      <c r="M1668" s="4">
        <f t="shared" si="106"/>
        <v>25</v>
      </c>
      <c r="N1668" s="4">
        <f t="shared" si="107"/>
        <v>-6.5829999999999984</v>
      </c>
    </row>
    <row r="1669" spans="1:14" x14ac:dyDescent="0.55000000000000004">
      <c r="A1669" s="3">
        <v>44796</v>
      </c>
      <c r="B1669" s="4">
        <v>167</v>
      </c>
      <c r="C1669" s="4">
        <v>4</v>
      </c>
      <c r="D1669" s="4">
        <v>11</v>
      </c>
      <c r="E1669" s="4" t="s">
        <v>9</v>
      </c>
      <c r="F1669" s="4">
        <v>2000</v>
      </c>
      <c r="G1669" s="1">
        <v>109.96299999999999</v>
      </c>
      <c r="H1669" s="4">
        <v>2459815</v>
      </c>
      <c r="J1669" s="4">
        <v>104.355</v>
      </c>
      <c r="K1669" s="4">
        <f t="shared" si="104"/>
        <v>1.0537396387331703</v>
      </c>
      <c r="L1669" s="4">
        <f t="shared" si="105"/>
        <v>105.37396387331704</v>
      </c>
      <c r="M1669" s="4">
        <f t="shared" si="106"/>
        <v>29</v>
      </c>
      <c r="N1669" s="4">
        <f t="shared" si="107"/>
        <v>5.6079999999999899</v>
      </c>
    </row>
    <row r="1670" spans="1:14" x14ac:dyDescent="0.55000000000000004">
      <c r="A1670" s="3">
        <v>44803</v>
      </c>
      <c r="B1670" s="4">
        <v>167</v>
      </c>
      <c r="C1670" s="4">
        <v>4</v>
      </c>
      <c r="D1670" s="4">
        <v>11</v>
      </c>
      <c r="E1670" s="4" t="s">
        <v>9</v>
      </c>
      <c r="F1670" s="4">
        <v>2000</v>
      </c>
      <c r="G1670" s="1">
        <v>108.94199999999999</v>
      </c>
      <c r="H1670" s="4">
        <v>2459822</v>
      </c>
      <c r="J1670" s="4">
        <v>104.355</v>
      </c>
      <c r="K1670" s="4">
        <f t="shared" si="104"/>
        <v>1.0439557280436969</v>
      </c>
      <c r="L1670" s="4">
        <f t="shared" si="105"/>
        <v>104.39557280436969</v>
      </c>
      <c r="M1670" s="4">
        <f t="shared" si="106"/>
        <v>36</v>
      </c>
      <c r="N1670" s="4">
        <f t="shared" si="107"/>
        <v>4.5869999999999891</v>
      </c>
    </row>
    <row r="1671" spans="1:14" x14ac:dyDescent="0.55000000000000004">
      <c r="A1671" s="3">
        <v>44806</v>
      </c>
      <c r="B1671" s="4">
        <v>167</v>
      </c>
      <c r="C1671" s="4">
        <v>4</v>
      </c>
      <c r="D1671" s="4">
        <v>11</v>
      </c>
      <c r="E1671" s="4" t="s">
        <v>9</v>
      </c>
      <c r="F1671" s="4">
        <v>2000</v>
      </c>
      <c r="G1671" s="4">
        <v>110.121</v>
      </c>
      <c r="H1671" s="4">
        <v>2459825</v>
      </c>
      <c r="J1671" s="4">
        <v>104.355</v>
      </c>
      <c r="K1671" s="4">
        <f t="shared" si="104"/>
        <v>1.055253701308035</v>
      </c>
      <c r="L1671" s="4">
        <f t="shared" si="105"/>
        <v>105.52537013080349</v>
      </c>
      <c r="M1671" s="4">
        <f t="shared" si="106"/>
        <v>39</v>
      </c>
      <c r="N1671" s="4">
        <f t="shared" si="107"/>
        <v>5.7659999999999911</v>
      </c>
    </row>
    <row r="1672" spans="1:14" x14ac:dyDescent="0.55000000000000004">
      <c r="A1672" s="3">
        <v>44767</v>
      </c>
      <c r="B1672" s="4">
        <v>168</v>
      </c>
      <c r="C1672" s="4">
        <v>4</v>
      </c>
      <c r="D1672" s="4">
        <v>11</v>
      </c>
      <c r="E1672" s="4" t="s">
        <v>9</v>
      </c>
      <c r="F1672" s="4">
        <v>2000</v>
      </c>
      <c r="G1672" s="4">
        <v>130.18299999999999</v>
      </c>
      <c r="H1672" s="4">
        <v>2459786</v>
      </c>
      <c r="J1672" s="4">
        <f>G1672</f>
        <v>130.18299999999999</v>
      </c>
      <c r="K1672" s="4">
        <f t="shared" si="104"/>
        <v>1</v>
      </c>
      <c r="L1672" s="4">
        <f t="shared" si="105"/>
        <v>100</v>
      </c>
      <c r="M1672" s="4">
        <f t="shared" si="106"/>
        <v>0</v>
      </c>
      <c r="N1672" s="4">
        <f t="shared" si="107"/>
        <v>0</v>
      </c>
    </row>
    <row r="1673" spans="1:14" x14ac:dyDescent="0.55000000000000004">
      <c r="A1673" s="3">
        <v>44774</v>
      </c>
      <c r="B1673" s="4">
        <v>168</v>
      </c>
      <c r="C1673" s="4">
        <v>4</v>
      </c>
      <c r="D1673" s="4">
        <v>11</v>
      </c>
      <c r="E1673" s="4" t="s">
        <v>9</v>
      </c>
      <c r="F1673" s="4">
        <v>2000</v>
      </c>
      <c r="G1673">
        <v>142.988</v>
      </c>
      <c r="H1673" s="4">
        <v>2459793</v>
      </c>
      <c r="J1673" s="4">
        <v>130.18299999999999</v>
      </c>
      <c r="K1673" s="4">
        <f t="shared" si="104"/>
        <v>1.0983615372206816</v>
      </c>
      <c r="L1673" s="4">
        <f t="shared" si="105"/>
        <v>109.83615372206816</v>
      </c>
      <c r="M1673" s="4">
        <f t="shared" si="106"/>
        <v>7</v>
      </c>
      <c r="N1673" s="4">
        <f t="shared" si="107"/>
        <v>12.805000000000007</v>
      </c>
    </row>
    <row r="1674" spans="1:14" x14ac:dyDescent="0.55000000000000004">
      <c r="A1674" s="3">
        <v>44779</v>
      </c>
      <c r="B1674" s="4">
        <v>168</v>
      </c>
      <c r="C1674" s="4">
        <v>4</v>
      </c>
      <c r="D1674" s="4">
        <v>11</v>
      </c>
      <c r="E1674" s="4" t="s">
        <v>9</v>
      </c>
      <c r="F1674" s="4">
        <v>2000</v>
      </c>
      <c r="G1674" s="1">
        <v>162.59200000000001</v>
      </c>
      <c r="H1674" s="4">
        <v>2459798</v>
      </c>
      <c r="J1674" s="4">
        <v>130.18299999999999</v>
      </c>
      <c r="K1674" s="4">
        <f t="shared" si="104"/>
        <v>1.2489495556255428</v>
      </c>
      <c r="L1674" s="4">
        <f t="shared" si="105"/>
        <v>124.89495556255427</v>
      </c>
      <c r="M1674" s="4">
        <f t="shared" si="106"/>
        <v>12</v>
      </c>
      <c r="N1674" s="4">
        <f t="shared" si="107"/>
        <v>32.40900000000002</v>
      </c>
    </row>
    <row r="1675" spans="1:14" x14ac:dyDescent="0.55000000000000004">
      <c r="A1675" s="3">
        <v>44782</v>
      </c>
      <c r="B1675" s="4">
        <v>168</v>
      </c>
      <c r="C1675" s="4">
        <v>4</v>
      </c>
      <c r="D1675" s="4">
        <v>11</v>
      </c>
      <c r="E1675" s="4" t="s">
        <v>9</v>
      </c>
      <c r="F1675" s="4">
        <v>2000</v>
      </c>
      <c r="G1675" s="1">
        <v>139.15</v>
      </c>
      <c r="H1675" s="4">
        <v>2459801</v>
      </c>
      <c r="J1675" s="4">
        <v>130.18299999999999</v>
      </c>
      <c r="K1675" s="4">
        <f t="shared" si="104"/>
        <v>1.0688799612852677</v>
      </c>
      <c r="L1675" s="4">
        <f t="shared" si="105"/>
        <v>106.88799612852678</v>
      </c>
      <c r="M1675" s="4">
        <f t="shared" si="106"/>
        <v>15</v>
      </c>
      <c r="N1675" s="4">
        <f t="shared" si="107"/>
        <v>8.967000000000013</v>
      </c>
    </row>
    <row r="1676" spans="1:14" x14ac:dyDescent="0.55000000000000004">
      <c r="A1676" s="3">
        <v>44785</v>
      </c>
      <c r="B1676" s="4">
        <v>168</v>
      </c>
      <c r="C1676" s="4">
        <v>4</v>
      </c>
      <c r="D1676" s="4">
        <v>11</v>
      </c>
      <c r="E1676" s="4" t="s">
        <v>9</v>
      </c>
      <c r="F1676" s="4">
        <v>2000</v>
      </c>
      <c r="G1676" s="1">
        <v>143.99700000000001</v>
      </c>
      <c r="H1676" s="4">
        <v>2459804</v>
      </c>
      <c r="J1676" s="4">
        <v>130.18299999999999</v>
      </c>
      <c r="K1676" s="4">
        <f t="shared" si="104"/>
        <v>1.106112165182858</v>
      </c>
      <c r="L1676" s="4">
        <f t="shared" si="105"/>
        <v>110.6112165182858</v>
      </c>
      <c r="M1676" s="4">
        <f t="shared" si="106"/>
        <v>18</v>
      </c>
      <c r="N1676" s="4">
        <f t="shared" si="107"/>
        <v>13.814000000000021</v>
      </c>
    </row>
    <row r="1677" spans="1:14" x14ac:dyDescent="0.55000000000000004">
      <c r="A1677" s="3">
        <v>44789</v>
      </c>
      <c r="B1677" s="4">
        <v>168</v>
      </c>
      <c r="C1677" s="4">
        <v>4</v>
      </c>
      <c r="D1677" s="4">
        <v>11</v>
      </c>
      <c r="E1677" s="4" t="s">
        <v>9</v>
      </c>
      <c r="F1677" s="4">
        <v>2000</v>
      </c>
      <c r="G1677" s="4">
        <v>143.53</v>
      </c>
      <c r="H1677" s="4">
        <v>2459808</v>
      </c>
      <c r="J1677" s="4">
        <v>130.18299999999999</v>
      </c>
      <c r="K1677" s="4">
        <f t="shared" si="104"/>
        <v>1.1025249072459538</v>
      </c>
      <c r="L1677" s="4">
        <f t="shared" si="105"/>
        <v>110.25249072459538</v>
      </c>
      <c r="M1677" s="4">
        <f t="shared" si="106"/>
        <v>22</v>
      </c>
      <c r="N1677" s="4">
        <f t="shared" si="107"/>
        <v>13.347000000000008</v>
      </c>
    </row>
    <row r="1678" spans="1:14" x14ac:dyDescent="0.55000000000000004">
      <c r="A1678" s="3">
        <v>44792</v>
      </c>
      <c r="B1678" s="4">
        <v>168</v>
      </c>
      <c r="C1678" s="4">
        <v>4</v>
      </c>
      <c r="D1678" s="4">
        <v>11</v>
      </c>
      <c r="E1678" s="4" t="s">
        <v>9</v>
      </c>
      <c r="F1678" s="4">
        <v>2000</v>
      </c>
      <c r="G1678" s="1">
        <v>129.56299999999999</v>
      </c>
      <c r="H1678" s="4">
        <v>2459811</v>
      </c>
      <c r="J1678" s="4">
        <v>130.18299999999999</v>
      </c>
      <c r="K1678" s="4">
        <f t="shared" si="104"/>
        <v>0.9952374734028252</v>
      </c>
      <c r="L1678" s="4">
        <f t="shared" si="105"/>
        <v>99.523747340282526</v>
      </c>
      <c r="M1678" s="4">
        <f t="shared" si="106"/>
        <v>25</v>
      </c>
      <c r="N1678" s="4">
        <f t="shared" si="107"/>
        <v>-0.62000000000000455</v>
      </c>
    </row>
    <row r="1679" spans="1:14" x14ac:dyDescent="0.55000000000000004">
      <c r="A1679" s="3">
        <v>44796</v>
      </c>
      <c r="B1679" s="4">
        <v>168</v>
      </c>
      <c r="C1679" s="4">
        <v>4</v>
      </c>
      <c r="D1679" s="4">
        <v>11</v>
      </c>
      <c r="E1679" s="4" t="s">
        <v>9</v>
      </c>
      <c r="F1679" s="4">
        <v>2000</v>
      </c>
      <c r="G1679" s="1">
        <v>144.339</v>
      </c>
      <c r="H1679" s="4">
        <v>2459815</v>
      </c>
      <c r="J1679" s="4">
        <v>130.18299999999999</v>
      </c>
      <c r="K1679" s="4">
        <f t="shared" si="104"/>
        <v>1.1087392363058157</v>
      </c>
      <c r="L1679" s="4">
        <f t="shared" si="105"/>
        <v>110.87392363058157</v>
      </c>
      <c r="M1679" s="4">
        <f t="shared" si="106"/>
        <v>29</v>
      </c>
      <c r="N1679" s="4">
        <f t="shared" si="107"/>
        <v>14.156000000000006</v>
      </c>
    </row>
    <row r="1680" spans="1:14" x14ac:dyDescent="0.55000000000000004">
      <c r="A1680" s="3">
        <v>44803</v>
      </c>
      <c r="B1680" s="4">
        <v>168</v>
      </c>
      <c r="C1680" s="4">
        <v>4</v>
      </c>
      <c r="D1680" s="4">
        <v>11</v>
      </c>
      <c r="E1680" s="4" t="s">
        <v>9</v>
      </c>
      <c r="F1680" s="4">
        <v>2000</v>
      </c>
      <c r="G1680" s="1">
        <v>141.68600000000001</v>
      </c>
      <c r="H1680" s="4">
        <v>2459822</v>
      </c>
      <c r="J1680" s="4">
        <v>130.18299999999999</v>
      </c>
      <c r="K1680" s="4">
        <f t="shared" si="104"/>
        <v>1.0883602313666147</v>
      </c>
      <c r="L1680" s="4">
        <f t="shared" si="105"/>
        <v>108.83602313666148</v>
      </c>
      <c r="M1680" s="4">
        <f t="shared" si="106"/>
        <v>36</v>
      </c>
      <c r="N1680" s="4">
        <f t="shared" si="107"/>
        <v>11.503000000000014</v>
      </c>
    </row>
    <row r="1681" spans="1:14" x14ac:dyDescent="0.55000000000000004">
      <c r="A1681" s="3">
        <v>44806</v>
      </c>
      <c r="B1681" s="4">
        <v>168</v>
      </c>
      <c r="C1681" s="4">
        <v>4</v>
      </c>
      <c r="D1681" s="4">
        <v>11</v>
      </c>
      <c r="E1681" s="4" t="s">
        <v>9</v>
      </c>
      <c r="F1681" s="4">
        <v>2000</v>
      </c>
      <c r="G1681" s="4">
        <v>137.20699999999999</v>
      </c>
      <c r="H1681" s="4">
        <v>2459825</v>
      </c>
      <c r="J1681" s="4">
        <v>130.18299999999999</v>
      </c>
      <c r="K1681" s="4">
        <f t="shared" si="104"/>
        <v>1.053954817449283</v>
      </c>
      <c r="L1681" s="4">
        <f t="shared" si="105"/>
        <v>105.3954817449283</v>
      </c>
      <c r="M1681" s="4">
        <f t="shared" si="106"/>
        <v>39</v>
      </c>
      <c r="N1681" s="4">
        <f t="shared" si="107"/>
        <v>7.0240000000000009</v>
      </c>
    </row>
    <row r="1682" spans="1:14" x14ac:dyDescent="0.55000000000000004">
      <c r="A1682" s="3">
        <v>44767</v>
      </c>
      <c r="B1682" s="4">
        <v>169</v>
      </c>
      <c r="C1682" s="4">
        <v>4</v>
      </c>
      <c r="D1682" s="4">
        <v>11</v>
      </c>
      <c r="E1682" s="4" t="s">
        <v>9</v>
      </c>
      <c r="F1682" s="4">
        <v>2000</v>
      </c>
      <c r="G1682" s="4">
        <v>153.91999999999999</v>
      </c>
      <c r="H1682" s="4">
        <v>2459786</v>
      </c>
      <c r="J1682" s="4">
        <f>G1682</f>
        <v>153.91999999999999</v>
      </c>
      <c r="K1682" s="4">
        <f t="shared" si="104"/>
        <v>1</v>
      </c>
      <c r="L1682" s="4">
        <f t="shared" si="105"/>
        <v>100</v>
      </c>
      <c r="M1682" s="4">
        <f t="shared" si="106"/>
        <v>0</v>
      </c>
      <c r="N1682" s="4">
        <f t="shared" si="107"/>
        <v>0</v>
      </c>
    </row>
    <row r="1683" spans="1:14" x14ac:dyDescent="0.55000000000000004">
      <c r="A1683" s="3">
        <v>44774</v>
      </c>
      <c r="B1683" s="4">
        <v>169</v>
      </c>
      <c r="C1683" s="4">
        <v>4</v>
      </c>
      <c r="D1683" s="4">
        <v>11</v>
      </c>
      <c r="E1683" s="4" t="s">
        <v>9</v>
      </c>
      <c r="F1683" s="4">
        <v>2000</v>
      </c>
      <c r="G1683">
        <v>150.07900000000001</v>
      </c>
      <c r="H1683" s="4">
        <v>2459793</v>
      </c>
      <c r="J1683" s="4">
        <v>153.91999999999999</v>
      </c>
      <c r="K1683" s="4">
        <f t="shared" si="104"/>
        <v>0.97504547817047826</v>
      </c>
      <c r="L1683" s="4">
        <f t="shared" si="105"/>
        <v>97.504547817047822</v>
      </c>
      <c r="M1683" s="4">
        <f t="shared" si="106"/>
        <v>7</v>
      </c>
      <c r="N1683" s="4">
        <f t="shared" si="107"/>
        <v>-3.8409999999999798</v>
      </c>
    </row>
    <row r="1684" spans="1:14" x14ac:dyDescent="0.55000000000000004">
      <c r="A1684" s="3">
        <v>44779</v>
      </c>
      <c r="B1684" s="4">
        <v>169</v>
      </c>
      <c r="C1684" s="4">
        <v>4</v>
      </c>
      <c r="D1684" s="4">
        <v>11</v>
      </c>
      <c r="E1684" s="4" t="s">
        <v>9</v>
      </c>
      <c r="F1684" s="4">
        <v>2000</v>
      </c>
      <c r="G1684" s="1">
        <v>193.29300000000001</v>
      </c>
      <c r="H1684" s="4">
        <v>2459798</v>
      </c>
      <c r="J1684" s="4">
        <v>153.91999999999999</v>
      </c>
      <c r="K1684" s="4">
        <f t="shared" si="104"/>
        <v>1.2558017151767153</v>
      </c>
      <c r="L1684" s="4">
        <f t="shared" si="105"/>
        <v>125.58017151767153</v>
      </c>
      <c r="M1684" s="4">
        <f t="shared" si="106"/>
        <v>12</v>
      </c>
      <c r="N1684" s="4">
        <f t="shared" si="107"/>
        <v>39.373000000000019</v>
      </c>
    </row>
    <row r="1685" spans="1:14" x14ac:dyDescent="0.55000000000000004">
      <c r="A1685" s="3">
        <v>44782</v>
      </c>
      <c r="B1685" s="4">
        <v>169</v>
      </c>
      <c r="C1685" s="4">
        <v>4</v>
      </c>
      <c r="D1685" s="4">
        <v>11</v>
      </c>
      <c r="E1685" s="4" t="s">
        <v>9</v>
      </c>
      <c r="F1685" s="4">
        <v>2000</v>
      </c>
      <c r="G1685" s="1">
        <v>169.63300000000001</v>
      </c>
      <c r="H1685" s="4">
        <v>2459801</v>
      </c>
      <c r="J1685" s="4">
        <v>153.91999999999999</v>
      </c>
      <c r="K1685" s="4">
        <f t="shared" si="104"/>
        <v>1.1020854989604991</v>
      </c>
      <c r="L1685" s="4">
        <f t="shared" si="105"/>
        <v>110.20854989604992</v>
      </c>
      <c r="M1685" s="4">
        <f t="shared" si="106"/>
        <v>15</v>
      </c>
      <c r="N1685" s="4">
        <f t="shared" si="107"/>
        <v>15.713000000000022</v>
      </c>
    </row>
    <row r="1686" spans="1:14" x14ac:dyDescent="0.55000000000000004">
      <c r="A1686" s="3">
        <v>44785</v>
      </c>
      <c r="B1686" s="4">
        <v>169</v>
      </c>
      <c r="C1686" s="4">
        <v>4</v>
      </c>
      <c r="D1686" s="4">
        <v>11</v>
      </c>
      <c r="E1686" s="4" t="s">
        <v>9</v>
      </c>
      <c r="F1686" s="4">
        <v>2000</v>
      </c>
      <c r="G1686" s="1">
        <v>174.63499999999999</v>
      </c>
      <c r="H1686" s="4">
        <v>2459804</v>
      </c>
      <c r="J1686" s="4">
        <v>153.91999999999999</v>
      </c>
      <c r="K1686" s="4">
        <f t="shared" si="104"/>
        <v>1.1345829002079002</v>
      </c>
      <c r="L1686" s="4">
        <f t="shared" si="105"/>
        <v>113.45829002079002</v>
      </c>
      <c r="M1686" s="4">
        <f t="shared" si="106"/>
        <v>18</v>
      </c>
      <c r="N1686" s="4">
        <f t="shared" si="107"/>
        <v>20.715000000000003</v>
      </c>
    </row>
    <row r="1687" spans="1:14" x14ac:dyDescent="0.55000000000000004">
      <c r="A1687" s="3">
        <v>44789</v>
      </c>
      <c r="B1687" s="4">
        <v>169</v>
      </c>
      <c r="C1687" s="4">
        <v>4</v>
      </c>
      <c r="D1687" s="4">
        <v>11</v>
      </c>
      <c r="E1687" s="4" t="s">
        <v>9</v>
      </c>
      <c r="F1687" s="4">
        <v>2000</v>
      </c>
      <c r="G1687" s="4">
        <v>180.01300000000001</v>
      </c>
      <c r="H1687" s="4">
        <v>2459808</v>
      </c>
      <c r="J1687" s="4">
        <v>153.91999999999999</v>
      </c>
      <c r="K1687" s="4">
        <f t="shared" si="104"/>
        <v>1.1695231288981289</v>
      </c>
      <c r="L1687" s="4">
        <f t="shared" si="105"/>
        <v>116.95231288981289</v>
      </c>
      <c r="M1687" s="4">
        <f t="shared" si="106"/>
        <v>22</v>
      </c>
      <c r="N1687" s="4">
        <f t="shared" si="107"/>
        <v>26.093000000000018</v>
      </c>
    </row>
    <row r="1688" spans="1:14" x14ac:dyDescent="0.55000000000000004">
      <c r="A1688" s="3">
        <v>44792</v>
      </c>
      <c r="B1688" s="4">
        <v>169</v>
      </c>
      <c r="C1688" s="4">
        <v>4</v>
      </c>
      <c r="D1688" s="4">
        <v>11</v>
      </c>
      <c r="E1688" s="4" t="s">
        <v>9</v>
      </c>
      <c r="F1688" s="4">
        <v>2000</v>
      </c>
      <c r="G1688" s="1">
        <v>163.51400000000001</v>
      </c>
      <c r="H1688" s="4">
        <v>2459811</v>
      </c>
      <c r="J1688" s="4">
        <v>153.91999999999999</v>
      </c>
      <c r="K1688" s="4">
        <f t="shared" si="104"/>
        <v>1.0623310810810813</v>
      </c>
      <c r="L1688" s="4">
        <f t="shared" si="105"/>
        <v>106.23310810810813</v>
      </c>
      <c r="M1688" s="4">
        <f t="shared" si="106"/>
        <v>25</v>
      </c>
      <c r="N1688" s="4">
        <f t="shared" si="107"/>
        <v>9.5940000000000225</v>
      </c>
    </row>
    <row r="1689" spans="1:14" x14ac:dyDescent="0.55000000000000004">
      <c r="A1689" s="3">
        <v>44796</v>
      </c>
      <c r="B1689" s="4">
        <v>169</v>
      </c>
      <c r="C1689" s="4">
        <v>4</v>
      </c>
      <c r="D1689" s="4">
        <v>11</v>
      </c>
      <c r="E1689" s="4" t="s">
        <v>9</v>
      </c>
      <c r="F1689" s="4">
        <v>2000</v>
      </c>
      <c r="G1689" s="1">
        <v>179.14099999999999</v>
      </c>
      <c r="H1689" s="4">
        <v>2459815</v>
      </c>
      <c r="J1689" s="4">
        <v>153.91999999999999</v>
      </c>
      <c r="K1689" s="4">
        <f t="shared" si="104"/>
        <v>1.1638578482328483</v>
      </c>
      <c r="L1689" s="4">
        <f t="shared" si="105"/>
        <v>116.38578482328484</v>
      </c>
      <c r="M1689" s="4">
        <f t="shared" si="106"/>
        <v>29</v>
      </c>
      <c r="N1689" s="4">
        <f t="shared" si="107"/>
        <v>25.221000000000004</v>
      </c>
    </row>
    <row r="1690" spans="1:14" x14ac:dyDescent="0.55000000000000004">
      <c r="A1690" s="3">
        <v>44803</v>
      </c>
      <c r="B1690" s="4">
        <v>169</v>
      </c>
      <c r="C1690" s="4">
        <v>4</v>
      </c>
      <c r="D1690" s="4">
        <v>11</v>
      </c>
      <c r="E1690" s="4" t="s">
        <v>9</v>
      </c>
      <c r="F1690" s="4">
        <v>2000</v>
      </c>
      <c r="G1690" s="1">
        <v>172.935</v>
      </c>
      <c r="H1690" s="4">
        <v>2459822</v>
      </c>
      <c r="J1690" s="4">
        <v>153.91999999999999</v>
      </c>
      <c r="K1690" s="4">
        <f t="shared" si="104"/>
        <v>1.1235382016632018</v>
      </c>
      <c r="L1690" s="4">
        <f t="shared" si="105"/>
        <v>112.35382016632019</v>
      </c>
      <c r="M1690" s="4">
        <f t="shared" si="106"/>
        <v>36</v>
      </c>
      <c r="N1690" s="4">
        <f t="shared" si="107"/>
        <v>19.015000000000015</v>
      </c>
    </row>
    <row r="1691" spans="1:14" x14ac:dyDescent="0.55000000000000004">
      <c r="A1691" s="3">
        <v>44806</v>
      </c>
      <c r="B1691" s="4">
        <v>169</v>
      </c>
      <c r="C1691" s="4">
        <v>4</v>
      </c>
      <c r="D1691" s="4">
        <v>11</v>
      </c>
      <c r="E1691" s="4" t="s">
        <v>9</v>
      </c>
      <c r="F1691" s="4">
        <v>2000</v>
      </c>
      <c r="G1691" s="4">
        <v>185.226</v>
      </c>
      <c r="H1691" s="4">
        <v>2459825</v>
      </c>
      <c r="J1691" s="4">
        <v>153.91999999999999</v>
      </c>
      <c r="K1691" s="4">
        <f t="shared" si="104"/>
        <v>1.2033913721413723</v>
      </c>
      <c r="L1691" s="4">
        <f t="shared" si="105"/>
        <v>120.33913721413722</v>
      </c>
      <c r="M1691" s="4">
        <f t="shared" si="106"/>
        <v>39</v>
      </c>
      <c r="N1691" s="4">
        <f t="shared" si="107"/>
        <v>31.306000000000012</v>
      </c>
    </row>
    <row r="1692" spans="1:14" x14ac:dyDescent="0.55000000000000004">
      <c r="A1692" s="3">
        <v>44767</v>
      </c>
      <c r="B1692" s="4">
        <v>170</v>
      </c>
      <c r="C1692" s="4">
        <v>4</v>
      </c>
      <c r="D1692" s="4">
        <v>11</v>
      </c>
      <c r="E1692" s="4" t="s">
        <v>9</v>
      </c>
      <c r="F1692" s="4">
        <v>2000</v>
      </c>
      <c r="G1692" s="4">
        <v>135.971</v>
      </c>
      <c r="H1692" s="4">
        <v>2459786</v>
      </c>
      <c r="J1692" s="4">
        <f>G1692</f>
        <v>135.971</v>
      </c>
      <c r="K1692" s="4">
        <f t="shared" si="104"/>
        <v>1</v>
      </c>
      <c r="L1692" s="4">
        <f t="shared" si="105"/>
        <v>100</v>
      </c>
      <c r="M1692" s="4">
        <f t="shared" si="106"/>
        <v>0</v>
      </c>
      <c r="N1692" s="4">
        <f t="shared" si="107"/>
        <v>0</v>
      </c>
    </row>
    <row r="1693" spans="1:14" x14ac:dyDescent="0.55000000000000004">
      <c r="A1693" s="3">
        <v>44774</v>
      </c>
      <c r="B1693" s="4">
        <v>170</v>
      </c>
      <c r="C1693" s="4">
        <v>4</v>
      </c>
      <c r="D1693" s="4">
        <v>11</v>
      </c>
      <c r="E1693" s="4" t="s">
        <v>9</v>
      </c>
      <c r="F1693" s="4">
        <v>2000</v>
      </c>
      <c r="G1693">
        <v>131.41</v>
      </c>
      <c r="H1693" s="4">
        <v>2459793</v>
      </c>
      <c r="J1693" s="4">
        <v>135.971</v>
      </c>
      <c r="K1693" s="4">
        <f t="shared" si="104"/>
        <v>0.96645608254701365</v>
      </c>
      <c r="L1693" s="4">
        <f t="shared" si="105"/>
        <v>96.645608254701358</v>
      </c>
      <c r="M1693" s="4">
        <f t="shared" si="106"/>
        <v>7</v>
      </c>
      <c r="N1693" s="4">
        <f t="shared" si="107"/>
        <v>-4.561000000000007</v>
      </c>
    </row>
    <row r="1694" spans="1:14" x14ac:dyDescent="0.55000000000000004">
      <c r="A1694" s="3">
        <v>44779</v>
      </c>
      <c r="B1694" s="4">
        <v>170</v>
      </c>
      <c r="C1694" s="4">
        <v>4</v>
      </c>
      <c r="D1694" s="4">
        <v>11</v>
      </c>
      <c r="E1694" s="4" t="s">
        <v>9</v>
      </c>
      <c r="F1694" s="4">
        <v>2000</v>
      </c>
      <c r="G1694" s="1">
        <v>169.90100000000001</v>
      </c>
      <c r="H1694" s="4">
        <v>2459798</v>
      </c>
      <c r="J1694" s="4">
        <v>135.971</v>
      </c>
      <c r="K1694" s="4">
        <f t="shared" si="104"/>
        <v>1.249538504534055</v>
      </c>
      <c r="L1694" s="4">
        <f t="shared" si="105"/>
        <v>124.95385045340551</v>
      </c>
      <c r="M1694" s="4">
        <f t="shared" si="106"/>
        <v>12</v>
      </c>
      <c r="N1694" s="4">
        <f t="shared" si="107"/>
        <v>33.930000000000007</v>
      </c>
    </row>
    <row r="1695" spans="1:14" x14ac:dyDescent="0.55000000000000004">
      <c r="A1695" s="3">
        <v>44782</v>
      </c>
      <c r="B1695" s="4">
        <v>170</v>
      </c>
      <c r="C1695" s="4">
        <v>4</v>
      </c>
      <c r="D1695" s="4">
        <v>11</v>
      </c>
      <c r="E1695" s="4" t="s">
        <v>9</v>
      </c>
      <c r="F1695" s="4">
        <v>2000</v>
      </c>
      <c r="G1695" s="1">
        <v>147.28200000000001</v>
      </c>
      <c r="H1695" s="4">
        <v>2459801</v>
      </c>
      <c r="J1695" s="4">
        <v>135.971</v>
      </c>
      <c r="K1695" s="4">
        <f t="shared" si="104"/>
        <v>1.0831868560207691</v>
      </c>
      <c r="L1695" s="4">
        <f t="shared" si="105"/>
        <v>108.31868560207691</v>
      </c>
      <c r="M1695" s="4">
        <f t="shared" si="106"/>
        <v>15</v>
      </c>
      <c r="N1695" s="4">
        <f t="shared" si="107"/>
        <v>11.311000000000007</v>
      </c>
    </row>
    <row r="1696" spans="1:14" x14ac:dyDescent="0.55000000000000004">
      <c r="A1696" s="3">
        <v>44785</v>
      </c>
      <c r="B1696" s="4">
        <v>170</v>
      </c>
      <c r="C1696" s="4">
        <v>4</v>
      </c>
      <c r="D1696" s="4">
        <v>11</v>
      </c>
      <c r="E1696" s="4" t="s">
        <v>9</v>
      </c>
      <c r="F1696" s="4">
        <v>2000</v>
      </c>
      <c r="G1696" s="1">
        <v>145.81100000000001</v>
      </c>
      <c r="H1696" s="4">
        <v>2459804</v>
      </c>
      <c r="J1696" s="4">
        <v>135.971</v>
      </c>
      <c r="K1696" s="4">
        <f t="shared" si="104"/>
        <v>1.0723683726677011</v>
      </c>
      <c r="L1696" s="4">
        <f t="shared" si="105"/>
        <v>107.23683726677011</v>
      </c>
      <c r="M1696" s="4">
        <f t="shared" si="106"/>
        <v>18</v>
      </c>
      <c r="N1696" s="4">
        <f t="shared" si="107"/>
        <v>9.8400000000000034</v>
      </c>
    </row>
    <row r="1697" spans="1:14" x14ac:dyDescent="0.55000000000000004">
      <c r="A1697" s="3">
        <v>44789</v>
      </c>
      <c r="B1697" s="4">
        <v>170</v>
      </c>
      <c r="C1697" s="4">
        <v>4</v>
      </c>
      <c r="D1697" s="4">
        <v>11</v>
      </c>
      <c r="E1697" s="4" t="s">
        <v>9</v>
      </c>
      <c r="F1697" s="4">
        <v>2000</v>
      </c>
      <c r="G1697" s="4">
        <v>142.83799999999999</v>
      </c>
      <c r="H1697" s="4">
        <v>2459808</v>
      </c>
      <c r="J1697" s="4">
        <v>135.971</v>
      </c>
      <c r="K1697" s="4">
        <f t="shared" si="104"/>
        <v>1.0505034161696243</v>
      </c>
      <c r="L1697" s="4">
        <f t="shared" si="105"/>
        <v>105.05034161696243</v>
      </c>
      <c r="M1697" s="4">
        <f t="shared" si="106"/>
        <v>22</v>
      </c>
      <c r="N1697" s="4">
        <f t="shared" si="107"/>
        <v>6.8669999999999902</v>
      </c>
    </row>
    <row r="1698" spans="1:14" x14ac:dyDescent="0.55000000000000004">
      <c r="A1698" s="3">
        <v>44792</v>
      </c>
      <c r="B1698" s="4">
        <v>170</v>
      </c>
      <c r="C1698" s="4">
        <v>4</v>
      </c>
      <c r="D1698" s="4">
        <v>11</v>
      </c>
      <c r="E1698" s="4" t="s">
        <v>9</v>
      </c>
      <c r="F1698" s="4">
        <v>2000</v>
      </c>
      <c r="G1698" s="1">
        <v>131.12799999999999</v>
      </c>
      <c r="H1698" s="4">
        <v>2459811</v>
      </c>
      <c r="J1698" s="4">
        <v>135.971</v>
      </c>
      <c r="K1698" s="4">
        <f t="shared" si="104"/>
        <v>0.96438211089129289</v>
      </c>
      <c r="L1698" s="4">
        <f t="shared" si="105"/>
        <v>96.438211089129283</v>
      </c>
      <c r="M1698" s="4">
        <f t="shared" si="106"/>
        <v>25</v>
      </c>
      <c r="N1698" s="4">
        <f t="shared" si="107"/>
        <v>-4.8430000000000177</v>
      </c>
    </row>
    <row r="1699" spans="1:14" x14ac:dyDescent="0.55000000000000004">
      <c r="A1699" s="3">
        <v>44796</v>
      </c>
      <c r="B1699" s="4">
        <v>170</v>
      </c>
      <c r="C1699" s="4">
        <v>4</v>
      </c>
      <c r="D1699" s="4">
        <v>11</v>
      </c>
      <c r="E1699" s="4" t="s">
        <v>9</v>
      </c>
      <c r="F1699" s="4">
        <v>2000</v>
      </c>
      <c r="G1699" s="1">
        <v>141.95699999999999</v>
      </c>
      <c r="H1699" s="4">
        <v>2459815</v>
      </c>
      <c r="J1699" s="4">
        <v>135.971</v>
      </c>
      <c r="K1699" s="4">
        <f t="shared" si="104"/>
        <v>1.0440240933728515</v>
      </c>
      <c r="L1699" s="4">
        <f t="shared" si="105"/>
        <v>104.40240933728515</v>
      </c>
      <c r="M1699" s="4">
        <f t="shared" si="106"/>
        <v>29</v>
      </c>
      <c r="N1699" s="4">
        <f t="shared" si="107"/>
        <v>5.98599999999999</v>
      </c>
    </row>
    <row r="1700" spans="1:14" x14ac:dyDescent="0.55000000000000004">
      <c r="A1700" s="3">
        <v>44803</v>
      </c>
      <c r="B1700" s="4">
        <v>170</v>
      </c>
      <c r="C1700" s="4">
        <v>4</v>
      </c>
      <c r="D1700" s="4">
        <v>11</v>
      </c>
      <c r="E1700" s="4" t="s">
        <v>9</v>
      </c>
      <c r="F1700" s="4">
        <v>2000</v>
      </c>
      <c r="G1700" s="1">
        <v>142.86699999999999</v>
      </c>
      <c r="H1700" s="4">
        <v>2459822</v>
      </c>
      <c r="J1700" s="4">
        <v>135.971</v>
      </c>
      <c r="K1700" s="4">
        <f t="shared" si="104"/>
        <v>1.0507166969427304</v>
      </c>
      <c r="L1700" s="4">
        <f t="shared" si="105"/>
        <v>105.07166969427304</v>
      </c>
      <c r="M1700" s="4">
        <f t="shared" si="106"/>
        <v>36</v>
      </c>
      <c r="N1700" s="4">
        <f t="shared" si="107"/>
        <v>6.8959999999999866</v>
      </c>
    </row>
    <row r="1701" spans="1:14" x14ac:dyDescent="0.55000000000000004">
      <c r="A1701" s="3">
        <v>44806</v>
      </c>
      <c r="B1701" s="4">
        <v>170</v>
      </c>
      <c r="C1701" s="4">
        <v>4</v>
      </c>
      <c r="D1701" s="4">
        <v>11</v>
      </c>
      <c r="E1701" s="4" t="s">
        <v>9</v>
      </c>
      <c r="F1701" s="4">
        <v>2000</v>
      </c>
      <c r="G1701" s="4">
        <v>148.77699999999999</v>
      </c>
      <c r="H1701" s="4">
        <v>2459825</v>
      </c>
      <c r="J1701" s="4">
        <v>135.971</v>
      </c>
      <c r="K1701" s="4">
        <f t="shared" si="104"/>
        <v>1.0941818475998557</v>
      </c>
      <c r="L1701" s="4">
        <f t="shared" si="105"/>
        <v>109.41818475998556</v>
      </c>
      <c r="M1701" s="4">
        <f t="shared" si="106"/>
        <v>39</v>
      </c>
      <c r="N1701" s="4">
        <f t="shared" si="107"/>
        <v>12.805999999999983</v>
      </c>
    </row>
    <row r="1702" spans="1:14" x14ac:dyDescent="0.55000000000000004">
      <c r="A1702" s="3">
        <v>44767</v>
      </c>
      <c r="B1702" s="4">
        <v>171</v>
      </c>
      <c r="C1702" s="4">
        <v>4</v>
      </c>
      <c r="D1702" s="4">
        <v>11</v>
      </c>
      <c r="E1702" s="4" t="s">
        <v>9</v>
      </c>
      <c r="F1702" s="4">
        <v>2000</v>
      </c>
      <c r="G1702" s="4">
        <v>288.399</v>
      </c>
      <c r="H1702" s="4">
        <v>2459786</v>
      </c>
      <c r="J1702" s="4">
        <f>G1702</f>
        <v>288.399</v>
      </c>
      <c r="K1702" s="4">
        <f t="shared" si="104"/>
        <v>1</v>
      </c>
      <c r="L1702" s="4">
        <f t="shared" si="105"/>
        <v>100</v>
      </c>
      <c r="M1702" s="4">
        <f t="shared" si="106"/>
        <v>0</v>
      </c>
      <c r="N1702" s="4">
        <f t="shared" si="107"/>
        <v>0</v>
      </c>
    </row>
    <row r="1703" spans="1:14" x14ac:dyDescent="0.55000000000000004">
      <c r="A1703" s="3">
        <v>44774</v>
      </c>
      <c r="B1703" s="4">
        <v>171</v>
      </c>
      <c r="C1703" s="4">
        <v>4</v>
      </c>
      <c r="D1703" s="4">
        <v>11</v>
      </c>
      <c r="E1703" s="4" t="s">
        <v>9</v>
      </c>
      <c r="F1703" s="4">
        <v>2000</v>
      </c>
      <c r="G1703">
        <v>300.93799999999999</v>
      </c>
      <c r="H1703" s="4">
        <v>2459793</v>
      </c>
      <c r="J1703" s="4">
        <v>288.399</v>
      </c>
      <c r="K1703" s="4">
        <f t="shared" si="104"/>
        <v>1.0434779593549215</v>
      </c>
      <c r="L1703" s="4">
        <f t="shared" si="105"/>
        <v>104.34779593549214</v>
      </c>
      <c r="M1703" s="4">
        <f t="shared" si="106"/>
        <v>7</v>
      </c>
      <c r="N1703" s="4">
        <f t="shared" si="107"/>
        <v>12.538999999999987</v>
      </c>
    </row>
    <row r="1704" spans="1:14" x14ac:dyDescent="0.55000000000000004">
      <c r="A1704" s="3">
        <v>44779</v>
      </c>
      <c r="B1704" s="4">
        <v>171</v>
      </c>
      <c r="C1704" s="4">
        <v>4</v>
      </c>
      <c r="D1704" s="4">
        <v>11</v>
      </c>
      <c r="E1704" s="4" t="s">
        <v>9</v>
      </c>
      <c r="F1704" s="4">
        <v>2000</v>
      </c>
      <c r="G1704" s="1">
        <v>329.68400000000003</v>
      </c>
      <c r="H1704" s="4">
        <v>2459798</v>
      </c>
      <c r="J1704" s="4">
        <v>288.399</v>
      </c>
      <c r="K1704" s="4">
        <f t="shared" si="104"/>
        <v>1.1431523687668821</v>
      </c>
      <c r="L1704" s="4">
        <f t="shared" si="105"/>
        <v>114.3152368766882</v>
      </c>
      <c r="M1704" s="4">
        <f t="shared" si="106"/>
        <v>12</v>
      </c>
      <c r="N1704" s="4">
        <f t="shared" si="107"/>
        <v>41.285000000000025</v>
      </c>
    </row>
    <row r="1705" spans="1:14" x14ac:dyDescent="0.55000000000000004">
      <c r="A1705" s="3">
        <v>44782</v>
      </c>
      <c r="B1705" s="4">
        <v>171</v>
      </c>
      <c r="C1705" s="4">
        <v>4</v>
      </c>
      <c r="D1705" s="4">
        <v>11</v>
      </c>
      <c r="E1705" s="4" t="s">
        <v>9</v>
      </c>
      <c r="F1705" s="4">
        <v>2000</v>
      </c>
      <c r="G1705" s="1">
        <v>309.34699999999998</v>
      </c>
      <c r="H1705" s="4">
        <v>2459801</v>
      </c>
      <c r="J1705" s="4">
        <v>288.399</v>
      </c>
      <c r="K1705" s="4">
        <f t="shared" si="104"/>
        <v>1.0726354807055503</v>
      </c>
      <c r="L1705" s="4">
        <f t="shared" si="105"/>
        <v>107.26354807055503</v>
      </c>
      <c r="M1705" s="4">
        <f t="shared" si="106"/>
        <v>15</v>
      </c>
      <c r="N1705" s="4">
        <f t="shared" si="107"/>
        <v>20.947999999999979</v>
      </c>
    </row>
    <row r="1706" spans="1:14" x14ac:dyDescent="0.55000000000000004">
      <c r="A1706" s="3">
        <v>44785</v>
      </c>
      <c r="B1706" s="4">
        <v>171</v>
      </c>
      <c r="C1706" s="4">
        <v>4</v>
      </c>
      <c r="D1706" s="4">
        <v>11</v>
      </c>
      <c r="E1706" s="4" t="s">
        <v>9</v>
      </c>
      <c r="F1706" s="4">
        <v>2000</v>
      </c>
      <c r="G1706" s="1">
        <v>311.29399999999998</v>
      </c>
      <c r="H1706" s="4">
        <v>2459804</v>
      </c>
      <c r="J1706" s="4">
        <v>288.399</v>
      </c>
      <c r="K1706" s="4">
        <f t="shared" si="104"/>
        <v>1.0793865443361454</v>
      </c>
      <c r="L1706" s="4">
        <f t="shared" si="105"/>
        <v>107.93865443361454</v>
      </c>
      <c r="M1706" s="4">
        <f t="shared" si="106"/>
        <v>18</v>
      </c>
      <c r="N1706" s="4">
        <f t="shared" si="107"/>
        <v>22.894999999999982</v>
      </c>
    </row>
    <row r="1707" spans="1:14" x14ac:dyDescent="0.55000000000000004">
      <c r="A1707" s="3">
        <v>44789</v>
      </c>
      <c r="B1707" s="4">
        <v>171</v>
      </c>
      <c r="C1707" s="4">
        <v>4</v>
      </c>
      <c r="D1707" s="4">
        <v>11</v>
      </c>
      <c r="E1707" s="4" t="s">
        <v>9</v>
      </c>
      <c r="F1707" s="4">
        <v>2000</v>
      </c>
      <c r="G1707" s="4">
        <v>316.50099999999998</v>
      </c>
      <c r="H1707" s="4">
        <v>2459808</v>
      </c>
      <c r="J1707" s="4">
        <v>288.399</v>
      </c>
      <c r="K1707" s="4">
        <f t="shared" si="104"/>
        <v>1.0974413919604435</v>
      </c>
      <c r="L1707" s="4">
        <f t="shared" si="105"/>
        <v>109.74413919604436</v>
      </c>
      <c r="M1707" s="4">
        <f t="shared" si="106"/>
        <v>22</v>
      </c>
      <c r="N1707" s="4">
        <f t="shared" si="107"/>
        <v>28.101999999999975</v>
      </c>
    </row>
    <row r="1708" spans="1:14" x14ac:dyDescent="0.55000000000000004">
      <c r="A1708" s="3">
        <v>44792</v>
      </c>
      <c r="B1708" s="4">
        <v>171</v>
      </c>
      <c r="C1708" s="4">
        <v>4</v>
      </c>
      <c r="D1708" s="4">
        <v>11</v>
      </c>
      <c r="E1708" s="4" t="s">
        <v>9</v>
      </c>
      <c r="F1708" s="4">
        <v>2000</v>
      </c>
      <c r="G1708" s="1">
        <v>283.93200000000002</v>
      </c>
      <c r="H1708" s="4">
        <v>2459811</v>
      </c>
      <c r="J1708" s="4">
        <v>288.399</v>
      </c>
      <c r="K1708" s="4">
        <f t="shared" si="104"/>
        <v>0.98451104199390438</v>
      </c>
      <c r="L1708" s="4">
        <f t="shared" si="105"/>
        <v>98.451104199390443</v>
      </c>
      <c r="M1708" s="4">
        <f t="shared" si="106"/>
        <v>25</v>
      </c>
      <c r="N1708" s="4">
        <f t="shared" si="107"/>
        <v>-4.4669999999999845</v>
      </c>
    </row>
    <row r="1709" spans="1:14" x14ac:dyDescent="0.55000000000000004">
      <c r="A1709" s="3">
        <v>44796</v>
      </c>
      <c r="B1709" s="4">
        <v>171</v>
      </c>
      <c r="C1709" s="4">
        <v>4</v>
      </c>
      <c r="D1709" s="4">
        <v>11</v>
      </c>
      <c r="E1709" s="4" t="s">
        <v>9</v>
      </c>
      <c r="F1709" s="4">
        <v>2000</v>
      </c>
      <c r="G1709" s="1">
        <v>316.61900000000003</v>
      </c>
      <c r="H1709" s="4">
        <v>2459815</v>
      </c>
      <c r="J1709" s="4">
        <v>288.399</v>
      </c>
      <c r="K1709" s="4">
        <f t="shared" si="104"/>
        <v>1.0978505473319951</v>
      </c>
      <c r="L1709" s="4">
        <f t="shared" si="105"/>
        <v>109.7850547331995</v>
      </c>
      <c r="M1709" s="4">
        <f t="shared" si="106"/>
        <v>29</v>
      </c>
      <c r="N1709" s="4">
        <f t="shared" si="107"/>
        <v>28.220000000000027</v>
      </c>
    </row>
    <row r="1710" spans="1:14" x14ac:dyDescent="0.55000000000000004">
      <c r="A1710" s="3">
        <v>44803</v>
      </c>
      <c r="B1710" s="4">
        <v>171</v>
      </c>
      <c r="C1710" s="4">
        <v>4</v>
      </c>
      <c r="D1710" s="4">
        <v>11</v>
      </c>
      <c r="E1710" s="4" t="s">
        <v>9</v>
      </c>
      <c r="F1710" s="4">
        <v>2000</v>
      </c>
      <c r="G1710" s="1">
        <v>304.25299999999999</v>
      </c>
      <c r="H1710" s="4">
        <v>2459822</v>
      </c>
      <c r="J1710" s="4">
        <v>288.399</v>
      </c>
      <c r="K1710" s="4">
        <f t="shared" si="104"/>
        <v>1.0549724513607883</v>
      </c>
      <c r="L1710" s="4">
        <f t="shared" si="105"/>
        <v>105.49724513607883</v>
      </c>
      <c r="M1710" s="4">
        <f t="shared" si="106"/>
        <v>36</v>
      </c>
      <c r="N1710" s="4">
        <f t="shared" si="107"/>
        <v>15.853999999999985</v>
      </c>
    </row>
    <row r="1711" spans="1:14" x14ac:dyDescent="0.55000000000000004">
      <c r="A1711" s="3">
        <v>44806</v>
      </c>
      <c r="B1711" s="4">
        <v>171</v>
      </c>
      <c r="C1711" s="4">
        <v>4</v>
      </c>
      <c r="D1711" s="4">
        <v>11</v>
      </c>
      <c r="E1711" s="4" t="s">
        <v>9</v>
      </c>
      <c r="F1711" s="4">
        <v>2000</v>
      </c>
      <c r="G1711" s="4">
        <v>309.31</v>
      </c>
      <c r="H1711" s="4">
        <v>2459825</v>
      </c>
      <c r="J1711" s="4">
        <v>288.399</v>
      </c>
      <c r="K1711" s="4">
        <f t="shared" si="104"/>
        <v>1.0725071862246403</v>
      </c>
      <c r="L1711" s="4">
        <f t="shared" si="105"/>
        <v>107.25071862246402</v>
      </c>
      <c r="M1711" s="4">
        <f t="shared" si="106"/>
        <v>39</v>
      </c>
      <c r="N1711" s="4">
        <f t="shared" si="107"/>
        <v>20.911000000000001</v>
      </c>
    </row>
    <row r="1712" spans="1:14" x14ac:dyDescent="0.55000000000000004">
      <c r="A1712" s="3">
        <v>44767</v>
      </c>
      <c r="B1712" s="4">
        <v>172</v>
      </c>
      <c r="C1712" s="4">
        <v>4</v>
      </c>
      <c r="D1712" s="4">
        <v>11</v>
      </c>
      <c r="E1712" s="4" t="s">
        <v>9</v>
      </c>
      <c r="F1712" s="4">
        <v>2000</v>
      </c>
      <c r="G1712" s="4">
        <v>98.667000000000002</v>
      </c>
      <c r="H1712" s="4">
        <v>2459786</v>
      </c>
      <c r="J1712" s="4">
        <f>G1712</f>
        <v>98.667000000000002</v>
      </c>
      <c r="K1712" s="4">
        <f t="shared" si="104"/>
        <v>1</v>
      </c>
      <c r="L1712" s="4">
        <f t="shared" si="105"/>
        <v>100</v>
      </c>
      <c r="M1712" s="4">
        <f t="shared" si="106"/>
        <v>0</v>
      </c>
      <c r="N1712" s="4">
        <f t="shared" si="107"/>
        <v>0</v>
      </c>
    </row>
    <row r="1713" spans="1:14" x14ac:dyDescent="0.55000000000000004">
      <c r="A1713" s="3">
        <v>44774</v>
      </c>
      <c r="B1713" s="4">
        <v>172</v>
      </c>
      <c r="C1713" s="4">
        <v>4</v>
      </c>
      <c r="D1713" s="4">
        <v>11</v>
      </c>
      <c r="E1713" s="4" t="s">
        <v>9</v>
      </c>
      <c r="F1713" s="4">
        <v>2000</v>
      </c>
      <c r="G1713">
        <v>98.638000000000005</v>
      </c>
      <c r="H1713" s="4">
        <v>2459793</v>
      </c>
      <c r="J1713" s="4">
        <v>98.667000000000002</v>
      </c>
      <c r="K1713" s="4">
        <f t="shared" si="104"/>
        <v>0.9997060820740471</v>
      </c>
      <c r="L1713" s="4">
        <f t="shared" si="105"/>
        <v>99.970608207404709</v>
      </c>
      <c r="M1713" s="4">
        <f t="shared" si="106"/>
        <v>7</v>
      </c>
      <c r="N1713" s="4">
        <f t="shared" si="107"/>
        <v>-2.8999999999996362E-2</v>
      </c>
    </row>
    <row r="1714" spans="1:14" x14ac:dyDescent="0.55000000000000004">
      <c r="A1714" s="3">
        <v>44779</v>
      </c>
      <c r="B1714" s="4">
        <v>172</v>
      </c>
      <c r="C1714" s="4">
        <v>4</v>
      </c>
      <c r="D1714" s="4">
        <v>11</v>
      </c>
      <c r="E1714" s="4" t="s">
        <v>9</v>
      </c>
      <c r="F1714" s="4">
        <v>2000</v>
      </c>
      <c r="G1714" s="1">
        <v>127.51600000000001</v>
      </c>
      <c r="H1714" s="4">
        <v>2459798</v>
      </c>
      <c r="J1714" s="4">
        <v>98.667000000000002</v>
      </c>
      <c r="K1714" s="4">
        <f t="shared" si="104"/>
        <v>1.2923875257178186</v>
      </c>
      <c r="L1714" s="4">
        <f t="shared" si="105"/>
        <v>129.23875257178184</v>
      </c>
      <c r="M1714" s="4">
        <f t="shared" si="106"/>
        <v>12</v>
      </c>
      <c r="N1714" s="4">
        <f t="shared" si="107"/>
        <v>28.849000000000004</v>
      </c>
    </row>
    <row r="1715" spans="1:14" x14ac:dyDescent="0.55000000000000004">
      <c r="A1715" s="3">
        <v>44782</v>
      </c>
      <c r="B1715" s="4">
        <v>172</v>
      </c>
      <c r="C1715" s="4">
        <v>4</v>
      </c>
      <c r="D1715" s="4">
        <v>11</v>
      </c>
      <c r="E1715" s="4" t="s">
        <v>9</v>
      </c>
      <c r="F1715" s="4">
        <v>2000</v>
      </c>
      <c r="G1715" s="1">
        <v>107.926</v>
      </c>
      <c r="H1715" s="4">
        <v>2459801</v>
      </c>
      <c r="J1715" s="4">
        <v>98.667000000000002</v>
      </c>
      <c r="K1715" s="4">
        <f t="shared" si="104"/>
        <v>1.0938408991861515</v>
      </c>
      <c r="L1715" s="4">
        <f t="shared" si="105"/>
        <v>109.38408991861515</v>
      </c>
      <c r="M1715" s="4">
        <f t="shared" si="106"/>
        <v>15</v>
      </c>
      <c r="N1715" s="4">
        <f t="shared" si="107"/>
        <v>9.2590000000000003</v>
      </c>
    </row>
    <row r="1716" spans="1:14" x14ac:dyDescent="0.55000000000000004">
      <c r="A1716" s="3">
        <v>44785</v>
      </c>
      <c r="B1716" s="4">
        <v>172</v>
      </c>
      <c r="C1716" s="4">
        <v>4</v>
      </c>
      <c r="D1716" s="4">
        <v>11</v>
      </c>
      <c r="E1716" s="4" t="s">
        <v>9</v>
      </c>
      <c r="F1716" s="4">
        <v>2000</v>
      </c>
      <c r="G1716" s="1">
        <v>106.211</v>
      </c>
      <c r="H1716" s="4">
        <v>2459804</v>
      </c>
      <c r="J1716" s="4">
        <v>98.667000000000002</v>
      </c>
      <c r="K1716" s="4">
        <f t="shared" si="104"/>
        <v>1.0764592011513474</v>
      </c>
      <c r="L1716" s="4">
        <f t="shared" si="105"/>
        <v>107.64592011513474</v>
      </c>
      <c r="M1716" s="4">
        <f t="shared" si="106"/>
        <v>18</v>
      </c>
      <c r="N1716" s="4">
        <f t="shared" si="107"/>
        <v>7.5439999999999969</v>
      </c>
    </row>
    <row r="1717" spans="1:14" x14ac:dyDescent="0.55000000000000004">
      <c r="A1717" s="3">
        <v>44789</v>
      </c>
      <c r="B1717" s="4">
        <v>172</v>
      </c>
      <c r="C1717" s="4">
        <v>4</v>
      </c>
      <c r="D1717" s="4">
        <v>11</v>
      </c>
      <c r="E1717" s="4" t="s">
        <v>9</v>
      </c>
      <c r="F1717" s="4">
        <v>2000</v>
      </c>
      <c r="G1717" s="4">
        <v>114.40600000000001</v>
      </c>
      <c r="H1717" s="4">
        <v>2459808</v>
      </c>
      <c r="J1717" s="4">
        <v>98.667000000000002</v>
      </c>
      <c r="K1717" s="4">
        <f t="shared" si="104"/>
        <v>1.1595163529852941</v>
      </c>
      <c r="L1717" s="4">
        <f t="shared" si="105"/>
        <v>115.95163529852941</v>
      </c>
      <c r="M1717" s="4">
        <f t="shared" si="106"/>
        <v>22</v>
      </c>
      <c r="N1717" s="4">
        <f t="shared" si="107"/>
        <v>15.739000000000004</v>
      </c>
    </row>
    <row r="1718" spans="1:14" x14ac:dyDescent="0.55000000000000004">
      <c r="A1718" s="3">
        <v>44792</v>
      </c>
      <c r="B1718" s="4">
        <v>172</v>
      </c>
      <c r="C1718" s="4">
        <v>4</v>
      </c>
      <c r="D1718" s="4">
        <v>11</v>
      </c>
      <c r="E1718" s="4" t="s">
        <v>9</v>
      </c>
      <c r="F1718" s="4">
        <v>2000</v>
      </c>
      <c r="G1718" s="1">
        <v>101.371</v>
      </c>
      <c r="H1718" s="4">
        <v>2459811</v>
      </c>
      <c r="J1718" s="4">
        <v>98.667000000000002</v>
      </c>
      <c r="K1718" s="4">
        <f t="shared" si="104"/>
        <v>1.027405312819889</v>
      </c>
      <c r="L1718" s="4">
        <f t="shared" si="105"/>
        <v>102.74053128198889</v>
      </c>
      <c r="M1718" s="4">
        <f t="shared" si="106"/>
        <v>25</v>
      </c>
      <c r="N1718" s="4">
        <f t="shared" si="107"/>
        <v>2.7039999999999935</v>
      </c>
    </row>
    <row r="1719" spans="1:14" x14ac:dyDescent="0.55000000000000004">
      <c r="A1719" s="3">
        <v>44796</v>
      </c>
      <c r="B1719" s="4">
        <v>172</v>
      </c>
      <c r="C1719" s="4">
        <v>4</v>
      </c>
      <c r="D1719" s="4">
        <v>11</v>
      </c>
      <c r="E1719" s="4" t="s">
        <v>9</v>
      </c>
      <c r="F1719" s="4">
        <v>2000</v>
      </c>
      <c r="G1719" s="1">
        <v>107.803</v>
      </c>
      <c r="H1719" s="4">
        <v>2459815</v>
      </c>
      <c r="J1719" s="4">
        <v>98.667000000000002</v>
      </c>
      <c r="K1719" s="4">
        <f t="shared" si="104"/>
        <v>1.092594281776075</v>
      </c>
      <c r="L1719" s="4">
        <f t="shared" si="105"/>
        <v>109.2594281776075</v>
      </c>
      <c r="M1719" s="4">
        <f t="shared" si="106"/>
        <v>29</v>
      </c>
      <c r="N1719" s="4">
        <f t="shared" si="107"/>
        <v>9.1359999999999957</v>
      </c>
    </row>
    <row r="1720" spans="1:14" x14ac:dyDescent="0.55000000000000004">
      <c r="A1720" s="3">
        <v>44803</v>
      </c>
      <c r="B1720" s="4">
        <v>172</v>
      </c>
      <c r="C1720" s="4">
        <v>4</v>
      </c>
      <c r="D1720" s="4">
        <v>11</v>
      </c>
      <c r="E1720" s="4" t="s">
        <v>9</v>
      </c>
      <c r="F1720" s="4">
        <v>2000</v>
      </c>
      <c r="G1720" s="1">
        <v>111.52200000000001</v>
      </c>
      <c r="H1720" s="4">
        <v>2459822</v>
      </c>
      <c r="J1720" s="4">
        <v>98.667000000000002</v>
      </c>
      <c r="K1720" s="4">
        <f t="shared" si="104"/>
        <v>1.1302867220043176</v>
      </c>
      <c r="L1720" s="4">
        <f t="shared" si="105"/>
        <v>113.02867220043176</v>
      </c>
      <c r="M1720" s="4">
        <f t="shared" si="106"/>
        <v>36</v>
      </c>
      <c r="N1720" s="4">
        <f t="shared" si="107"/>
        <v>12.855000000000004</v>
      </c>
    </row>
    <row r="1721" spans="1:14" x14ac:dyDescent="0.55000000000000004">
      <c r="A1721" s="3">
        <v>44806</v>
      </c>
      <c r="B1721" s="4">
        <v>172</v>
      </c>
      <c r="C1721" s="4">
        <v>4</v>
      </c>
      <c r="D1721" s="4">
        <v>11</v>
      </c>
      <c r="E1721" s="4" t="s">
        <v>9</v>
      </c>
      <c r="F1721" s="4">
        <v>2000</v>
      </c>
      <c r="G1721" s="4">
        <v>116.33</v>
      </c>
      <c r="H1721" s="4">
        <v>2459825</v>
      </c>
      <c r="J1721" s="4">
        <v>98.667000000000002</v>
      </c>
      <c r="K1721" s="4">
        <f t="shared" si="104"/>
        <v>1.1790162871071381</v>
      </c>
      <c r="L1721" s="4">
        <f t="shared" si="105"/>
        <v>117.90162871071381</v>
      </c>
      <c r="M1721" s="4">
        <f t="shared" si="106"/>
        <v>39</v>
      </c>
      <c r="N1721" s="4">
        <f t="shared" si="107"/>
        <v>17.662999999999997</v>
      </c>
    </row>
    <row r="1722" spans="1:14" x14ac:dyDescent="0.55000000000000004">
      <c r="A1722" s="3">
        <v>44767</v>
      </c>
      <c r="B1722" s="4">
        <v>173</v>
      </c>
      <c r="C1722" s="4">
        <v>4</v>
      </c>
      <c r="D1722" s="4">
        <v>11</v>
      </c>
      <c r="E1722" s="4" t="s">
        <v>9</v>
      </c>
      <c r="F1722" s="4">
        <v>2000</v>
      </c>
      <c r="G1722" s="4">
        <v>161.88900000000001</v>
      </c>
      <c r="H1722" s="4">
        <v>2459786</v>
      </c>
      <c r="J1722" s="4">
        <f>G1722</f>
        <v>161.88900000000001</v>
      </c>
      <c r="K1722" s="4">
        <f t="shared" si="104"/>
        <v>1</v>
      </c>
      <c r="L1722" s="4">
        <f t="shared" si="105"/>
        <v>100</v>
      </c>
      <c r="M1722" s="4">
        <f t="shared" si="106"/>
        <v>0</v>
      </c>
      <c r="N1722" s="4">
        <f t="shared" si="107"/>
        <v>0</v>
      </c>
    </row>
    <row r="1723" spans="1:14" x14ac:dyDescent="0.55000000000000004">
      <c r="A1723" s="3">
        <v>44774</v>
      </c>
      <c r="B1723" s="4">
        <v>173</v>
      </c>
      <c r="C1723" s="4">
        <v>4</v>
      </c>
      <c r="D1723" s="4">
        <v>11</v>
      </c>
      <c r="E1723" s="4" t="s">
        <v>9</v>
      </c>
      <c r="F1723" s="4">
        <v>2000</v>
      </c>
      <c r="G1723">
        <v>165.363</v>
      </c>
      <c r="H1723" s="4">
        <v>2459793</v>
      </c>
      <c r="J1723" s="4">
        <v>161.88900000000001</v>
      </c>
      <c r="K1723" s="4">
        <f t="shared" si="104"/>
        <v>1.0214591479346959</v>
      </c>
      <c r="L1723" s="4">
        <f t="shared" si="105"/>
        <v>102.1459147934696</v>
      </c>
      <c r="M1723" s="4">
        <f t="shared" si="106"/>
        <v>7</v>
      </c>
      <c r="N1723" s="4">
        <f t="shared" si="107"/>
        <v>3.4739999999999895</v>
      </c>
    </row>
    <row r="1724" spans="1:14" x14ac:dyDescent="0.55000000000000004">
      <c r="A1724" s="3">
        <v>44779</v>
      </c>
      <c r="B1724" s="4">
        <v>173</v>
      </c>
      <c r="C1724" s="4">
        <v>4</v>
      </c>
      <c r="D1724" s="4">
        <v>11</v>
      </c>
      <c r="E1724" s="4" t="s">
        <v>9</v>
      </c>
      <c r="F1724" s="4">
        <v>2000</v>
      </c>
      <c r="G1724" s="1">
        <v>185.12299999999999</v>
      </c>
      <c r="H1724" s="4">
        <v>2459798</v>
      </c>
      <c r="J1724" s="4">
        <v>161.88900000000001</v>
      </c>
      <c r="K1724" s="4">
        <f t="shared" si="104"/>
        <v>1.1435180895551889</v>
      </c>
      <c r="L1724" s="4">
        <f t="shared" si="105"/>
        <v>114.35180895551889</v>
      </c>
      <c r="M1724" s="4">
        <f t="shared" si="106"/>
        <v>12</v>
      </c>
      <c r="N1724" s="4">
        <f t="shared" si="107"/>
        <v>23.23399999999998</v>
      </c>
    </row>
    <row r="1725" spans="1:14" x14ac:dyDescent="0.55000000000000004">
      <c r="A1725" s="3">
        <v>44782</v>
      </c>
      <c r="B1725" s="4">
        <v>173</v>
      </c>
      <c r="C1725" s="4">
        <v>4</v>
      </c>
      <c r="D1725" s="4">
        <v>11</v>
      </c>
      <c r="E1725" s="4" t="s">
        <v>9</v>
      </c>
      <c r="F1725" s="4">
        <v>2000</v>
      </c>
      <c r="G1725" s="1">
        <v>161.63399999999999</v>
      </c>
      <c r="H1725" s="4">
        <v>2459801</v>
      </c>
      <c r="J1725" s="4">
        <v>161.88900000000001</v>
      </c>
      <c r="K1725" s="4">
        <f t="shared" si="104"/>
        <v>0.99842484665418885</v>
      </c>
      <c r="L1725" s="4">
        <f t="shared" si="105"/>
        <v>99.84248466541888</v>
      </c>
      <c r="M1725" s="4">
        <f t="shared" si="106"/>
        <v>15</v>
      </c>
      <c r="N1725" s="4">
        <f t="shared" si="107"/>
        <v>-0.25500000000002387</v>
      </c>
    </row>
    <row r="1726" spans="1:14" x14ac:dyDescent="0.55000000000000004">
      <c r="A1726" s="3">
        <v>44785</v>
      </c>
      <c r="B1726" s="4">
        <v>173</v>
      </c>
      <c r="C1726" s="4">
        <v>4</v>
      </c>
      <c r="D1726" s="4">
        <v>11</v>
      </c>
      <c r="E1726" s="4" t="s">
        <v>9</v>
      </c>
      <c r="F1726" s="4">
        <v>2000</v>
      </c>
      <c r="G1726" s="1">
        <v>166.25700000000001</v>
      </c>
      <c r="H1726" s="4">
        <v>2459804</v>
      </c>
      <c r="J1726" s="4">
        <v>161.88900000000001</v>
      </c>
      <c r="K1726" s="4">
        <f t="shared" si="104"/>
        <v>1.0269814502529511</v>
      </c>
      <c r="L1726" s="4">
        <f t="shared" si="105"/>
        <v>102.6981450252951</v>
      </c>
      <c r="M1726" s="4">
        <f t="shared" si="106"/>
        <v>18</v>
      </c>
      <c r="N1726" s="4">
        <f t="shared" si="107"/>
        <v>4.367999999999995</v>
      </c>
    </row>
    <row r="1727" spans="1:14" x14ac:dyDescent="0.55000000000000004">
      <c r="A1727" s="3">
        <v>44789</v>
      </c>
      <c r="B1727" s="4">
        <v>173</v>
      </c>
      <c r="C1727" s="4">
        <v>4</v>
      </c>
      <c r="D1727" s="4">
        <v>11</v>
      </c>
      <c r="E1727" s="4" t="s">
        <v>9</v>
      </c>
      <c r="F1727" s="4">
        <v>2000</v>
      </c>
      <c r="G1727" s="4">
        <v>166.423</v>
      </c>
      <c r="H1727" s="4">
        <v>2459808</v>
      </c>
      <c r="J1727" s="4">
        <v>161.88900000000001</v>
      </c>
      <c r="K1727" s="4">
        <f t="shared" si="104"/>
        <v>1.0280068441957142</v>
      </c>
      <c r="L1727" s="4">
        <f t="shared" si="105"/>
        <v>102.80068441957143</v>
      </c>
      <c r="M1727" s="4">
        <f t="shared" si="106"/>
        <v>22</v>
      </c>
      <c r="N1727" s="4">
        <f t="shared" si="107"/>
        <v>4.5339999999999918</v>
      </c>
    </row>
    <row r="1728" spans="1:14" x14ac:dyDescent="0.55000000000000004">
      <c r="A1728" s="3">
        <v>44792</v>
      </c>
      <c r="B1728" s="4">
        <v>173</v>
      </c>
      <c r="C1728" s="4">
        <v>4</v>
      </c>
      <c r="D1728" s="4">
        <v>11</v>
      </c>
      <c r="E1728" s="4" t="s">
        <v>9</v>
      </c>
      <c r="F1728" s="4">
        <v>2000</v>
      </c>
      <c r="G1728" s="1">
        <v>143.85300000000001</v>
      </c>
      <c r="H1728" s="4">
        <v>2459811</v>
      </c>
      <c r="J1728" s="4">
        <v>161.88900000000001</v>
      </c>
      <c r="K1728" s="4">
        <f t="shared" si="104"/>
        <v>0.88859033041157831</v>
      </c>
      <c r="L1728" s="4">
        <f t="shared" si="105"/>
        <v>88.859033041157829</v>
      </c>
      <c r="M1728" s="4">
        <f t="shared" si="106"/>
        <v>25</v>
      </c>
      <c r="N1728" s="4">
        <f t="shared" si="107"/>
        <v>-18.036000000000001</v>
      </c>
    </row>
    <row r="1729" spans="1:14" x14ac:dyDescent="0.55000000000000004">
      <c r="A1729" s="3">
        <v>44796</v>
      </c>
      <c r="B1729" s="4">
        <v>173</v>
      </c>
      <c r="C1729" s="4">
        <v>4</v>
      </c>
      <c r="D1729" s="4">
        <v>11</v>
      </c>
      <c r="E1729" s="4" t="s">
        <v>9</v>
      </c>
      <c r="F1729" s="4">
        <v>2000</v>
      </c>
      <c r="G1729" s="1">
        <v>170.441</v>
      </c>
      <c r="H1729" s="4">
        <v>2459815</v>
      </c>
      <c r="J1729" s="4">
        <v>161.88900000000001</v>
      </c>
      <c r="K1729" s="4">
        <f t="shared" si="104"/>
        <v>1.0528263192681404</v>
      </c>
      <c r="L1729" s="4">
        <f t="shared" si="105"/>
        <v>105.28263192681405</v>
      </c>
      <c r="M1729" s="4">
        <f t="shared" si="106"/>
        <v>29</v>
      </c>
      <c r="N1729" s="4">
        <f t="shared" si="107"/>
        <v>8.5519999999999925</v>
      </c>
    </row>
    <row r="1730" spans="1:14" x14ac:dyDescent="0.55000000000000004">
      <c r="A1730" s="3">
        <v>44803</v>
      </c>
      <c r="B1730" s="4">
        <v>173</v>
      </c>
      <c r="C1730" s="4">
        <v>4</v>
      </c>
      <c r="D1730" s="4">
        <v>11</v>
      </c>
      <c r="E1730" s="4" t="s">
        <v>9</v>
      </c>
      <c r="F1730" s="4">
        <v>2000</v>
      </c>
      <c r="G1730" s="1">
        <v>156.28700000000001</v>
      </c>
      <c r="H1730" s="4">
        <v>2459822</v>
      </c>
      <c r="J1730" s="4">
        <v>161.88900000000001</v>
      </c>
      <c r="K1730" s="4">
        <f t="shared" ref="K1730:K1793" si="108">G1730/J1730</f>
        <v>0.96539604296771242</v>
      </c>
      <c r="L1730" s="4">
        <f t="shared" ref="L1730:L1793" si="109">K1730*100</f>
        <v>96.539604296771245</v>
      </c>
      <c r="M1730" s="4">
        <f t="shared" ref="M1730:M1793" si="110">A1730-A$2</f>
        <v>36</v>
      </c>
      <c r="N1730" s="4">
        <f t="shared" si="107"/>
        <v>-5.6020000000000039</v>
      </c>
    </row>
    <row r="1731" spans="1:14" x14ac:dyDescent="0.55000000000000004">
      <c r="A1731" s="3">
        <v>44806</v>
      </c>
      <c r="B1731" s="4">
        <v>173</v>
      </c>
      <c r="C1731" s="4">
        <v>4</v>
      </c>
      <c r="D1731" s="4">
        <v>11</v>
      </c>
      <c r="E1731" s="4" t="s">
        <v>9</v>
      </c>
      <c r="F1731" s="4">
        <v>2000</v>
      </c>
      <c r="G1731" s="4">
        <v>163.965</v>
      </c>
      <c r="H1731" s="4">
        <v>2459825</v>
      </c>
      <c r="J1731" s="4">
        <v>161.88900000000001</v>
      </c>
      <c r="K1731" s="4">
        <f t="shared" si="108"/>
        <v>1.0128236013564849</v>
      </c>
      <c r="L1731" s="4">
        <f t="shared" si="109"/>
        <v>101.28236013564849</v>
      </c>
      <c r="M1731" s="4">
        <f t="shared" si="110"/>
        <v>39</v>
      </c>
      <c r="N1731" s="4">
        <f t="shared" ref="N1731:N1794" si="111">G1731-J1731</f>
        <v>2.0759999999999934</v>
      </c>
    </row>
    <row r="1732" spans="1:14" x14ac:dyDescent="0.55000000000000004">
      <c r="A1732" s="3">
        <v>44767</v>
      </c>
      <c r="B1732" s="4">
        <v>174</v>
      </c>
      <c r="C1732" s="4">
        <v>4</v>
      </c>
      <c r="D1732" s="4">
        <v>11</v>
      </c>
      <c r="E1732" s="4" t="s">
        <v>9</v>
      </c>
      <c r="F1732" s="4">
        <v>2000</v>
      </c>
      <c r="G1732" s="4">
        <v>88.763000000000005</v>
      </c>
      <c r="H1732" s="4">
        <v>2459786</v>
      </c>
      <c r="J1732" s="4">
        <f>G1732</f>
        <v>88.763000000000005</v>
      </c>
      <c r="K1732" s="4">
        <f t="shared" si="108"/>
        <v>1</v>
      </c>
      <c r="L1732" s="4">
        <f t="shared" si="109"/>
        <v>100</v>
      </c>
      <c r="M1732" s="4">
        <f t="shared" si="110"/>
        <v>0</v>
      </c>
      <c r="N1732" s="4">
        <f t="shared" si="111"/>
        <v>0</v>
      </c>
    </row>
    <row r="1733" spans="1:14" x14ac:dyDescent="0.55000000000000004">
      <c r="A1733" s="3">
        <v>44774</v>
      </c>
      <c r="B1733" s="4">
        <v>174</v>
      </c>
      <c r="C1733" s="4">
        <v>4</v>
      </c>
      <c r="D1733" s="4">
        <v>11</v>
      </c>
      <c r="E1733" s="4" t="s">
        <v>9</v>
      </c>
      <c r="F1733" s="4">
        <v>2000</v>
      </c>
      <c r="G1733">
        <v>95.563999999999993</v>
      </c>
      <c r="H1733" s="4">
        <v>2459793</v>
      </c>
      <c r="J1733" s="4">
        <v>88.763000000000005</v>
      </c>
      <c r="K1733" s="4">
        <f t="shared" si="108"/>
        <v>1.0766197627389789</v>
      </c>
      <c r="L1733" s="4">
        <f t="shared" si="109"/>
        <v>107.66197627389789</v>
      </c>
      <c r="M1733" s="4">
        <f t="shared" si="110"/>
        <v>7</v>
      </c>
      <c r="N1733" s="4">
        <f t="shared" si="111"/>
        <v>6.8009999999999877</v>
      </c>
    </row>
    <row r="1734" spans="1:14" x14ac:dyDescent="0.55000000000000004">
      <c r="A1734" s="3">
        <v>44779</v>
      </c>
      <c r="B1734" s="4">
        <v>174</v>
      </c>
      <c r="C1734" s="4">
        <v>4</v>
      </c>
      <c r="D1734" s="4">
        <v>11</v>
      </c>
      <c r="E1734" s="4" t="s">
        <v>9</v>
      </c>
      <c r="F1734" s="4">
        <v>2000</v>
      </c>
      <c r="G1734" s="1">
        <v>108.937</v>
      </c>
      <c r="H1734" s="4">
        <v>2459798</v>
      </c>
      <c r="J1734" s="4">
        <v>88.763000000000005</v>
      </c>
      <c r="K1734" s="4">
        <f t="shared" si="108"/>
        <v>1.2272793844281964</v>
      </c>
      <c r="L1734" s="4">
        <f t="shared" si="109"/>
        <v>122.72793844281964</v>
      </c>
      <c r="M1734" s="4">
        <f t="shared" si="110"/>
        <v>12</v>
      </c>
      <c r="N1734" s="4">
        <f t="shared" si="111"/>
        <v>20.173999999999992</v>
      </c>
    </row>
    <row r="1735" spans="1:14" x14ac:dyDescent="0.55000000000000004">
      <c r="A1735" s="3">
        <v>44782</v>
      </c>
      <c r="B1735" s="4">
        <v>174</v>
      </c>
      <c r="C1735" s="4">
        <v>4</v>
      </c>
      <c r="D1735" s="4">
        <v>11</v>
      </c>
      <c r="E1735" s="4" t="s">
        <v>9</v>
      </c>
      <c r="F1735" s="4">
        <v>2000</v>
      </c>
      <c r="G1735" s="1">
        <v>95.542000000000002</v>
      </c>
      <c r="H1735" s="4">
        <v>2459801</v>
      </c>
      <c r="J1735" s="4">
        <v>88.763000000000005</v>
      </c>
      <c r="K1735" s="4">
        <f t="shared" si="108"/>
        <v>1.0763719117199733</v>
      </c>
      <c r="L1735" s="4">
        <f t="shared" si="109"/>
        <v>107.63719117199733</v>
      </c>
      <c r="M1735" s="4">
        <f t="shared" si="110"/>
        <v>15</v>
      </c>
      <c r="N1735" s="4">
        <f t="shared" si="111"/>
        <v>6.7789999999999964</v>
      </c>
    </row>
    <row r="1736" spans="1:14" x14ac:dyDescent="0.55000000000000004">
      <c r="A1736" s="3">
        <v>44785</v>
      </c>
      <c r="B1736" s="4">
        <v>174</v>
      </c>
      <c r="C1736" s="4">
        <v>4</v>
      </c>
      <c r="D1736" s="4">
        <v>11</v>
      </c>
      <c r="E1736" s="4" t="s">
        <v>9</v>
      </c>
      <c r="F1736" s="4">
        <v>2000</v>
      </c>
      <c r="G1736" s="1">
        <v>98.268000000000001</v>
      </c>
      <c r="H1736" s="4">
        <v>2459804</v>
      </c>
      <c r="J1736" s="4">
        <v>88.763000000000005</v>
      </c>
      <c r="K1736" s="4">
        <f t="shared" si="108"/>
        <v>1.1070829061658574</v>
      </c>
      <c r="L1736" s="4">
        <f t="shared" si="109"/>
        <v>110.70829061658574</v>
      </c>
      <c r="M1736" s="4">
        <f t="shared" si="110"/>
        <v>18</v>
      </c>
      <c r="N1736" s="4">
        <f t="shared" si="111"/>
        <v>9.5049999999999955</v>
      </c>
    </row>
    <row r="1737" spans="1:14" x14ac:dyDescent="0.55000000000000004">
      <c r="A1737" s="3">
        <v>44789</v>
      </c>
      <c r="B1737" s="4">
        <v>174</v>
      </c>
      <c r="C1737" s="4">
        <v>4</v>
      </c>
      <c r="D1737" s="4">
        <v>11</v>
      </c>
      <c r="E1737" s="4" t="s">
        <v>9</v>
      </c>
      <c r="F1737" s="4">
        <v>2000</v>
      </c>
      <c r="G1737" s="4">
        <v>96.617000000000004</v>
      </c>
      <c r="H1737" s="4">
        <v>2459808</v>
      </c>
      <c r="J1737" s="4">
        <v>88.763000000000005</v>
      </c>
      <c r="K1737" s="4">
        <f t="shared" si="108"/>
        <v>1.0884828137850231</v>
      </c>
      <c r="L1737" s="4">
        <f t="shared" si="109"/>
        <v>108.84828137850231</v>
      </c>
      <c r="M1737" s="4">
        <f t="shared" si="110"/>
        <v>22</v>
      </c>
      <c r="N1737" s="4">
        <f t="shared" si="111"/>
        <v>7.8539999999999992</v>
      </c>
    </row>
    <row r="1738" spans="1:14" x14ac:dyDescent="0.55000000000000004">
      <c r="A1738" s="3">
        <v>44792</v>
      </c>
      <c r="B1738" s="4">
        <v>174</v>
      </c>
      <c r="C1738" s="4">
        <v>4</v>
      </c>
      <c r="D1738" s="4">
        <v>11</v>
      </c>
      <c r="E1738" s="4" t="s">
        <v>9</v>
      </c>
      <c r="F1738" s="4">
        <v>2000</v>
      </c>
      <c r="G1738" s="1">
        <v>84.200999999999993</v>
      </c>
      <c r="H1738" s="4">
        <v>2459811</v>
      </c>
      <c r="J1738" s="4">
        <v>88.763000000000005</v>
      </c>
      <c r="K1738" s="4">
        <f t="shared" si="108"/>
        <v>0.94860471142255209</v>
      </c>
      <c r="L1738" s="4">
        <f t="shared" si="109"/>
        <v>94.860471142255207</v>
      </c>
      <c r="M1738" s="4">
        <f t="shared" si="110"/>
        <v>25</v>
      </c>
      <c r="N1738" s="4">
        <f t="shared" si="111"/>
        <v>-4.5620000000000118</v>
      </c>
    </row>
    <row r="1739" spans="1:14" x14ac:dyDescent="0.55000000000000004">
      <c r="A1739" s="3">
        <v>44796</v>
      </c>
      <c r="B1739" s="4">
        <v>174</v>
      </c>
      <c r="C1739" s="4">
        <v>4</v>
      </c>
      <c r="D1739" s="4">
        <v>11</v>
      </c>
      <c r="E1739" s="4" t="s">
        <v>9</v>
      </c>
      <c r="F1739" s="4">
        <v>2000</v>
      </c>
      <c r="G1739" s="1">
        <v>92.400999999999996</v>
      </c>
      <c r="H1739" s="4">
        <v>2459815</v>
      </c>
      <c r="J1739" s="4">
        <v>88.763000000000005</v>
      </c>
      <c r="K1739" s="4">
        <f t="shared" si="108"/>
        <v>1.0409855457792097</v>
      </c>
      <c r="L1739" s="4">
        <f t="shared" si="109"/>
        <v>104.09855457792096</v>
      </c>
      <c r="M1739" s="4">
        <f t="shared" si="110"/>
        <v>29</v>
      </c>
      <c r="N1739" s="4">
        <f t="shared" si="111"/>
        <v>3.637999999999991</v>
      </c>
    </row>
    <row r="1740" spans="1:14" x14ac:dyDescent="0.55000000000000004">
      <c r="A1740" s="3">
        <v>44803</v>
      </c>
      <c r="B1740" s="4">
        <v>174</v>
      </c>
      <c r="C1740" s="4">
        <v>4</v>
      </c>
      <c r="D1740" s="4">
        <v>11</v>
      </c>
      <c r="E1740" s="4" t="s">
        <v>9</v>
      </c>
      <c r="F1740" s="4">
        <v>2000</v>
      </c>
      <c r="G1740" s="1">
        <v>96.41</v>
      </c>
      <c r="H1740" s="4">
        <v>2459822</v>
      </c>
      <c r="J1740" s="4">
        <v>88.763000000000005</v>
      </c>
      <c r="K1740" s="4">
        <f t="shared" si="108"/>
        <v>1.0861507610152878</v>
      </c>
      <c r="L1740" s="4">
        <f t="shared" si="109"/>
        <v>108.61507610152879</v>
      </c>
      <c r="M1740" s="4">
        <f t="shared" si="110"/>
        <v>36</v>
      </c>
      <c r="N1740" s="4">
        <f t="shared" si="111"/>
        <v>7.6469999999999914</v>
      </c>
    </row>
    <row r="1741" spans="1:14" x14ac:dyDescent="0.55000000000000004">
      <c r="A1741" s="3">
        <v>44806</v>
      </c>
      <c r="B1741" s="4">
        <v>174</v>
      </c>
      <c r="C1741" s="4">
        <v>4</v>
      </c>
      <c r="D1741" s="4">
        <v>11</v>
      </c>
      <c r="E1741" s="4" t="s">
        <v>9</v>
      </c>
      <c r="F1741" s="4">
        <v>2000</v>
      </c>
      <c r="G1741" s="4">
        <v>91.722999999999999</v>
      </c>
      <c r="H1741" s="4">
        <v>2459825</v>
      </c>
      <c r="J1741" s="4">
        <v>88.763000000000005</v>
      </c>
      <c r="K1741" s="4">
        <f t="shared" si="108"/>
        <v>1.0333472280116716</v>
      </c>
      <c r="L1741" s="4">
        <f t="shared" si="109"/>
        <v>103.33472280116716</v>
      </c>
      <c r="M1741" s="4">
        <f t="shared" si="110"/>
        <v>39</v>
      </c>
      <c r="N1741" s="4">
        <f t="shared" si="111"/>
        <v>2.9599999999999937</v>
      </c>
    </row>
    <row r="1742" spans="1:14" x14ac:dyDescent="0.55000000000000004">
      <c r="A1742" s="3">
        <v>44767</v>
      </c>
      <c r="B1742" s="4">
        <v>175</v>
      </c>
      <c r="C1742" s="4">
        <v>4</v>
      </c>
      <c r="D1742" s="4">
        <v>11</v>
      </c>
      <c r="E1742" s="4" t="s">
        <v>9</v>
      </c>
      <c r="F1742" s="4">
        <v>2000</v>
      </c>
      <c r="G1742" s="4">
        <v>74.326999999999998</v>
      </c>
      <c r="H1742" s="4">
        <v>2459786</v>
      </c>
      <c r="J1742" s="4">
        <f>G1742</f>
        <v>74.326999999999998</v>
      </c>
      <c r="K1742" s="4">
        <f t="shared" si="108"/>
        <v>1</v>
      </c>
      <c r="L1742" s="4">
        <f t="shared" si="109"/>
        <v>100</v>
      </c>
      <c r="M1742" s="4">
        <f t="shared" si="110"/>
        <v>0</v>
      </c>
      <c r="N1742" s="4">
        <f t="shared" si="111"/>
        <v>0</v>
      </c>
    </row>
    <row r="1743" spans="1:14" x14ac:dyDescent="0.55000000000000004">
      <c r="A1743" s="3">
        <v>44774</v>
      </c>
      <c r="B1743" s="4">
        <v>175</v>
      </c>
      <c r="C1743" s="4">
        <v>4</v>
      </c>
      <c r="D1743" s="4">
        <v>11</v>
      </c>
      <c r="E1743" s="4" t="s">
        <v>9</v>
      </c>
      <c r="F1743" s="4">
        <v>2000</v>
      </c>
      <c r="G1743">
        <v>80.105000000000004</v>
      </c>
      <c r="H1743" s="4">
        <v>2459793</v>
      </c>
      <c r="J1743" s="4">
        <v>74.326999999999998</v>
      </c>
      <c r="K1743" s="4">
        <f t="shared" si="108"/>
        <v>1.0777375650840206</v>
      </c>
      <c r="L1743" s="4">
        <f t="shared" si="109"/>
        <v>107.77375650840206</v>
      </c>
      <c r="M1743" s="4">
        <f t="shared" si="110"/>
        <v>7</v>
      </c>
      <c r="N1743" s="4">
        <f t="shared" si="111"/>
        <v>5.7780000000000058</v>
      </c>
    </row>
    <row r="1744" spans="1:14" x14ac:dyDescent="0.55000000000000004">
      <c r="A1744" s="3">
        <v>44779</v>
      </c>
      <c r="B1744" s="4">
        <v>175</v>
      </c>
      <c r="C1744" s="4">
        <v>4</v>
      </c>
      <c r="D1744" s="4">
        <v>11</v>
      </c>
      <c r="E1744" s="4" t="s">
        <v>9</v>
      </c>
      <c r="F1744" s="4">
        <v>2000</v>
      </c>
      <c r="G1744" s="1">
        <v>90.984999999999999</v>
      </c>
      <c r="H1744" s="4">
        <v>2459798</v>
      </c>
      <c r="J1744" s="4">
        <v>74.326999999999998</v>
      </c>
      <c r="K1744" s="4">
        <f t="shared" si="108"/>
        <v>1.2241177499428202</v>
      </c>
      <c r="L1744" s="4">
        <f t="shared" si="109"/>
        <v>122.41177499428201</v>
      </c>
      <c r="M1744" s="4">
        <f t="shared" si="110"/>
        <v>12</v>
      </c>
      <c r="N1744" s="4">
        <f t="shared" si="111"/>
        <v>16.658000000000001</v>
      </c>
    </row>
    <row r="1745" spans="1:14" x14ac:dyDescent="0.55000000000000004">
      <c r="A1745" s="3">
        <v>44782</v>
      </c>
      <c r="B1745" s="4">
        <v>175</v>
      </c>
      <c r="C1745" s="4">
        <v>4</v>
      </c>
      <c r="D1745" s="4">
        <v>11</v>
      </c>
      <c r="E1745" s="4" t="s">
        <v>9</v>
      </c>
      <c r="F1745" s="4">
        <v>2000</v>
      </c>
      <c r="G1745" s="1">
        <v>81.494</v>
      </c>
      <c r="H1745" s="4">
        <v>2459801</v>
      </c>
      <c r="J1745" s="4">
        <v>74.326999999999998</v>
      </c>
      <c r="K1745" s="4">
        <f t="shared" si="108"/>
        <v>1.0964252559635126</v>
      </c>
      <c r="L1745" s="4">
        <f t="shared" si="109"/>
        <v>109.64252559635126</v>
      </c>
      <c r="M1745" s="4">
        <f t="shared" si="110"/>
        <v>15</v>
      </c>
      <c r="N1745" s="4">
        <f t="shared" si="111"/>
        <v>7.1670000000000016</v>
      </c>
    </row>
    <row r="1746" spans="1:14" x14ac:dyDescent="0.55000000000000004">
      <c r="A1746" s="3">
        <v>44785</v>
      </c>
      <c r="B1746" s="4">
        <v>175</v>
      </c>
      <c r="C1746" s="4">
        <v>4</v>
      </c>
      <c r="D1746" s="4">
        <v>11</v>
      </c>
      <c r="E1746" s="4" t="s">
        <v>9</v>
      </c>
      <c r="F1746" s="4">
        <v>2000</v>
      </c>
      <c r="G1746" s="1">
        <v>85.153999999999996</v>
      </c>
      <c r="H1746" s="4">
        <v>2459804</v>
      </c>
      <c r="J1746" s="4">
        <v>74.326999999999998</v>
      </c>
      <c r="K1746" s="4">
        <f t="shared" si="108"/>
        <v>1.1456671196200572</v>
      </c>
      <c r="L1746" s="4">
        <f t="shared" si="109"/>
        <v>114.56671196200571</v>
      </c>
      <c r="M1746" s="4">
        <f t="shared" si="110"/>
        <v>18</v>
      </c>
      <c r="N1746" s="4">
        <f t="shared" si="111"/>
        <v>10.826999999999998</v>
      </c>
    </row>
    <row r="1747" spans="1:14" x14ac:dyDescent="0.55000000000000004">
      <c r="A1747" s="3">
        <v>44789</v>
      </c>
      <c r="B1747" s="4">
        <v>175</v>
      </c>
      <c r="C1747" s="4">
        <v>4</v>
      </c>
      <c r="D1747" s="4">
        <v>11</v>
      </c>
      <c r="E1747" s="4" t="s">
        <v>9</v>
      </c>
      <c r="F1747" s="4">
        <v>2000</v>
      </c>
      <c r="G1747" s="4">
        <v>81.097999999999999</v>
      </c>
      <c r="H1747" s="4">
        <v>2459808</v>
      </c>
      <c r="J1747" s="4">
        <v>74.326999999999998</v>
      </c>
      <c r="K1747" s="4">
        <f t="shared" si="108"/>
        <v>1.0910974477646078</v>
      </c>
      <c r="L1747" s="4">
        <f t="shared" si="109"/>
        <v>109.10974477646079</v>
      </c>
      <c r="M1747" s="4">
        <f t="shared" si="110"/>
        <v>22</v>
      </c>
      <c r="N1747" s="4">
        <f t="shared" si="111"/>
        <v>6.7710000000000008</v>
      </c>
    </row>
    <row r="1748" spans="1:14" x14ac:dyDescent="0.55000000000000004">
      <c r="A1748" s="3">
        <v>44792</v>
      </c>
      <c r="B1748" s="4">
        <v>175</v>
      </c>
      <c r="C1748" s="4">
        <v>4</v>
      </c>
      <c r="D1748" s="4">
        <v>11</v>
      </c>
      <c r="E1748" s="4" t="s">
        <v>9</v>
      </c>
      <c r="F1748" s="4">
        <v>2000</v>
      </c>
      <c r="G1748" s="1">
        <v>71.963999999999999</v>
      </c>
      <c r="H1748" s="4">
        <v>2459811</v>
      </c>
      <c r="J1748" s="4">
        <v>74.326999999999998</v>
      </c>
      <c r="K1748" s="4">
        <f t="shared" si="108"/>
        <v>0.9682080536009795</v>
      </c>
      <c r="L1748" s="4">
        <f t="shared" si="109"/>
        <v>96.82080536009795</v>
      </c>
      <c r="M1748" s="4">
        <f t="shared" si="110"/>
        <v>25</v>
      </c>
      <c r="N1748" s="4">
        <f t="shared" si="111"/>
        <v>-2.3629999999999995</v>
      </c>
    </row>
    <row r="1749" spans="1:14" x14ac:dyDescent="0.55000000000000004">
      <c r="A1749" s="3">
        <v>44796</v>
      </c>
      <c r="B1749" s="4">
        <v>175</v>
      </c>
      <c r="C1749" s="4">
        <v>4</v>
      </c>
      <c r="D1749" s="4">
        <v>11</v>
      </c>
      <c r="E1749" s="4" t="s">
        <v>9</v>
      </c>
      <c r="F1749" s="4">
        <v>2000</v>
      </c>
      <c r="G1749" s="1">
        <v>84.206999999999994</v>
      </c>
      <c r="H1749" s="4">
        <v>2459815</v>
      </c>
      <c r="J1749" s="4">
        <v>74.326999999999998</v>
      </c>
      <c r="K1749" s="4">
        <f t="shared" si="108"/>
        <v>1.132926123750454</v>
      </c>
      <c r="L1749" s="4">
        <f t="shared" si="109"/>
        <v>113.29261237504539</v>
      </c>
      <c r="M1749" s="4">
        <f t="shared" si="110"/>
        <v>29</v>
      </c>
      <c r="N1749" s="4">
        <f t="shared" si="111"/>
        <v>9.8799999999999955</v>
      </c>
    </row>
    <row r="1750" spans="1:14" x14ac:dyDescent="0.55000000000000004">
      <c r="A1750" s="3">
        <v>44803</v>
      </c>
      <c r="B1750" s="4">
        <v>175</v>
      </c>
      <c r="C1750" s="4">
        <v>4</v>
      </c>
      <c r="D1750" s="4">
        <v>11</v>
      </c>
      <c r="E1750" s="4" t="s">
        <v>9</v>
      </c>
      <c r="F1750" s="4">
        <v>2000</v>
      </c>
      <c r="G1750" s="1">
        <v>83.391999999999996</v>
      </c>
      <c r="H1750" s="4">
        <v>2459822</v>
      </c>
      <c r="J1750" s="4">
        <v>74.326999999999998</v>
      </c>
      <c r="K1750" s="4">
        <f t="shared" si="108"/>
        <v>1.1219610639471524</v>
      </c>
      <c r="L1750" s="4">
        <f t="shared" si="109"/>
        <v>112.19610639471524</v>
      </c>
      <c r="M1750" s="4">
        <f t="shared" si="110"/>
        <v>36</v>
      </c>
      <c r="N1750" s="4">
        <f t="shared" si="111"/>
        <v>9.0649999999999977</v>
      </c>
    </row>
    <row r="1751" spans="1:14" x14ac:dyDescent="0.55000000000000004">
      <c r="A1751" s="3">
        <v>44806</v>
      </c>
      <c r="B1751" s="4">
        <v>175</v>
      </c>
      <c r="C1751" s="4">
        <v>4</v>
      </c>
      <c r="D1751" s="4">
        <v>11</v>
      </c>
      <c r="E1751" s="4" t="s">
        <v>9</v>
      </c>
      <c r="F1751" s="4">
        <v>2000</v>
      </c>
      <c r="G1751" s="4">
        <v>88.525999999999996</v>
      </c>
      <c r="H1751" s="4">
        <v>2459825</v>
      </c>
      <c r="J1751" s="4">
        <v>74.326999999999998</v>
      </c>
      <c r="K1751" s="4">
        <f t="shared" si="108"/>
        <v>1.1910342136773986</v>
      </c>
      <c r="L1751" s="4">
        <f t="shared" si="109"/>
        <v>119.10342136773986</v>
      </c>
      <c r="M1751" s="4">
        <f t="shared" si="110"/>
        <v>39</v>
      </c>
      <c r="N1751" s="4">
        <f t="shared" si="111"/>
        <v>14.198999999999998</v>
      </c>
    </row>
    <row r="1752" spans="1:14" x14ac:dyDescent="0.55000000000000004">
      <c r="A1752" s="3">
        <v>44767</v>
      </c>
      <c r="B1752" s="4">
        <v>176</v>
      </c>
      <c r="C1752" s="4">
        <v>4</v>
      </c>
      <c r="D1752" s="4">
        <v>11</v>
      </c>
      <c r="E1752" s="4" t="s">
        <v>9</v>
      </c>
      <c r="F1752" s="4">
        <v>2000</v>
      </c>
      <c r="G1752" s="4">
        <v>150.041</v>
      </c>
      <c r="H1752" s="4">
        <v>2459786</v>
      </c>
      <c r="J1752" s="4">
        <f>G1752</f>
        <v>150.041</v>
      </c>
      <c r="K1752" s="4">
        <f t="shared" si="108"/>
        <v>1</v>
      </c>
      <c r="L1752" s="4">
        <f t="shared" si="109"/>
        <v>100</v>
      </c>
      <c r="M1752" s="4">
        <f t="shared" si="110"/>
        <v>0</v>
      </c>
      <c r="N1752" s="4">
        <f t="shared" si="111"/>
        <v>0</v>
      </c>
    </row>
    <row r="1753" spans="1:14" x14ac:dyDescent="0.55000000000000004">
      <c r="A1753" s="3">
        <v>44774</v>
      </c>
      <c r="B1753" s="4">
        <v>176</v>
      </c>
      <c r="C1753" s="4">
        <v>4</v>
      </c>
      <c r="D1753" s="4">
        <v>11</v>
      </c>
      <c r="E1753" s="4" t="s">
        <v>9</v>
      </c>
      <c r="F1753" s="4">
        <v>2000</v>
      </c>
      <c r="G1753">
        <v>142.44</v>
      </c>
      <c r="H1753" s="4">
        <v>2459793</v>
      </c>
      <c r="J1753" s="4">
        <v>150.041</v>
      </c>
      <c r="K1753" s="4">
        <f t="shared" si="108"/>
        <v>0.94934051359295124</v>
      </c>
      <c r="L1753" s="4">
        <f t="shared" si="109"/>
        <v>94.934051359295125</v>
      </c>
      <c r="M1753" s="4">
        <f t="shared" si="110"/>
        <v>7</v>
      </c>
      <c r="N1753" s="4">
        <f t="shared" si="111"/>
        <v>-7.6009999999999991</v>
      </c>
    </row>
    <row r="1754" spans="1:14" x14ac:dyDescent="0.55000000000000004">
      <c r="A1754" s="3">
        <v>44779</v>
      </c>
      <c r="B1754" s="4">
        <v>176</v>
      </c>
      <c r="C1754" s="4">
        <v>4</v>
      </c>
      <c r="D1754" s="4">
        <v>11</v>
      </c>
      <c r="E1754" s="4" t="s">
        <v>9</v>
      </c>
      <c r="F1754" s="4">
        <v>2000</v>
      </c>
      <c r="G1754" s="1">
        <v>167.35</v>
      </c>
      <c r="H1754" s="4">
        <v>2459798</v>
      </c>
      <c r="J1754" s="4">
        <v>150.041</v>
      </c>
      <c r="K1754" s="4">
        <f t="shared" si="108"/>
        <v>1.1153618011076971</v>
      </c>
      <c r="L1754" s="4">
        <f t="shared" si="109"/>
        <v>111.53618011076971</v>
      </c>
      <c r="M1754" s="4">
        <f t="shared" si="110"/>
        <v>12</v>
      </c>
      <c r="N1754" s="4">
        <f t="shared" si="111"/>
        <v>17.308999999999997</v>
      </c>
    </row>
    <row r="1755" spans="1:14" x14ac:dyDescent="0.55000000000000004">
      <c r="A1755" s="3">
        <v>44782</v>
      </c>
      <c r="B1755" s="4">
        <v>176</v>
      </c>
      <c r="C1755" s="4">
        <v>4</v>
      </c>
      <c r="D1755" s="4">
        <v>11</v>
      </c>
      <c r="E1755" s="4" t="s">
        <v>9</v>
      </c>
      <c r="F1755" s="4">
        <v>2000</v>
      </c>
      <c r="G1755" s="1">
        <v>163.94200000000001</v>
      </c>
      <c r="H1755" s="4">
        <v>2459801</v>
      </c>
      <c r="J1755" s="4">
        <v>150.041</v>
      </c>
      <c r="K1755" s="4">
        <f t="shared" si="108"/>
        <v>1.0926480095440581</v>
      </c>
      <c r="L1755" s="4">
        <f t="shared" si="109"/>
        <v>109.2648009544058</v>
      </c>
      <c r="M1755" s="4">
        <f t="shared" si="110"/>
        <v>15</v>
      </c>
      <c r="N1755" s="4">
        <f t="shared" si="111"/>
        <v>13.90100000000001</v>
      </c>
    </row>
    <row r="1756" spans="1:14" x14ac:dyDescent="0.55000000000000004">
      <c r="A1756" s="3">
        <v>44785</v>
      </c>
      <c r="B1756" s="4">
        <v>176</v>
      </c>
      <c r="C1756" s="4">
        <v>4</v>
      </c>
      <c r="D1756" s="4">
        <v>11</v>
      </c>
      <c r="E1756" s="4" t="s">
        <v>9</v>
      </c>
      <c r="F1756" s="4">
        <v>2000</v>
      </c>
      <c r="G1756" s="1">
        <v>160.20400000000001</v>
      </c>
      <c r="H1756" s="4">
        <v>2459804</v>
      </c>
      <c r="J1756" s="4">
        <v>150.041</v>
      </c>
      <c r="K1756" s="4">
        <f t="shared" si="108"/>
        <v>1.0677348191494325</v>
      </c>
      <c r="L1756" s="4">
        <f t="shared" si="109"/>
        <v>106.77348191494325</v>
      </c>
      <c r="M1756" s="4">
        <f t="shared" si="110"/>
        <v>18</v>
      </c>
      <c r="N1756" s="4">
        <f t="shared" si="111"/>
        <v>10.163000000000011</v>
      </c>
    </row>
    <row r="1757" spans="1:14" x14ac:dyDescent="0.55000000000000004">
      <c r="A1757" s="3">
        <v>44789</v>
      </c>
      <c r="B1757" s="4">
        <v>176</v>
      </c>
      <c r="C1757" s="4">
        <v>4</v>
      </c>
      <c r="D1757" s="4">
        <v>11</v>
      </c>
      <c r="E1757" s="4" t="s">
        <v>9</v>
      </c>
      <c r="F1757" s="4">
        <v>2000</v>
      </c>
      <c r="G1757" s="4">
        <v>164.51499999999999</v>
      </c>
      <c r="H1757" s="4">
        <v>2459808</v>
      </c>
      <c r="J1757" s="4">
        <v>150.041</v>
      </c>
      <c r="K1757" s="4">
        <f t="shared" si="108"/>
        <v>1.0964669656960431</v>
      </c>
      <c r="L1757" s="4">
        <f t="shared" si="109"/>
        <v>109.6466965696043</v>
      </c>
      <c r="M1757" s="4">
        <f t="shared" si="110"/>
        <v>22</v>
      </c>
      <c r="N1757" s="4">
        <f t="shared" si="111"/>
        <v>14.47399999999999</v>
      </c>
    </row>
    <row r="1758" spans="1:14" x14ac:dyDescent="0.55000000000000004">
      <c r="A1758" s="3">
        <v>44792</v>
      </c>
      <c r="B1758" s="4">
        <v>176</v>
      </c>
      <c r="C1758" s="4">
        <v>4</v>
      </c>
      <c r="D1758" s="4">
        <v>11</v>
      </c>
      <c r="E1758" s="4" t="s">
        <v>9</v>
      </c>
      <c r="F1758" s="4">
        <v>2000</v>
      </c>
      <c r="G1758" s="1">
        <v>144.34200000000001</v>
      </c>
      <c r="H1758" s="4">
        <v>2459811</v>
      </c>
      <c r="J1758" s="4">
        <v>150.041</v>
      </c>
      <c r="K1758" s="4">
        <f t="shared" si="108"/>
        <v>0.96201704867336268</v>
      </c>
      <c r="L1758" s="4">
        <f t="shared" si="109"/>
        <v>96.201704867336275</v>
      </c>
      <c r="M1758" s="4">
        <f t="shared" si="110"/>
        <v>25</v>
      </c>
      <c r="N1758" s="4">
        <f t="shared" si="111"/>
        <v>-5.6989999999999839</v>
      </c>
    </row>
    <row r="1759" spans="1:14" x14ac:dyDescent="0.55000000000000004">
      <c r="A1759" s="3">
        <v>44796</v>
      </c>
      <c r="B1759" s="4">
        <v>176</v>
      </c>
      <c r="C1759" s="4">
        <v>4</v>
      </c>
      <c r="D1759" s="4">
        <v>11</v>
      </c>
      <c r="E1759" s="4" t="s">
        <v>9</v>
      </c>
      <c r="F1759" s="4">
        <v>2000</v>
      </c>
      <c r="G1759" s="1">
        <v>138.322</v>
      </c>
      <c r="H1759" s="4">
        <v>2459815</v>
      </c>
      <c r="J1759" s="4">
        <v>150.041</v>
      </c>
      <c r="K1759" s="4">
        <f t="shared" si="108"/>
        <v>0.92189468212022052</v>
      </c>
      <c r="L1759" s="4">
        <f t="shared" si="109"/>
        <v>92.189468212022049</v>
      </c>
      <c r="M1759" s="4">
        <f t="shared" si="110"/>
        <v>29</v>
      </c>
      <c r="N1759" s="4">
        <f t="shared" si="111"/>
        <v>-11.718999999999994</v>
      </c>
    </row>
    <row r="1760" spans="1:14" x14ac:dyDescent="0.55000000000000004">
      <c r="A1760" s="3">
        <v>44803</v>
      </c>
      <c r="B1760" s="4">
        <v>176</v>
      </c>
      <c r="C1760" s="4">
        <v>4</v>
      </c>
      <c r="D1760" s="4">
        <v>11</v>
      </c>
      <c r="E1760" s="4" t="s">
        <v>9</v>
      </c>
      <c r="F1760" s="4">
        <v>2000</v>
      </c>
      <c r="G1760" s="1">
        <v>157.495</v>
      </c>
      <c r="H1760" s="4">
        <v>2459822</v>
      </c>
      <c r="J1760" s="4">
        <v>150.041</v>
      </c>
      <c r="K1760" s="4">
        <f t="shared" si="108"/>
        <v>1.0496797542005185</v>
      </c>
      <c r="L1760" s="4">
        <f t="shared" si="109"/>
        <v>104.96797542005186</v>
      </c>
      <c r="M1760" s="4">
        <f t="shared" si="110"/>
        <v>36</v>
      </c>
      <c r="N1760" s="4">
        <f t="shared" si="111"/>
        <v>7.4540000000000077</v>
      </c>
    </row>
    <row r="1761" spans="1:14" x14ac:dyDescent="0.55000000000000004">
      <c r="A1761" s="3">
        <v>44806</v>
      </c>
      <c r="B1761" s="4">
        <v>176</v>
      </c>
      <c r="C1761" s="4">
        <v>4</v>
      </c>
      <c r="D1761" s="4">
        <v>11</v>
      </c>
      <c r="E1761" s="4" t="s">
        <v>9</v>
      </c>
      <c r="F1761" s="4">
        <v>2000</v>
      </c>
      <c r="G1761" s="4">
        <v>163.25299999999999</v>
      </c>
      <c r="H1761" s="4">
        <v>2459825</v>
      </c>
      <c r="J1761" s="4">
        <v>150.041</v>
      </c>
      <c r="K1761" s="4">
        <f t="shared" si="108"/>
        <v>1.0880559313787563</v>
      </c>
      <c r="L1761" s="4">
        <f t="shared" si="109"/>
        <v>108.80559313787563</v>
      </c>
      <c r="M1761" s="4">
        <f t="shared" si="110"/>
        <v>39</v>
      </c>
      <c r="N1761" s="4">
        <f t="shared" si="111"/>
        <v>13.211999999999989</v>
      </c>
    </row>
    <row r="1762" spans="1:14" x14ac:dyDescent="0.55000000000000004">
      <c r="A1762" s="3">
        <v>44767</v>
      </c>
      <c r="B1762" s="4">
        <v>177</v>
      </c>
      <c r="C1762" s="4">
        <v>4</v>
      </c>
      <c r="D1762" s="4">
        <v>11</v>
      </c>
      <c r="E1762" s="4" t="s">
        <v>9</v>
      </c>
      <c r="F1762" s="4">
        <v>2000</v>
      </c>
      <c r="G1762" s="4">
        <v>183.40600000000001</v>
      </c>
      <c r="H1762" s="4">
        <v>2459786</v>
      </c>
      <c r="J1762" s="4">
        <f>G1762</f>
        <v>183.40600000000001</v>
      </c>
      <c r="K1762" s="4">
        <f t="shared" si="108"/>
        <v>1</v>
      </c>
      <c r="L1762" s="4">
        <f t="shared" si="109"/>
        <v>100</v>
      </c>
      <c r="M1762" s="4">
        <f t="shared" si="110"/>
        <v>0</v>
      </c>
      <c r="N1762" s="4">
        <f t="shared" si="111"/>
        <v>0</v>
      </c>
    </row>
    <row r="1763" spans="1:14" x14ac:dyDescent="0.55000000000000004">
      <c r="A1763" s="3">
        <v>44774</v>
      </c>
      <c r="B1763" s="4">
        <v>177</v>
      </c>
      <c r="C1763" s="4">
        <v>4</v>
      </c>
      <c r="D1763" s="4">
        <v>11</v>
      </c>
      <c r="E1763" s="4" t="s">
        <v>9</v>
      </c>
      <c r="F1763" s="4">
        <v>2000</v>
      </c>
      <c r="G1763">
        <v>172.63</v>
      </c>
      <c r="H1763" s="4">
        <v>2459793</v>
      </c>
      <c r="J1763" s="4">
        <v>183.40600000000001</v>
      </c>
      <c r="K1763" s="4">
        <f t="shared" si="108"/>
        <v>0.94124510648506587</v>
      </c>
      <c r="L1763" s="4">
        <f t="shared" si="109"/>
        <v>94.124510648506586</v>
      </c>
      <c r="M1763" s="4">
        <f t="shared" si="110"/>
        <v>7</v>
      </c>
      <c r="N1763" s="4">
        <f t="shared" si="111"/>
        <v>-10.77600000000001</v>
      </c>
    </row>
    <row r="1764" spans="1:14" x14ac:dyDescent="0.55000000000000004">
      <c r="A1764" s="3">
        <v>44779</v>
      </c>
      <c r="B1764" s="4">
        <v>177</v>
      </c>
      <c r="C1764" s="4">
        <v>4</v>
      </c>
      <c r="D1764" s="4">
        <v>11</v>
      </c>
      <c r="E1764" s="4" t="s">
        <v>9</v>
      </c>
      <c r="F1764" s="4">
        <v>2000</v>
      </c>
      <c r="G1764" s="1">
        <v>213.09299999999999</v>
      </c>
      <c r="H1764" s="4">
        <v>2459798</v>
      </c>
      <c r="J1764" s="4">
        <v>183.40600000000001</v>
      </c>
      <c r="K1764" s="4">
        <f t="shared" si="108"/>
        <v>1.161864933535435</v>
      </c>
      <c r="L1764" s="4">
        <f t="shared" si="109"/>
        <v>116.1864933535435</v>
      </c>
      <c r="M1764" s="4">
        <f t="shared" si="110"/>
        <v>12</v>
      </c>
      <c r="N1764" s="4">
        <f t="shared" si="111"/>
        <v>29.686999999999983</v>
      </c>
    </row>
    <row r="1765" spans="1:14" x14ac:dyDescent="0.55000000000000004">
      <c r="A1765" s="3">
        <v>44782</v>
      </c>
      <c r="B1765" s="4">
        <v>177</v>
      </c>
      <c r="C1765" s="4">
        <v>4</v>
      </c>
      <c r="D1765" s="4">
        <v>11</v>
      </c>
      <c r="E1765" s="4" t="s">
        <v>9</v>
      </c>
      <c r="F1765" s="4">
        <v>2000</v>
      </c>
      <c r="G1765" s="1">
        <v>186.46799999999999</v>
      </c>
      <c r="H1765" s="4">
        <v>2459801</v>
      </c>
      <c r="J1765" s="4">
        <v>183.40600000000001</v>
      </c>
      <c r="K1765" s="4">
        <f t="shared" si="108"/>
        <v>1.0166952008113146</v>
      </c>
      <c r="L1765" s="4">
        <f t="shared" si="109"/>
        <v>101.66952008113145</v>
      </c>
      <c r="M1765" s="4">
        <f t="shared" si="110"/>
        <v>15</v>
      </c>
      <c r="N1765" s="4">
        <f t="shared" si="111"/>
        <v>3.0619999999999834</v>
      </c>
    </row>
    <row r="1766" spans="1:14" x14ac:dyDescent="0.55000000000000004">
      <c r="A1766" s="3">
        <v>44785</v>
      </c>
      <c r="B1766" s="4">
        <v>177</v>
      </c>
      <c r="C1766" s="4">
        <v>4</v>
      </c>
      <c r="D1766" s="4">
        <v>11</v>
      </c>
      <c r="E1766" s="4" t="s">
        <v>9</v>
      </c>
      <c r="F1766" s="4">
        <v>2000</v>
      </c>
      <c r="G1766" s="1">
        <v>192.18299999999999</v>
      </c>
      <c r="H1766" s="4">
        <v>2459804</v>
      </c>
      <c r="J1766" s="4">
        <v>183.40600000000001</v>
      </c>
      <c r="K1766" s="4">
        <f t="shared" si="108"/>
        <v>1.0478555772439286</v>
      </c>
      <c r="L1766" s="4">
        <f t="shared" si="109"/>
        <v>104.78555772439286</v>
      </c>
      <c r="M1766" s="4">
        <f t="shared" si="110"/>
        <v>18</v>
      </c>
      <c r="N1766" s="4">
        <f t="shared" si="111"/>
        <v>8.7769999999999868</v>
      </c>
    </row>
    <row r="1767" spans="1:14" x14ac:dyDescent="0.55000000000000004">
      <c r="A1767" s="3">
        <v>44789</v>
      </c>
      <c r="B1767" s="4">
        <v>177</v>
      </c>
      <c r="C1767" s="4">
        <v>4</v>
      </c>
      <c r="D1767" s="4">
        <v>11</v>
      </c>
      <c r="E1767" s="4" t="s">
        <v>9</v>
      </c>
      <c r="F1767" s="4">
        <v>2000</v>
      </c>
      <c r="G1767" s="4">
        <v>200.87299999999999</v>
      </c>
      <c r="H1767" s="4">
        <v>2459808</v>
      </c>
      <c r="J1767" s="4">
        <v>183.40600000000001</v>
      </c>
      <c r="K1767" s="4">
        <f t="shared" si="108"/>
        <v>1.0952367970513506</v>
      </c>
      <c r="L1767" s="4">
        <f t="shared" si="109"/>
        <v>109.52367970513505</v>
      </c>
      <c r="M1767" s="4">
        <f t="shared" si="110"/>
        <v>22</v>
      </c>
      <c r="N1767" s="4">
        <f t="shared" si="111"/>
        <v>17.466999999999985</v>
      </c>
    </row>
    <row r="1768" spans="1:14" x14ac:dyDescent="0.55000000000000004">
      <c r="A1768" s="3">
        <v>44792</v>
      </c>
      <c r="B1768" s="4">
        <v>177</v>
      </c>
      <c r="C1768" s="4">
        <v>4</v>
      </c>
      <c r="D1768" s="4">
        <v>11</v>
      </c>
      <c r="E1768" s="4" t="s">
        <v>9</v>
      </c>
      <c r="F1768" s="4">
        <v>2000</v>
      </c>
      <c r="G1768" s="1">
        <v>177.785</v>
      </c>
      <c r="H1768" s="4">
        <v>2459811</v>
      </c>
      <c r="J1768" s="4">
        <v>183.40600000000001</v>
      </c>
      <c r="K1768" s="4">
        <f t="shared" si="108"/>
        <v>0.96935214769418665</v>
      </c>
      <c r="L1768" s="4">
        <f t="shared" si="109"/>
        <v>96.935214769418664</v>
      </c>
      <c r="M1768" s="4">
        <f t="shared" si="110"/>
        <v>25</v>
      </c>
      <c r="N1768" s="4">
        <f t="shared" si="111"/>
        <v>-5.6210000000000093</v>
      </c>
    </row>
    <row r="1769" spans="1:14" x14ac:dyDescent="0.55000000000000004">
      <c r="A1769" s="3">
        <v>44796</v>
      </c>
      <c r="B1769" s="4">
        <v>177</v>
      </c>
      <c r="C1769" s="4">
        <v>4</v>
      </c>
      <c r="D1769" s="4">
        <v>11</v>
      </c>
      <c r="E1769" s="4" t="s">
        <v>9</v>
      </c>
      <c r="F1769" s="4">
        <v>2000</v>
      </c>
      <c r="G1769" s="1">
        <v>189.86799999999999</v>
      </c>
      <c r="H1769" s="4">
        <v>2459815</v>
      </c>
      <c r="J1769" s="4">
        <v>183.40600000000001</v>
      </c>
      <c r="K1769" s="4">
        <f t="shared" si="108"/>
        <v>1.0352333075253808</v>
      </c>
      <c r="L1769" s="4">
        <f t="shared" si="109"/>
        <v>103.52333075253807</v>
      </c>
      <c r="M1769" s="4">
        <f t="shared" si="110"/>
        <v>29</v>
      </c>
      <c r="N1769" s="4">
        <f t="shared" si="111"/>
        <v>6.4619999999999891</v>
      </c>
    </row>
    <row r="1770" spans="1:14" x14ac:dyDescent="0.55000000000000004">
      <c r="A1770" s="3">
        <v>44803</v>
      </c>
      <c r="B1770" s="4">
        <v>177</v>
      </c>
      <c r="C1770" s="4">
        <v>4</v>
      </c>
      <c r="D1770" s="4">
        <v>11</v>
      </c>
      <c r="E1770" s="4" t="s">
        <v>9</v>
      </c>
      <c r="F1770" s="4">
        <v>2000</v>
      </c>
      <c r="G1770" s="1">
        <v>191.31100000000001</v>
      </c>
      <c r="H1770" s="4">
        <v>2459822</v>
      </c>
      <c r="J1770" s="4">
        <v>183.40600000000001</v>
      </c>
      <c r="K1770" s="4">
        <f t="shared" si="108"/>
        <v>1.0431010981102036</v>
      </c>
      <c r="L1770" s="4">
        <f t="shared" si="109"/>
        <v>104.31010981102035</v>
      </c>
      <c r="M1770" s="4">
        <f t="shared" si="110"/>
        <v>36</v>
      </c>
      <c r="N1770" s="4">
        <f t="shared" si="111"/>
        <v>7.9050000000000011</v>
      </c>
    </row>
    <row r="1771" spans="1:14" x14ac:dyDescent="0.55000000000000004">
      <c r="A1771" s="3">
        <v>44806</v>
      </c>
      <c r="B1771" s="4">
        <v>177</v>
      </c>
      <c r="C1771" s="4">
        <v>4</v>
      </c>
      <c r="D1771" s="4">
        <v>11</v>
      </c>
      <c r="E1771" s="4" t="s">
        <v>9</v>
      </c>
      <c r="F1771" s="4">
        <v>2000</v>
      </c>
      <c r="G1771" s="4">
        <v>202.07900000000001</v>
      </c>
      <c r="H1771" s="4">
        <v>2459825</v>
      </c>
      <c r="J1771" s="4">
        <v>183.40600000000001</v>
      </c>
      <c r="K1771" s="4">
        <f t="shared" si="108"/>
        <v>1.1018123725505165</v>
      </c>
      <c r="L1771" s="4">
        <f t="shared" si="109"/>
        <v>110.18123725505164</v>
      </c>
      <c r="M1771" s="4">
        <f t="shared" si="110"/>
        <v>39</v>
      </c>
      <c r="N1771" s="4">
        <f t="shared" si="111"/>
        <v>18.673000000000002</v>
      </c>
    </row>
    <row r="1772" spans="1:14" x14ac:dyDescent="0.55000000000000004">
      <c r="A1772" s="3">
        <v>44767</v>
      </c>
      <c r="B1772" s="4">
        <v>178</v>
      </c>
      <c r="C1772" s="4">
        <v>4</v>
      </c>
      <c r="D1772" s="4">
        <v>11</v>
      </c>
      <c r="E1772" s="4" t="s">
        <v>9</v>
      </c>
      <c r="F1772" s="4">
        <v>2000</v>
      </c>
      <c r="G1772" s="4">
        <v>150.423</v>
      </c>
      <c r="H1772" s="4">
        <v>2459786</v>
      </c>
      <c r="J1772" s="4">
        <f>G1772</f>
        <v>150.423</v>
      </c>
      <c r="K1772" s="4">
        <f t="shared" si="108"/>
        <v>1</v>
      </c>
      <c r="L1772" s="4">
        <f t="shared" si="109"/>
        <v>100</v>
      </c>
      <c r="M1772" s="4">
        <f t="shared" si="110"/>
        <v>0</v>
      </c>
      <c r="N1772" s="4">
        <f t="shared" si="111"/>
        <v>0</v>
      </c>
    </row>
    <row r="1773" spans="1:14" x14ac:dyDescent="0.55000000000000004">
      <c r="A1773" s="3">
        <v>44774</v>
      </c>
      <c r="B1773" s="4">
        <v>178</v>
      </c>
      <c r="C1773" s="4">
        <v>4</v>
      </c>
      <c r="D1773" s="4">
        <v>11</v>
      </c>
      <c r="E1773" s="4" t="s">
        <v>9</v>
      </c>
      <c r="F1773" s="4">
        <v>2000</v>
      </c>
      <c r="G1773">
        <v>158.71299999999999</v>
      </c>
      <c r="H1773" s="4">
        <v>2459793</v>
      </c>
      <c r="J1773" s="4">
        <v>150.423</v>
      </c>
      <c r="K1773" s="4">
        <f t="shared" si="108"/>
        <v>1.0551112529333944</v>
      </c>
      <c r="L1773" s="4">
        <f t="shared" si="109"/>
        <v>105.51112529333943</v>
      </c>
      <c r="M1773" s="4">
        <f t="shared" si="110"/>
        <v>7</v>
      </c>
      <c r="N1773" s="4">
        <f t="shared" si="111"/>
        <v>8.289999999999992</v>
      </c>
    </row>
    <row r="1774" spans="1:14" x14ac:dyDescent="0.55000000000000004">
      <c r="A1774" s="3">
        <v>44779</v>
      </c>
      <c r="B1774" s="4">
        <v>178</v>
      </c>
      <c r="C1774" s="4">
        <v>4</v>
      </c>
      <c r="D1774" s="4">
        <v>11</v>
      </c>
      <c r="E1774" s="4" t="s">
        <v>9</v>
      </c>
      <c r="F1774" s="4">
        <v>2000</v>
      </c>
      <c r="G1774" s="1">
        <v>179.98099999999999</v>
      </c>
      <c r="H1774" s="4">
        <v>2459798</v>
      </c>
      <c r="J1774" s="4">
        <v>150.423</v>
      </c>
      <c r="K1774" s="4">
        <f t="shared" si="108"/>
        <v>1.1964992055736157</v>
      </c>
      <c r="L1774" s="4">
        <f t="shared" si="109"/>
        <v>119.64992055736157</v>
      </c>
      <c r="M1774" s="4">
        <f t="shared" si="110"/>
        <v>12</v>
      </c>
      <c r="N1774" s="4">
        <f t="shared" si="111"/>
        <v>29.557999999999993</v>
      </c>
    </row>
    <row r="1775" spans="1:14" x14ac:dyDescent="0.55000000000000004">
      <c r="A1775" s="3">
        <v>44782</v>
      </c>
      <c r="B1775" s="4">
        <v>178</v>
      </c>
      <c r="C1775" s="4">
        <v>4</v>
      </c>
      <c r="D1775" s="4">
        <v>11</v>
      </c>
      <c r="E1775" s="4" t="s">
        <v>9</v>
      </c>
      <c r="F1775" s="4">
        <v>2000</v>
      </c>
      <c r="G1775" s="1">
        <v>167.34299999999999</v>
      </c>
      <c r="H1775" s="4">
        <v>2459801</v>
      </c>
      <c r="J1775" s="4">
        <v>150.423</v>
      </c>
      <c r="K1775" s="4">
        <f t="shared" si="108"/>
        <v>1.1124827985082069</v>
      </c>
      <c r="L1775" s="4">
        <f t="shared" si="109"/>
        <v>111.24827985082068</v>
      </c>
      <c r="M1775" s="4">
        <f t="shared" si="110"/>
        <v>15</v>
      </c>
      <c r="N1775" s="4">
        <f t="shared" si="111"/>
        <v>16.919999999999987</v>
      </c>
    </row>
    <row r="1776" spans="1:14" x14ac:dyDescent="0.55000000000000004">
      <c r="A1776" s="3">
        <v>44785</v>
      </c>
      <c r="B1776" s="4">
        <v>178</v>
      </c>
      <c r="C1776" s="4">
        <v>4</v>
      </c>
      <c r="D1776" s="4">
        <v>11</v>
      </c>
      <c r="E1776" s="4" t="s">
        <v>9</v>
      </c>
      <c r="F1776" s="4">
        <v>2000</v>
      </c>
      <c r="G1776" s="1">
        <v>167.334</v>
      </c>
      <c r="H1776" s="4">
        <v>2459804</v>
      </c>
      <c r="J1776" s="4">
        <v>150.423</v>
      </c>
      <c r="K1776" s="4">
        <f t="shared" si="108"/>
        <v>1.1124229672324046</v>
      </c>
      <c r="L1776" s="4">
        <f t="shared" si="109"/>
        <v>111.24229672324046</v>
      </c>
      <c r="M1776" s="4">
        <f t="shared" si="110"/>
        <v>18</v>
      </c>
      <c r="N1776" s="4">
        <f t="shared" si="111"/>
        <v>16.911000000000001</v>
      </c>
    </row>
    <row r="1777" spans="1:14" x14ac:dyDescent="0.55000000000000004">
      <c r="A1777" s="3">
        <v>44789</v>
      </c>
      <c r="B1777" s="4">
        <v>178</v>
      </c>
      <c r="C1777" s="4">
        <v>4</v>
      </c>
      <c r="D1777" s="4">
        <v>11</v>
      </c>
      <c r="E1777" s="4" t="s">
        <v>9</v>
      </c>
      <c r="F1777" s="4">
        <v>2000</v>
      </c>
      <c r="G1777" s="4">
        <v>168.48500000000001</v>
      </c>
      <c r="H1777" s="4">
        <v>2459808</v>
      </c>
      <c r="J1777" s="4">
        <v>150.423</v>
      </c>
      <c r="K1777" s="4">
        <f t="shared" si="108"/>
        <v>1.1200747226155576</v>
      </c>
      <c r="L1777" s="4">
        <f t="shared" si="109"/>
        <v>112.00747226155576</v>
      </c>
      <c r="M1777" s="4">
        <f t="shared" si="110"/>
        <v>22</v>
      </c>
      <c r="N1777" s="4">
        <f t="shared" si="111"/>
        <v>18.062000000000012</v>
      </c>
    </row>
    <row r="1778" spans="1:14" x14ac:dyDescent="0.55000000000000004">
      <c r="A1778" s="3">
        <v>44792</v>
      </c>
      <c r="B1778" s="4">
        <v>178</v>
      </c>
      <c r="C1778" s="4">
        <v>4</v>
      </c>
      <c r="D1778" s="4">
        <v>11</v>
      </c>
      <c r="E1778" s="4" t="s">
        <v>9</v>
      </c>
      <c r="F1778" s="4">
        <v>2000</v>
      </c>
      <c r="G1778" s="1">
        <v>152.09700000000001</v>
      </c>
      <c r="H1778" s="4">
        <v>2459811</v>
      </c>
      <c r="J1778" s="4">
        <v>150.423</v>
      </c>
      <c r="K1778" s="4">
        <f t="shared" si="108"/>
        <v>1.0111286172992162</v>
      </c>
      <c r="L1778" s="4">
        <f t="shared" si="109"/>
        <v>101.11286172992162</v>
      </c>
      <c r="M1778" s="4">
        <f t="shared" si="110"/>
        <v>25</v>
      </c>
      <c r="N1778" s="4">
        <f t="shared" si="111"/>
        <v>1.6740000000000066</v>
      </c>
    </row>
    <row r="1779" spans="1:14" x14ac:dyDescent="0.55000000000000004">
      <c r="A1779" s="3">
        <v>44796</v>
      </c>
      <c r="B1779" s="4">
        <v>178</v>
      </c>
      <c r="C1779" s="4">
        <v>4</v>
      </c>
      <c r="D1779" s="4">
        <v>11</v>
      </c>
      <c r="E1779" s="4" t="s">
        <v>9</v>
      </c>
      <c r="F1779" s="4">
        <v>2000</v>
      </c>
      <c r="G1779" s="1">
        <v>165.14400000000001</v>
      </c>
      <c r="H1779" s="4">
        <v>2459815</v>
      </c>
      <c r="J1779" s="4">
        <v>150.423</v>
      </c>
      <c r="K1779" s="4">
        <f t="shared" si="108"/>
        <v>1.0978640234538601</v>
      </c>
      <c r="L1779" s="4">
        <f t="shared" si="109"/>
        <v>109.78640234538601</v>
      </c>
      <c r="M1779" s="4">
        <f t="shared" si="110"/>
        <v>29</v>
      </c>
      <c r="N1779" s="4">
        <f t="shared" si="111"/>
        <v>14.721000000000004</v>
      </c>
    </row>
    <row r="1780" spans="1:14" x14ac:dyDescent="0.55000000000000004">
      <c r="A1780" s="3">
        <v>44803</v>
      </c>
      <c r="B1780" s="4">
        <v>178</v>
      </c>
      <c r="C1780" s="4">
        <v>4</v>
      </c>
      <c r="D1780" s="4">
        <v>11</v>
      </c>
      <c r="E1780" s="4" t="s">
        <v>9</v>
      </c>
      <c r="F1780" s="4">
        <v>2000</v>
      </c>
      <c r="G1780" s="1">
        <v>161.55600000000001</v>
      </c>
      <c r="H1780" s="4">
        <v>2459822</v>
      </c>
      <c r="J1780" s="4">
        <v>150.423</v>
      </c>
      <c r="K1780" s="4">
        <f t="shared" si="108"/>
        <v>1.074011288167368</v>
      </c>
      <c r="L1780" s="4">
        <f t="shared" si="109"/>
        <v>107.4011288167368</v>
      </c>
      <c r="M1780" s="4">
        <f t="shared" si="110"/>
        <v>36</v>
      </c>
      <c r="N1780" s="4">
        <f t="shared" si="111"/>
        <v>11.13300000000001</v>
      </c>
    </row>
    <row r="1781" spans="1:14" x14ac:dyDescent="0.55000000000000004">
      <c r="A1781" s="3">
        <v>44806</v>
      </c>
      <c r="B1781" s="4">
        <v>178</v>
      </c>
      <c r="C1781" s="4">
        <v>4</v>
      </c>
      <c r="D1781" s="4">
        <v>11</v>
      </c>
      <c r="E1781" s="4" t="s">
        <v>9</v>
      </c>
      <c r="F1781" s="4">
        <v>2000</v>
      </c>
      <c r="G1781" s="4">
        <v>169.06299999999999</v>
      </c>
      <c r="H1781" s="4">
        <v>2459825</v>
      </c>
      <c r="J1781" s="4">
        <v>150.423</v>
      </c>
      <c r="K1781" s="4">
        <f t="shared" si="108"/>
        <v>1.1239172201059677</v>
      </c>
      <c r="L1781" s="4">
        <f t="shared" si="109"/>
        <v>112.39172201059677</v>
      </c>
      <c r="M1781" s="4">
        <f t="shared" si="110"/>
        <v>39</v>
      </c>
      <c r="N1781" s="4">
        <f t="shared" si="111"/>
        <v>18.639999999999986</v>
      </c>
    </row>
    <row r="1782" spans="1:14" x14ac:dyDescent="0.55000000000000004">
      <c r="A1782" s="3">
        <v>44767</v>
      </c>
      <c r="B1782" s="4">
        <v>179</v>
      </c>
      <c r="C1782" s="4">
        <v>4</v>
      </c>
      <c r="D1782" s="4">
        <v>11</v>
      </c>
      <c r="E1782" s="4" t="s">
        <v>9</v>
      </c>
      <c r="F1782" s="4">
        <v>2000</v>
      </c>
      <c r="G1782" s="4">
        <v>130.80600000000001</v>
      </c>
      <c r="H1782" s="4">
        <v>2459786</v>
      </c>
      <c r="J1782" s="4">
        <f>G1782</f>
        <v>130.80600000000001</v>
      </c>
      <c r="K1782" s="4">
        <f t="shared" si="108"/>
        <v>1</v>
      </c>
      <c r="L1782" s="4">
        <f t="shared" si="109"/>
        <v>100</v>
      </c>
      <c r="M1782" s="4">
        <f t="shared" si="110"/>
        <v>0</v>
      </c>
      <c r="N1782" s="4">
        <f t="shared" si="111"/>
        <v>0</v>
      </c>
    </row>
    <row r="1783" spans="1:14" x14ac:dyDescent="0.55000000000000004">
      <c r="A1783" s="3">
        <v>44774</v>
      </c>
      <c r="B1783" s="4">
        <v>179</v>
      </c>
      <c r="C1783" s="4">
        <v>4</v>
      </c>
      <c r="D1783" s="4">
        <v>11</v>
      </c>
      <c r="E1783" s="4" t="s">
        <v>9</v>
      </c>
      <c r="F1783" s="4">
        <v>2000</v>
      </c>
      <c r="G1783">
        <v>131.958</v>
      </c>
      <c r="H1783" s="4">
        <v>2459793</v>
      </c>
      <c r="J1783" s="4">
        <v>130.80600000000001</v>
      </c>
      <c r="K1783" s="4">
        <f t="shared" si="108"/>
        <v>1.008806935461676</v>
      </c>
      <c r="L1783" s="4">
        <f t="shared" si="109"/>
        <v>100.88069354616761</v>
      </c>
      <c r="M1783" s="4">
        <f t="shared" si="110"/>
        <v>7</v>
      </c>
      <c r="N1783" s="4">
        <f t="shared" si="111"/>
        <v>1.1519999999999868</v>
      </c>
    </row>
    <row r="1784" spans="1:14" x14ac:dyDescent="0.55000000000000004">
      <c r="A1784" s="3">
        <v>44779</v>
      </c>
      <c r="B1784" s="4">
        <v>179</v>
      </c>
      <c r="C1784" s="4">
        <v>4</v>
      </c>
      <c r="D1784" s="4">
        <v>11</v>
      </c>
      <c r="E1784" s="4" t="s">
        <v>9</v>
      </c>
      <c r="F1784" s="4">
        <v>2000</v>
      </c>
      <c r="G1784" s="1">
        <v>152.84899999999999</v>
      </c>
      <c r="H1784" s="4">
        <v>2459798</v>
      </c>
      <c r="J1784" s="4">
        <v>130.80600000000001</v>
      </c>
      <c r="K1784" s="4">
        <f t="shared" si="108"/>
        <v>1.1685167347063588</v>
      </c>
      <c r="L1784" s="4">
        <f t="shared" si="109"/>
        <v>116.85167347063587</v>
      </c>
      <c r="M1784" s="4">
        <f t="shared" si="110"/>
        <v>12</v>
      </c>
      <c r="N1784" s="4">
        <f t="shared" si="111"/>
        <v>22.042999999999978</v>
      </c>
    </row>
    <row r="1785" spans="1:14" x14ac:dyDescent="0.55000000000000004">
      <c r="A1785" s="3">
        <v>44782</v>
      </c>
      <c r="B1785" s="4">
        <v>179</v>
      </c>
      <c r="C1785" s="4">
        <v>4</v>
      </c>
      <c r="D1785" s="4">
        <v>11</v>
      </c>
      <c r="E1785" s="4" t="s">
        <v>9</v>
      </c>
      <c r="F1785" s="4">
        <v>2000</v>
      </c>
      <c r="G1785" s="1">
        <v>133.32499999999999</v>
      </c>
      <c r="H1785" s="4">
        <v>2459801</v>
      </c>
      <c r="J1785" s="4">
        <v>130.80600000000001</v>
      </c>
      <c r="K1785" s="4">
        <f t="shared" si="108"/>
        <v>1.0192575264131614</v>
      </c>
      <c r="L1785" s="4">
        <f t="shared" si="109"/>
        <v>101.92575264131614</v>
      </c>
      <c r="M1785" s="4">
        <f t="shared" si="110"/>
        <v>15</v>
      </c>
      <c r="N1785" s="4">
        <f t="shared" si="111"/>
        <v>2.518999999999977</v>
      </c>
    </row>
    <row r="1786" spans="1:14" x14ac:dyDescent="0.55000000000000004">
      <c r="A1786" s="3">
        <v>44785</v>
      </c>
      <c r="B1786" s="4">
        <v>179</v>
      </c>
      <c r="C1786" s="4">
        <v>4</v>
      </c>
      <c r="D1786" s="4">
        <v>11</v>
      </c>
      <c r="E1786" s="4" t="s">
        <v>9</v>
      </c>
      <c r="F1786" s="4">
        <v>2000</v>
      </c>
      <c r="G1786" s="1">
        <v>140.684</v>
      </c>
      <c r="H1786" s="4">
        <v>2459804</v>
      </c>
      <c r="J1786" s="4">
        <v>130.80600000000001</v>
      </c>
      <c r="K1786" s="4">
        <f t="shared" si="108"/>
        <v>1.0755164136201703</v>
      </c>
      <c r="L1786" s="4">
        <f t="shared" si="109"/>
        <v>107.55164136201702</v>
      </c>
      <c r="M1786" s="4">
        <f t="shared" si="110"/>
        <v>18</v>
      </c>
      <c r="N1786" s="4">
        <f t="shared" si="111"/>
        <v>9.8779999999999859</v>
      </c>
    </row>
    <row r="1787" spans="1:14" x14ac:dyDescent="0.55000000000000004">
      <c r="A1787" s="3">
        <v>44789</v>
      </c>
      <c r="B1787" s="4">
        <v>179</v>
      </c>
      <c r="C1787" s="4">
        <v>4</v>
      </c>
      <c r="D1787" s="4">
        <v>11</v>
      </c>
      <c r="E1787" s="4" t="s">
        <v>9</v>
      </c>
      <c r="F1787" s="4">
        <v>2000</v>
      </c>
      <c r="G1787" s="4">
        <v>138.01300000000001</v>
      </c>
      <c r="H1787" s="4">
        <v>2459808</v>
      </c>
      <c r="J1787" s="4">
        <v>130.80600000000001</v>
      </c>
      <c r="K1787" s="4">
        <f t="shared" si="108"/>
        <v>1.0550968610002598</v>
      </c>
      <c r="L1787" s="4">
        <f t="shared" si="109"/>
        <v>105.50968610002597</v>
      </c>
      <c r="M1787" s="4">
        <f t="shared" si="110"/>
        <v>22</v>
      </c>
      <c r="N1787" s="4">
        <f t="shared" si="111"/>
        <v>7.2069999999999936</v>
      </c>
    </row>
    <row r="1788" spans="1:14" x14ac:dyDescent="0.55000000000000004">
      <c r="A1788" s="3">
        <v>44792</v>
      </c>
      <c r="B1788" s="4">
        <v>179</v>
      </c>
      <c r="C1788" s="4">
        <v>4</v>
      </c>
      <c r="D1788" s="4">
        <v>11</v>
      </c>
      <c r="E1788" s="4" t="s">
        <v>9</v>
      </c>
      <c r="F1788" s="4">
        <v>2000</v>
      </c>
      <c r="G1788" s="1">
        <v>121.476</v>
      </c>
      <c r="H1788" s="4">
        <v>2459811</v>
      </c>
      <c r="J1788" s="4">
        <v>130.80600000000001</v>
      </c>
      <c r="K1788" s="4">
        <f t="shared" si="108"/>
        <v>0.92867299665152969</v>
      </c>
      <c r="L1788" s="4">
        <f t="shared" si="109"/>
        <v>92.86729966515297</v>
      </c>
      <c r="M1788" s="4">
        <f t="shared" si="110"/>
        <v>25</v>
      </c>
      <c r="N1788" s="4">
        <f t="shared" si="111"/>
        <v>-9.3300000000000125</v>
      </c>
    </row>
    <row r="1789" spans="1:14" x14ac:dyDescent="0.55000000000000004">
      <c r="A1789" s="3">
        <v>44796</v>
      </c>
      <c r="B1789" s="4">
        <v>179</v>
      </c>
      <c r="C1789" s="4">
        <v>4</v>
      </c>
      <c r="D1789" s="4">
        <v>11</v>
      </c>
      <c r="E1789" s="4" t="s">
        <v>9</v>
      </c>
      <c r="F1789" s="4">
        <v>2000</v>
      </c>
      <c r="G1789" s="1">
        <v>143.708</v>
      </c>
      <c r="H1789" s="4">
        <v>2459815</v>
      </c>
      <c r="J1789" s="4">
        <v>130.80600000000001</v>
      </c>
      <c r="K1789" s="4">
        <f t="shared" si="108"/>
        <v>1.09863461920707</v>
      </c>
      <c r="L1789" s="4">
        <f t="shared" si="109"/>
        <v>109.863461920707</v>
      </c>
      <c r="M1789" s="4">
        <f t="shared" si="110"/>
        <v>29</v>
      </c>
      <c r="N1789" s="4">
        <f t="shared" si="111"/>
        <v>12.901999999999987</v>
      </c>
    </row>
    <row r="1790" spans="1:14" x14ac:dyDescent="0.55000000000000004">
      <c r="A1790" s="3">
        <v>44803</v>
      </c>
      <c r="B1790" s="4">
        <v>179</v>
      </c>
      <c r="C1790" s="4">
        <v>4</v>
      </c>
      <c r="D1790" s="4">
        <v>11</v>
      </c>
      <c r="E1790" s="4" t="s">
        <v>9</v>
      </c>
      <c r="F1790" s="4">
        <v>2000</v>
      </c>
      <c r="G1790" s="1">
        <v>131.78800000000001</v>
      </c>
      <c r="H1790" s="4">
        <v>2459822</v>
      </c>
      <c r="J1790" s="4">
        <v>130.80600000000001</v>
      </c>
      <c r="K1790" s="4">
        <f t="shared" si="108"/>
        <v>1.0075073008883384</v>
      </c>
      <c r="L1790" s="4">
        <f t="shared" si="109"/>
        <v>100.75073008883383</v>
      </c>
      <c r="M1790" s="4">
        <f t="shared" si="110"/>
        <v>36</v>
      </c>
      <c r="N1790" s="4">
        <f t="shared" si="111"/>
        <v>0.98199999999999932</v>
      </c>
    </row>
    <row r="1791" spans="1:14" x14ac:dyDescent="0.55000000000000004">
      <c r="A1791" s="3">
        <v>44806</v>
      </c>
      <c r="B1791" s="4">
        <v>179</v>
      </c>
      <c r="C1791" s="4">
        <v>4</v>
      </c>
      <c r="D1791" s="4">
        <v>11</v>
      </c>
      <c r="E1791" s="4" t="s">
        <v>9</v>
      </c>
      <c r="F1791" s="4">
        <v>2000</v>
      </c>
      <c r="G1791" s="4">
        <v>135.726</v>
      </c>
      <c r="H1791" s="4">
        <v>2459825</v>
      </c>
      <c r="J1791" s="4">
        <v>130.80600000000001</v>
      </c>
      <c r="K1791" s="4">
        <f t="shared" si="108"/>
        <v>1.0376129535342415</v>
      </c>
      <c r="L1791" s="4">
        <f t="shared" si="109"/>
        <v>103.76129535342416</v>
      </c>
      <c r="M1791" s="4">
        <f t="shared" si="110"/>
        <v>39</v>
      </c>
      <c r="N1791" s="4">
        <f t="shared" si="111"/>
        <v>4.9199999999999875</v>
      </c>
    </row>
    <row r="1792" spans="1:14" x14ac:dyDescent="0.55000000000000004">
      <c r="A1792" s="3">
        <v>44767</v>
      </c>
      <c r="B1792" s="4">
        <v>180</v>
      </c>
      <c r="C1792" s="4">
        <v>4</v>
      </c>
      <c r="D1792" s="4">
        <v>11</v>
      </c>
      <c r="E1792" s="4" t="s">
        <v>9</v>
      </c>
      <c r="F1792" s="4">
        <v>2000</v>
      </c>
      <c r="G1792" s="4">
        <v>118.113</v>
      </c>
      <c r="H1792" s="4">
        <v>2459786</v>
      </c>
      <c r="J1792" s="4">
        <f>G1792</f>
        <v>118.113</v>
      </c>
      <c r="K1792" s="4">
        <f t="shared" si="108"/>
        <v>1</v>
      </c>
      <c r="L1792" s="4">
        <f t="shared" si="109"/>
        <v>100</v>
      </c>
      <c r="M1792" s="4">
        <f t="shared" si="110"/>
        <v>0</v>
      </c>
      <c r="N1792" s="4">
        <f t="shared" si="111"/>
        <v>0</v>
      </c>
    </row>
    <row r="1793" spans="1:14" x14ac:dyDescent="0.55000000000000004">
      <c r="A1793" s="3">
        <v>44774</v>
      </c>
      <c r="B1793" s="4">
        <v>180</v>
      </c>
      <c r="C1793" s="4">
        <v>4</v>
      </c>
      <c r="D1793" s="4">
        <v>11</v>
      </c>
      <c r="E1793" s="4" t="s">
        <v>9</v>
      </c>
      <c r="F1793" s="4">
        <v>2000</v>
      </c>
      <c r="G1793">
        <v>120.51600000000001</v>
      </c>
      <c r="H1793" s="4">
        <v>2459793</v>
      </c>
      <c r="J1793" s="4">
        <v>118.113</v>
      </c>
      <c r="K1793" s="4">
        <f t="shared" si="108"/>
        <v>1.0203449239287801</v>
      </c>
      <c r="L1793" s="4">
        <f t="shared" si="109"/>
        <v>102.03449239287801</v>
      </c>
      <c r="M1793" s="4">
        <f t="shared" si="110"/>
        <v>7</v>
      </c>
      <c r="N1793" s="4">
        <f t="shared" si="111"/>
        <v>2.4030000000000058</v>
      </c>
    </row>
    <row r="1794" spans="1:14" x14ac:dyDescent="0.55000000000000004">
      <c r="A1794" s="3">
        <v>44779</v>
      </c>
      <c r="B1794" s="4">
        <v>180</v>
      </c>
      <c r="C1794" s="4">
        <v>4</v>
      </c>
      <c r="D1794" s="4">
        <v>11</v>
      </c>
      <c r="E1794" s="4" t="s">
        <v>9</v>
      </c>
      <c r="F1794" s="4">
        <v>2000</v>
      </c>
      <c r="G1794" s="1">
        <v>134.19900000000001</v>
      </c>
      <c r="H1794" s="4">
        <v>2459798</v>
      </c>
      <c r="J1794" s="4">
        <v>118.113</v>
      </c>
      <c r="K1794" s="4">
        <f t="shared" ref="K1794:K1857" si="112">G1794/J1794</f>
        <v>1.1361916131162533</v>
      </c>
      <c r="L1794" s="4">
        <f t="shared" ref="L1794:L1857" si="113">K1794*100</f>
        <v>113.61916131162533</v>
      </c>
      <c r="M1794" s="4">
        <f t="shared" ref="M1794:M1857" si="114">A1794-A$2</f>
        <v>12</v>
      </c>
      <c r="N1794" s="4">
        <f t="shared" si="111"/>
        <v>16.086000000000013</v>
      </c>
    </row>
    <row r="1795" spans="1:14" x14ac:dyDescent="0.55000000000000004">
      <c r="A1795" s="3">
        <v>44782</v>
      </c>
      <c r="B1795" s="4">
        <v>180</v>
      </c>
      <c r="C1795" s="4">
        <v>4</v>
      </c>
      <c r="D1795" s="4">
        <v>11</v>
      </c>
      <c r="E1795" s="4" t="s">
        <v>9</v>
      </c>
      <c r="F1795" s="4">
        <v>2000</v>
      </c>
      <c r="G1795" s="1">
        <v>121.57899999999999</v>
      </c>
      <c r="H1795" s="4">
        <v>2459801</v>
      </c>
      <c r="J1795" s="4">
        <v>118.113</v>
      </c>
      <c r="K1795" s="4">
        <f t="shared" si="112"/>
        <v>1.0293447799988147</v>
      </c>
      <c r="L1795" s="4">
        <f t="shared" si="113"/>
        <v>102.93447799988147</v>
      </c>
      <c r="M1795" s="4">
        <f t="shared" si="114"/>
        <v>15</v>
      </c>
      <c r="N1795" s="4">
        <f t="shared" ref="N1795:N1858" si="115">G1795-J1795</f>
        <v>3.465999999999994</v>
      </c>
    </row>
    <row r="1796" spans="1:14" x14ac:dyDescent="0.55000000000000004">
      <c r="A1796" s="3">
        <v>44785</v>
      </c>
      <c r="B1796" s="4">
        <v>180</v>
      </c>
      <c r="C1796" s="4">
        <v>4</v>
      </c>
      <c r="D1796" s="4">
        <v>11</v>
      </c>
      <c r="E1796" s="4" t="s">
        <v>9</v>
      </c>
      <c r="F1796" s="4">
        <v>2000</v>
      </c>
      <c r="G1796" s="1">
        <v>121.29600000000001</v>
      </c>
      <c r="H1796" s="4">
        <v>2459804</v>
      </c>
      <c r="J1796" s="4">
        <v>118.113</v>
      </c>
      <c r="K1796" s="4">
        <f t="shared" si="112"/>
        <v>1.0269487693987962</v>
      </c>
      <c r="L1796" s="4">
        <f t="shared" si="113"/>
        <v>102.69487693987962</v>
      </c>
      <c r="M1796" s="4">
        <f t="shared" si="114"/>
        <v>18</v>
      </c>
      <c r="N1796" s="4">
        <f t="shared" si="115"/>
        <v>3.1830000000000069</v>
      </c>
    </row>
    <row r="1797" spans="1:14" x14ac:dyDescent="0.55000000000000004">
      <c r="A1797" s="3">
        <v>44789</v>
      </c>
      <c r="B1797" s="4">
        <v>180</v>
      </c>
      <c r="C1797" s="4">
        <v>4</v>
      </c>
      <c r="D1797" s="4">
        <v>11</v>
      </c>
      <c r="E1797" s="4" t="s">
        <v>9</v>
      </c>
      <c r="F1797" s="4">
        <v>2000</v>
      </c>
      <c r="G1797" s="4">
        <v>121.514</v>
      </c>
      <c r="H1797" s="4">
        <v>2459808</v>
      </c>
      <c r="J1797" s="4">
        <v>118.113</v>
      </c>
      <c r="K1797" s="4">
        <f t="shared" si="112"/>
        <v>1.0287944595429801</v>
      </c>
      <c r="L1797" s="4">
        <f t="shared" si="113"/>
        <v>102.87944595429801</v>
      </c>
      <c r="M1797" s="4">
        <f t="shared" si="114"/>
        <v>22</v>
      </c>
      <c r="N1797" s="4">
        <f t="shared" si="115"/>
        <v>3.4009999999999962</v>
      </c>
    </row>
    <row r="1798" spans="1:14" x14ac:dyDescent="0.55000000000000004">
      <c r="A1798" s="3">
        <v>44792</v>
      </c>
      <c r="B1798" s="4">
        <v>180</v>
      </c>
      <c r="C1798" s="4">
        <v>4</v>
      </c>
      <c r="D1798" s="4">
        <v>11</v>
      </c>
      <c r="E1798" s="4" t="s">
        <v>9</v>
      </c>
      <c r="F1798" s="4">
        <v>2000</v>
      </c>
      <c r="G1798" s="1">
        <v>110.209</v>
      </c>
      <c r="H1798" s="4">
        <v>2459811</v>
      </c>
      <c r="J1798" s="4">
        <v>118.113</v>
      </c>
      <c r="K1798" s="4">
        <f t="shared" si="112"/>
        <v>0.93308103257050456</v>
      </c>
      <c r="L1798" s="4">
        <f t="shared" si="113"/>
        <v>93.308103257050462</v>
      </c>
      <c r="M1798" s="4">
        <f t="shared" si="114"/>
        <v>25</v>
      </c>
      <c r="N1798" s="4">
        <f t="shared" si="115"/>
        <v>-7.9039999999999964</v>
      </c>
    </row>
    <row r="1799" spans="1:14" x14ac:dyDescent="0.55000000000000004">
      <c r="A1799" s="3">
        <v>44796</v>
      </c>
      <c r="B1799" s="4">
        <v>180</v>
      </c>
      <c r="C1799" s="4">
        <v>4</v>
      </c>
      <c r="D1799" s="4">
        <v>11</v>
      </c>
      <c r="E1799" s="4" t="s">
        <v>9</v>
      </c>
      <c r="F1799" s="4">
        <v>2000</v>
      </c>
      <c r="G1799" s="1">
        <v>116.557</v>
      </c>
      <c r="H1799" s="4">
        <v>2459815</v>
      </c>
      <c r="J1799" s="4">
        <v>118.113</v>
      </c>
      <c r="K1799" s="4">
        <f t="shared" si="112"/>
        <v>0.98682617493417324</v>
      </c>
      <c r="L1799" s="4">
        <f t="shared" si="113"/>
        <v>98.682617493417325</v>
      </c>
      <c r="M1799" s="4">
        <f t="shared" si="114"/>
        <v>29</v>
      </c>
      <c r="N1799" s="4">
        <f t="shared" si="115"/>
        <v>-1.5559999999999974</v>
      </c>
    </row>
    <row r="1800" spans="1:14" x14ac:dyDescent="0.55000000000000004">
      <c r="A1800" s="3">
        <v>44803</v>
      </c>
      <c r="B1800" s="4">
        <v>180</v>
      </c>
      <c r="C1800" s="4">
        <v>4</v>
      </c>
      <c r="D1800" s="4">
        <v>11</v>
      </c>
      <c r="E1800" s="4" t="s">
        <v>9</v>
      </c>
      <c r="F1800" s="4">
        <v>2000</v>
      </c>
      <c r="G1800" s="1">
        <v>118.328</v>
      </c>
      <c r="H1800" s="4">
        <v>2459822</v>
      </c>
      <c r="J1800" s="4">
        <v>118.113</v>
      </c>
      <c r="K1800" s="4">
        <f t="shared" si="112"/>
        <v>1.0018202907385301</v>
      </c>
      <c r="L1800" s="4">
        <f t="shared" si="113"/>
        <v>100.182029073853</v>
      </c>
      <c r="M1800" s="4">
        <f t="shared" si="114"/>
        <v>36</v>
      </c>
      <c r="N1800" s="4">
        <f t="shared" si="115"/>
        <v>0.21500000000000341</v>
      </c>
    </row>
    <row r="1801" spans="1:14" x14ac:dyDescent="0.55000000000000004">
      <c r="A1801" s="3">
        <v>44806</v>
      </c>
      <c r="B1801" s="4">
        <v>180</v>
      </c>
      <c r="C1801" s="4">
        <v>4</v>
      </c>
      <c r="D1801" s="4">
        <v>11</v>
      </c>
      <c r="E1801" s="4" t="s">
        <v>9</v>
      </c>
      <c r="F1801" s="4">
        <v>2000</v>
      </c>
      <c r="G1801" s="4">
        <v>122.43899999999999</v>
      </c>
      <c r="H1801" s="4">
        <v>2459825</v>
      </c>
      <c r="J1801" s="4">
        <v>118.113</v>
      </c>
      <c r="K1801" s="4">
        <f t="shared" si="112"/>
        <v>1.0366259429529348</v>
      </c>
      <c r="L1801" s="4">
        <f t="shared" si="113"/>
        <v>103.66259429529347</v>
      </c>
      <c r="M1801" s="4">
        <f t="shared" si="114"/>
        <v>39</v>
      </c>
      <c r="N1801" s="4">
        <f t="shared" si="115"/>
        <v>4.3259999999999934</v>
      </c>
    </row>
    <row r="1802" spans="1:14" x14ac:dyDescent="0.55000000000000004">
      <c r="A1802" s="3">
        <v>44767</v>
      </c>
      <c r="B1802" s="4">
        <v>181</v>
      </c>
      <c r="C1802" s="4">
        <v>4</v>
      </c>
      <c r="D1802" s="4">
        <v>11</v>
      </c>
      <c r="E1802" s="4" t="s">
        <v>9</v>
      </c>
      <c r="F1802" s="4">
        <v>2000</v>
      </c>
      <c r="G1802" s="4">
        <v>269.85199999999998</v>
      </c>
      <c r="H1802" s="4">
        <v>2459786</v>
      </c>
      <c r="J1802" s="4">
        <f>G1802</f>
        <v>269.85199999999998</v>
      </c>
      <c r="K1802" s="4">
        <f t="shared" si="112"/>
        <v>1</v>
      </c>
      <c r="L1802" s="4">
        <f t="shared" si="113"/>
        <v>100</v>
      </c>
      <c r="M1802" s="4">
        <f t="shared" si="114"/>
        <v>0</v>
      </c>
      <c r="N1802" s="4">
        <f t="shared" si="115"/>
        <v>0</v>
      </c>
    </row>
    <row r="1803" spans="1:14" x14ac:dyDescent="0.55000000000000004">
      <c r="A1803" s="3">
        <v>44774</v>
      </c>
      <c r="B1803" s="4">
        <v>181</v>
      </c>
      <c r="C1803" s="4">
        <v>4</v>
      </c>
      <c r="D1803" s="4">
        <v>11</v>
      </c>
      <c r="E1803" s="4" t="s">
        <v>9</v>
      </c>
      <c r="F1803" s="4">
        <v>2000</v>
      </c>
      <c r="G1803">
        <v>272.98599999999999</v>
      </c>
      <c r="H1803" s="4">
        <v>2459793</v>
      </c>
      <c r="J1803" s="4">
        <v>269.85199999999998</v>
      </c>
      <c r="K1803" s="4">
        <f t="shared" si="112"/>
        <v>1.0116137734758313</v>
      </c>
      <c r="L1803" s="4">
        <f t="shared" si="113"/>
        <v>101.16137734758313</v>
      </c>
      <c r="M1803" s="4">
        <f t="shared" si="114"/>
        <v>7</v>
      </c>
      <c r="N1803" s="4">
        <f t="shared" si="115"/>
        <v>3.1340000000000146</v>
      </c>
    </row>
    <row r="1804" spans="1:14" x14ac:dyDescent="0.55000000000000004">
      <c r="A1804" s="3">
        <v>44779</v>
      </c>
      <c r="B1804" s="4">
        <v>181</v>
      </c>
      <c r="C1804" s="4">
        <v>4</v>
      </c>
      <c r="D1804" s="4">
        <v>11</v>
      </c>
      <c r="E1804" s="4" t="s">
        <v>9</v>
      </c>
      <c r="F1804" s="4">
        <v>2000</v>
      </c>
      <c r="G1804" s="1">
        <v>324.738</v>
      </c>
      <c r="H1804" s="4">
        <v>2459798</v>
      </c>
      <c r="J1804" s="4">
        <v>269.85199999999998</v>
      </c>
      <c r="K1804" s="4">
        <f t="shared" si="112"/>
        <v>1.2033929709618607</v>
      </c>
      <c r="L1804" s="4">
        <f t="shared" si="113"/>
        <v>120.33929709618607</v>
      </c>
      <c r="M1804" s="4">
        <f t="shared" si="114"/>
        <v>12</v>
      </c>
      <c r="N1804" s="4">
        <f t="shared" si="115"/>
        <v>54.886000000000024</v>
      </c>
    </row>
    <row r="1805" spans="1:14" x14ac:dyDescent="0.55000000000000004">
      <c r="A1805" s="3">
        <v>44782</v>
      </c>
      <c r="B1805" s="4">
        <v>181</v>
      </c>
      <c r="C1805" s="4">
        <v>4</v>
      </c>
      <c r="D1805" s="4">
        <v>11</v>
      </c>
      <c r="E1805" s="4" t="s">
        <v>9</v>
      </c>
      <c r="F1805" s="4">
        <v>2000</v>
      </c>
      <c r="G1805" s="1">
        <v>286.82100000000003</v>
      </c>
      <c r="H1805" s="4">
        <v>2459801</v>
      </c>
      <c r="J1805" s="4">
        <v>269.85199999999998</v>
      </c>
      <c r="K1805" s="4">
        <f t="shared" si="112"/>
        <v>1.0628826171382835</v>
      </c>
      <c r="L1805" s="4">
        <f t="shared" si="113"/>
        <v>106.28826171382835</v>
      </c>
      <c r="M1805" s="4">
        <f t="shared" si="114"/>
        <v>15</v>
      </c>
      <c r="N1805" s="4">
        <f t="shared" si="115"/>
        <v>16.969000000000051</v>
      </c>
    </row>
    <row r="1806" spans="1:14" x14ac:dyDescent="0.55000000000000004">
      <c r="A1806" s="3">
        <v>44785</v>
      </c>
      <c r="B1806" s="4">
        <v>181</v>
      </c>
      <c r="C1806" s="4">
        <v>4</v>
      </c>
      <c r="D1806" s="4">
        <v>11</v>
      </c>
      <c r="E1806" s="4" t="s">
        <v>9</v>
      </c>
      <c r="F1806" s="4">
        <v>2000</v>
      </c>
      <c r="G1806" s="1">
        <v>292.37799999999999</v>
      </c>
      <c r="H1806" s="4">
        <v>2459804</v>
      </c>
      <c r="J1806" s="4">
        <v>269.85199999999998</v>
      </c>
      <c r="K1806" s="4">
        <f t="shared" si="112"/>
        <v>1.0834753865081601</v>
      </c>
      <c r="L1806" s="4">
        <f t="shared" si="113"/>
        <v>108.34753865081601</v>
      </c>
      <c r="M1806" s="4">
        <f t="shared" si="114"/>
        <v>18</v>
      </c>
      <c r="N1806" s="4">
        <f t="shared" si="115"/>
        <v>22.52600000000001</v>
      </c>
    </row>
    <row r="1807" spans="1:14" x14ac:dyDescent="0.55000000000000004">
      <c r="A1807" s="3">
        <v>44789</v>
      </c>
      <c r="B1807" s="4">
        <v>181</v>
      </c>
      <c r="C1807" s="4">
        <v>4</v>
      </c>
      <c r="D1807" s="4">
        <v>11</v>
      </c>
      <c r="E1807" s="4" t="s">
        <v>9</v>
      </c>
      <c r="F1807" s="4">
        <v>2000</v>
      </c>
      <c r="G1807" s="4">
        <v>293.66699999999997</v>
      </c>
      <c r="H1807" s="4">
        <v>2459808</v>
      </c>
      <c r="J1807" s="4">
        <v>269.85199999999998</v>
      </c>
      <c r="K1807" s="4">
        <f t="shared" si="112"/>
        <v>1.0882520789173324</v>
      </c>
      <c r="L1807" s="4">
        <f t="shared" si="113"/>
        <v>108.82520789173324</v>
      </c>
      <c r="M1807" s="4">
        <f t="shared" si="114"/>
        <v>22</v>
      </c>
      <c r="N1807" s="4">
        <f t="shared" si="115"/>
        <v>23.814999999999998</v>
      </c>
    </row>
    <row r="1808" spans="1:14" x14ac:dyDescent="0.55000000000000004">
      <c r="A1808" s="3">
        <v>44792</v>
      </c>
      <c r="B1808" s="4">
        <v>181</v>
      </c>
      <c r="C1808" s="4">
        <v>4</v>
      </c>
      <c r="D1808" s="4">
        <v>11</v>
      </c>
      <c r="E1808" s="4" t="s">
        <v>9</v>
      </c>
      <c r="F1808" s="4">
        <v>2000</v>
      </c>
      <c r="G1808" s="1">
        <v>252.548</v>
      </c>
      <c r="H1808" s="4">
        <v>2459811</v>
      </c>
      <c r="J1808" s="4">
        <v>269.85199999999998</v>
      </c>
      <c r="K1808" s="4">
        <f t="shared" si="112"/>
        <v>0.93587596163823139</v>
      </c>
      <c r="L1808" s="4">
        <f t="shared" si="113"/>
        <v>93.587596163823136</v>
      </c>
      <c r="M1808" s="4">
        <f t="shared" si="114"/>
        <v>25</v>
      </c>
      <c r="N1808" s="4">
        <f t="shared" si="115"/>
        <v>-17.303999999999974</v>
      </c>
    </row>
    <row r="1809" spans="1:14" x14ac:dyDescent="0.55000000000000004">
      <c r="A1809" s="3">
        <v>44796</v>
      </c>
      <c r="B1809" s="4">
        <v>181</v>
      </c>
      <c r="C1809" s="4">
        <v>4</v>
      </c>
      <c r="D1809" s="4">
        <v>11</v>
      </c>
      <c r="E1809" s="4" t="s">
        <v>9</v>
      </c>
      <c r="F1809" s="4">
        <v>2000</v>
      </c>
      <c r="G1809" s="1">
        <v>310.78899999999999</v>
      </c>
      <c r="H1809" s="4">
        <v>2459815</v>
      </c>
      <c r="J1809" s="4">
        <v>269.85199999999998</v>
      </c>
      <c r="K1809" s="4">
        <f t="shared" si="112"/>
        <v>1.1517016735099239</v>
      </c>
      <c r="L1809" s="4">
        <f t="shared" si="113"/>
        <v>115.17016735099239</v>
      </c>
      <c r="M1809" s="4">
        <f t="shared" si="114"/>
        <v>29</v>
      </c>
      <c r="N1809" s="4">
        <f t="shared" si="115"/>
        <v>40.937000000000012</v>
      </c>
    </row>
    <row r="1810" spans="1:14" x14ac:dyDescent="0.55000000000000004">
      <c r="A1810" s="3">
        <v>44803</v>
      </c>
      <c r="B1810" s="4">
        <v>181</v>
      </c>
      <c r="C1810" s="4">
        <v>4</v>
      </c>
      <c r="D1810" s="4">
        <v>11</v>
      </c>
      <c r="E1810" s="4" t="s">
        <v>9</v>
      </c>
      <c r="F1810" s="4">
        <v>2000</v>
      </c>
      <c r="G1810" s="1">
        <v>283.25599999999997</v>
      </c>
      <c r="H1810" s="4">
        <v>2459822</v>
      </c>
      <c r="J1810" s="4">
        <v>269.85199999999998</v>
      </c>
      <c r="K1810" s="4">
        <f t="shared" si="112"/>
        <v>1.0496716718794006</v>
      </c>
      <c r="L1810" s="4">
        <f t="shared" si="113"/>
        <v>104.96716718794006</v>
      </c>
      <c r="M1810" s="4">
        <f t="shared" si="114"/>
        <v>36</v>
      </c>
      <c r="N1810" s="4">
        <f t="shared" si="115"/>
        <v>13.403999999999996</v>
      </c>
    </row>
    <row r="1811" spans="1:14" x14ac:dyDescent="0.55000000000000004">
      <c r="A1811" s="3">
        <v>44806</v>
      </c>
      <c r="B1811" s="4">
        <v>181</v>
      </c>
      <c r="C1811" s="4">
        <v>4</v>
      </c>
      <c r="D1811" s="4">
        <v>11</v>
      </c>
      <c r="E1811" s="4" t="s">
        <v>9</v>
      </c>
      <c r="F1811" s="4">
        <v>2000</v>
      </c>
      <c r="G1811" s="4">
        <v>301.73399999999998</v>
      </c>
      <c r="H1811" s="4">
        <v>2459825</v>
      </c>
      <c r="J1811" s="4">
        <v>269.85199999999998</v>
      </c>
      <c r="K1811" s="4">
        <f t="shared" si="112"/>
        <v>1.1181462431258615</v>
      </c>
      <c r="L1811" s="4">
        <f t="shared" si="113"/>
        <v>111.81462431258615</v>
      </c>
      <c r="M1811" s="4">
        <f t="shared" si="114"/>
        <v>39</v>
      </c>
      <c r="N1811" s="4">
        <f t="shared" si="115"/>
        <v>31.882000000000005</v>
      </c>
    </row>
    <row r="1812" spans="1:14" x14ac:dyDescent="0.55000000000000004">
      <c r="A1812" s="3">
        <v>44767</v>
      </c>
      <c r="B1812" s="4">
        <v>182</v>
      </c>
      <c r="C1812" s="4">
        <v>4</v>
      </c>
      <c r="D1812" s="4">
        <v>11</v>
      </c>
      <c r="E1812" s="4" t="s">
        <v>9</v>
      </c>
      <c r="F1812" s="4">
        <v>2000</v>
      </c>
      <c r="G1812" s="4">
        <v>103.86799999999999</v>
      </c>
      <c r="H1812" s="4">
        <v>2459786</v>
      </c>
      <c r="J1812" s="4">
        <f>G1812</f>
        <v>103.86799999999999</v>
      </c>
      <c r="K1812" s="4">
        <f t="shared" si="112"/>
        <v>1</v>
      </c>
      <c r="L1812" s="4">
        <f t="shared" si="113"/>
        <v>100</v>
      </c>
      <c r="M1812" s="4">
        <f t="shared" si="114"/>
        <v>0</v>
      </c>
      <c r="N1812" s="4">
        <f t="shared" si="115"/>
        <v>0</v>
      </c>
    </row>
    <row r="1813" spans="1:14" x14ac:dyDescent="0.55000000000000004">
      <c r="A1813" s="3">
        <v>44774</v>
      </c>
      <c r="B1813" s="4">
        <v>182</v>
      </c>
      <c r="C1813" s="4">
        <v>4</v>
      </c>
      <c r="D1813" s="4">
        <v>11</v>
      </c>
      <c r="E1813" s="4" t="s">
        <v>9</v>
      </c>
      <c r="F1813" s="4">
        <v>2000</v>
      </c>
      <c r="G1813">
        <v>109.88800000000001</v>
      </c>
      <c r="H1813" s="4">
        <v>2459793</v>
      </c>
      <c r="J1813" s="4">
        <v>103.86799999999999</v>
      </c>
      <c r="K1813" s="4">
        <f t="shared" si="112"/>
        <v>1.0579581776870643</v>
      </c>
      <c r="L1813" s="4">
        <f t="shared" si="113"/>
        <v>105.79581776870643</v>
      </c>
      <c r="M1813" s="4">
        <f t="shared" si="114"/>
        <v>7</v>
      </c>
      <c r="N1813" s="4">
        <f t="shared" si="115"/>
        <v>6.0200000000000102</v>
      </c>
    </row>
    <row r="1814" spans="1:14" x14ac:dyDescent="0.55000000000000004">
      <c r="A1814" s="3">
        <v>44779</v>
      </c>
      <c r="B1814" s="4">
        <v>182</v>
      </c>
      <c r="C1814" s="4">
        <v>4</v>
      </c>
      <c r="D1814" s="4">
        <v>11</v>
      </c>
      <c r="E1814" s="4" t="s">
        <v>9</v>
      </c>
      <c r="F1814" s="4">
        <v>2000</v>
      </c>
      <c r="G1814" s="1">
        <v>132.102</v>
      </c>
      <c r="H1814" s="4">
        <v>2459798</v>
      </c>
      <c r="J1814" s="4">
        <v>103.86799999999999</v>
      </c>
      <c r="K1814" s="4">
        <f t="shared" si="112"/>
        <v>1.2718257788731853</v>
      </c>
      <c r="L1814" s="4">
        <f t="shared" si="113"/>
        <v>127.18257788731853</v>
      </c>
      <c r="M1814" s="4">
        <f t="shared" si="114"/>
        <v>12</v>
      </c>
      <c r="N1814" s="4">
        <f t="shared" si="115"/>
        <v>28.234000000000009</v>
      </c>
    </row>
    <row r="1815" spans="1:14" x14ac:dyDescent="0.55000000000000004">
      <c r="A1815" s="3">
        <v>44782</v>
      </c>
      <c r="B1815" s="4">
        <v>182</v>
      </c>
      <c r="C1815" s="4">
        <v>4</v>
      </c>
      <c r="D1815" s="4">
        <v>11</v>
      </c>
      <c r="E1815" s="4" t="s">
        <v>9</v>
      </c>
      <c r="F1815" s="4">
        <v>2000</v>
      </c>
      <c r="G1815" s="1">
        <v>116.03400000000001</v>
      </c>
      <c r="H1815" s="4">
        <v>2459801</v>
      </c>
      <c r="J1815" s="4">
        <v>103.86799999999999</v>
      </c>
      <c r="K1815" s="4">
        <f t="shared" si="112"/>
        <v>1.117129433511765</v>
      </c>
      <c r="L1815" s="4">
        <f t="shared" si="113"/>
        <v>111.71294335117649</v>
      </c>
      <c r="M1815" s="4">
        <f t="shared" si="114"/>
        <v>15</v>
      </c>
      <c r="N1815" s="4">
        <f t="shared" si="115"/>
        <v>12.166000000000011</v>
      </c>
    </row>
    <row r="1816" spans="1:14" x14ac:dyDescent="0.55000000000000004">
      <c r="A1816" s="3">
        <v>44785</v>
      </c>
      <c r="B1816" s="4">
        <v>182</v>
      </c>
      <c r="C1816" s="4">
        <v>4</v>
      </c>
      <c r="D1816" s="4">
        <v>11</v>
      </c>
      <c r="E1816" s="4" t="s">
        <v>9</v>
      </c>
      <c r="F1816" s="4">
        <v>2000</v>
      </c>
      <c r="G1816" s="1">
        <v>126.48</v>
      </c>
      <c r="H1816" s="4">
        <v>2459804</v>
      </c>
      <c r="J1816" s="4">
        <v>103.86799999999999</v>
      </c>
      <c r="K1816" s="4">
        <f t="shared" si="112"/>
        <v>1.2176993876843687</v>
      </c>
      <c r="L1816" s="4">
        <f t="shared" si="113"/>
        <v>121.76993876843687</v>
      </c>
      <c r="M1816" s="4">
        <f t="shared" si="114"/>
        <v>18</v>
      </c>
      <c r="N1816" s="4">
        <f t="shared" si="115"/>
        <v>22.612000000000009</v>
      </c>
    </row>
    <row r="1817" spans="1:14" x14ac:dyDescent="0.55000000000000004">
      <c r="A1817" s="3">
        <v>44789</v>
      </c>
      <c r="B1817" s="4">
        <v>182</v>
      </c>
      <c r="C1817" s="4">
        <v>4</v>
      </c>
      <c r="D1817" s="4">
        <v>11</v>
      </c>
      <c r="E1817" s="4" t="s">
        <v>9</v>
      </c>
      <c r="F1817" s="4">
        <v>2000</v>
      </c>
      <c r="G1817" s="4">
        <v>121.63200000000001</v>
      </c>
      <c r="H1817" s="4">
        <v>2459808</v>
      </c>
      <c r="J1817" s="4">
        <v>103.86799999999999</v>
      </c>
      <c r="K1817" s="4">
        <f t="shared" si="112"/>
        <v>1.1710247621981746</v>
      </c>
      <c r="L1817" s="4">
        <f t="shared" si="113"/>
        <v>117.10247621981746</v>
      </c>
      <c r="M1817" s="4">
        <f t="shared" si="114"/>
        <v>22</v>
      </c>
      <c r="N1817" s="4">
        <f t="shared" si="115"/>
        <v>17.76400000000001</v>
      </c>
    </row>
    <row r="1818" spans="1:14" x14ac:dyDescent="0.55000000000000004">
      <c r="A1818" s="3">
        <v>44792</v>
      </c>
      <c r="B1818" s="4">
        <v>182</v>
      </c>
      <c r="C1818" s="4">
        <v>4</v>
      </c>
      <c r="D1818" s="4">
        <v>11</v>
      </c>
      <c r="E1818" s="4" t="s">
        <v>9</v>
      </c>
      <c r="F1818" s="4">
        <v>2000</v>
      </c>
      <c r="G1818" s="1">
        <v>101.108</v>
      </c>
      <c r="H1818" s="4">
        <v>2459811</v>
      </c>
      <c r="J1818" s="4">
        <v>103.86799999999999</v>
      </c>
      <c r="K1818" s="4">
        <f t="shared" si="112"/>
        <v>0.97342781222320651</v>
      </c>
      <c r="L1818" s="4">
        <f t="shared" si="113"/>
        <v>97.342781222320653</v>
      </c>
      <c r="M1818" s="4">
        <f t="shared" si="114"/>
        <v>25</v>
      </c>
      <c r="N1818" s="4">
        <f t="shared" si="115"/>
        <v>-2.7599999999999909</v>
      </c>
    </row>
    <row r="1819" spans="1:14" x14ac:dyDescent="0.55000000000000004">
      <c r="A1819" s="3">
        <v>44796</v>
      </c>
      <c r="B1819" s="4">
        <v>182</v>
      </c>
      <c r="C1819" s="4">
        <v>4</v>
      </c>
      <c r="D1819" s="4">
        <v>11</v>
      </c>
      <c r="E1819" s="4" t="s">
        <v>9</v>
      </c>
      <c r="F1819" s="4">
        <v>2000</v>
      </c>
      <c r="G1819" s="1">
        <v>128.43899999999999</v>
      </c>
      <c r="H1819" s="4">
        <v>2459815</v>
      </c>
      <c r="J1819" s="4">
        <v>103.86799999999999</v>
      </c>
      <c r="K1819" s="4">
        <f t="shared" si="112"/>
        <v>1.236559864443332</v>
      </c>
      <c r="L1819" s="4">
        <f t="shared" si="113"/>
        <v>123.65598644433319</v>
      </c>
      <c r="M1819" s="4">
        <f t="shared" si="114"/>
        <v>29</v>
      </c>
      <c r="N1819" s="4">
        <f t="shared" si="115"/>
        <v>24.570999999999998</v>
      </c>
    </row>
    <row r="1820" spans="1:14" x14ac:dyDescent="0.55000000000000004">
      <c r="A1820" s="3">
        <v>44803</v>
      </c>
      <c r="B1820" s="4">
        <v>182</v>
      </c>
      <c r="C1820" s="4">
        <v>4</v>
      </c>
      <c r="D1820" s="4">
        <v>11</v>
      </c>
      <c r="E1820" s="4" t="s">
        <v>9</v>
      </c>
      <c r="F1820" s="4">
        <v>2000</v>
      </c>
      <c r="G1820" s="1">
        <v>111.57</v>
      </c>
      <c r="H1820" s="4">
        <v>2459822</v>
      </c>
      <c r="J1820" s="4">
        <v>103.86799999999999</v>
      </c>
      <c r="K1820" s="4">
        <f t="shared" si="112"/>
        <v>1.0741518080640813</v>
      </c>
      <c r="L1820" s="4">
        <f t="shared" si="113"/>
        <v>107.41518080640813</v>
      </c>
      <c r="M1820" s="4">
        <f t="shared" si="114"/>
        <v>36</v>
      </c>
      <c r="N1820" s="4">
        <f t="shared" si="115"/>
        <v>7.7019999999999982</v>
      </c>
    </row>
    <row r="1821" spans="1:14" x14ac:dyDescent="0.55000000000000004">
      <c r="A1821" s="3">
        <v>44806</v>
      </c>
      <c r="B1821" s="4">
        <v>182</v>
      </c>
      <c r="C1821" s="4">
        <v>4</v>
      </c>
      <c r="D1821" s="4">
        <v>11</v>
      </c>
      <c r="E1821" s="4" t="s">
        <v>9</v>
      </c>
      <c r="F1821" s="4">
        <v>2000</v>
      </c>
      <c r="G1821" s="4">
        <v>114.01600000000001</v>
      </c>
      <c r="H1821" s="4">
        <v>2459825</v>
      </c>
      <c r="J1821" s="4">
        <v>103.86799999999999</v>
      </c>
      <c r="K1821" s="4">
        <f t="shared" si="112"/>
        <v>1.0977009281010515</v>
      </c>
      <c r="L1821" s="4">
        <f t="shared" si="113"/>
        <v>109.77009281010514</v>
      </c>
      <c r="M1821" s="4">
        <f t="shared" si="114"/>
        <v>39</v>
      </c>
      <c r="N1821" s="4">
        <f t="shared" si="115"/>
        <v>10.14800000000001</v>
      </c>
    </row>
    <row r="1822" spans="1:14" x14ac:dyDescent="0.55000000000000004">
      <c r="A1822" s="3">
        <v>44767</v>
      </c>
      <c r="B1822" s="4">
        <v>183</v>
      </c>
      <c r="C1822" s="4">
        <v>4</v>
      </c>
      <c r="D1822" s="4">
        <v>11</v>
      </c>
      <c r="E1822" s="4" t="s">
        <v>9</v>
      </c>
      <c r="F1822" s="4">
        <v>2000</v>
      </c>
      <c r="G1822" s="4">
        <v>205.178</v>
      </c>
      <c r="H1822" s="4">
        <v>2459786</v>
      </c>
      <c r="J1822" s="4">
        <f>G1822</f>
        <v>205.178</v>
      </c>
      <c r="K1822" s="4">
        <f t="shared" si="112"/>
        <v>1</v>
      </c>
      <c r="L1822" s="4">
        <f t="shared" si="113"/>
        <v>100</v>
      </c>
      <c r="M1822" s="4">
        <f t="shared" si="114"/>
        <v>0</v>
      </c>
      <c r="N1822" s="4">
        <f t="shared" si="115"/>
        <v>0</v>
      </c>
    </row>
    <row r="1823" spans="1:14" x14ac:dyDescent="0.55000000000000004">
      <c r="A1823" s="3">
        <v>44774</v>
      </c>
      <c r="B1823" s="4">
        <v>183</v>
      </c>
      <c r="C1823" s="4">
        <v>4</v>
      </c>
      <c r="D1823" s="4">
        <v>11</v>
      </c>
      <c r="E1823" s="4" t="s">
        <v>9</v>
      </c>
      <c r="F1823" s="4">
        <v>2000</v>
      </c>
      <c r="G1823">
        <v>193.07300000000001</v>
      </c>
      <c r="H1823" s="4">
        <v>2459793</v>
      </c>
      <c r="J1823" s="4">
        <v>205.178</v>
      </c>
      <c r="K1823" s="4">
        <f t="shared" si="112"/>
        <v>0.94100244665607424</v>
      </c>
      <c r="L1823" s="4">
        <f t="shared" si="113"/>
        <v>94.10024466560742</v>
      </c>
      <c r="M1823" s="4">
        <f t="shared" si="114"/>
        <v>7</v>
      </c>
      <c r="N1823" s="4">
        <f t="shared" si="115"/>
        <v>-12.10499999999999</v>
      </c>
    </row>
    <row r="1824" spans="1:14" x14ac:dyDescent="0.55000000000000004">
      <c r="A1824" s="3">
        <v>44779</v>
      </c>
      <c r="B1824" s="4">
        <v>183</v>
      </c>
      <c r="C1824" s="4">
        <v>4</v>
      </c>
      <c r="D1824" s="4">
        <v>11</v>
      </c>
      <c r="E1824" s="4" t="s">
        <v>9</v>
      </c>
      <c r="F1824" s="4">
        <v>2000</v>
      </c>
      <c r="G1824" s="1">
        <v>262.54500000000002</v>
      </c>
      <c r="H1824" s="4">
        <v>2459798</v>
      </c>
      <c r="J1824" s="4">
        <v>205.178</v>
      </c>
      <c r="K1824" s="4">
        <f t="shared" si="112"/>
        <v>1.2795962530095819</v>
      </c>
      <c r="L1824" s="4">
        <f t="shared" si="113"/>
        <v>127.95962530095819</v>
      </c>
      <c r="M1824" s="4">
        <f t="shared" si="114"/>
        <v>12</v>
      </c>
      <c r="N1824" s="4">
        <f t="shared" si="115"/>
        <v>57.367000000000019</v>
      </c>
    </row>
    <row r="1825" spans="1:14" x14ac:dyDescent="0.55000000000000004">
      <c r="A1825" s="3">
        <v>44782</v>
      </c>
      <c r="B1825" s="4">
        <v>183</v>
      </c>
      <c r="C1825" s="4">
        <v>4</v>
      </c>
      <c r="D1825" s="4">
        <v>11</v>
      </c>
      <c r="E1825" s="4" t="s">
        <v>9</v>
      </c>
      <c r="F1825" s="4">
        <v>2000</v>
      </c>
      <c r="G1825" s="1">
        <v>229.35900000000001</v>
      </c>
      <c r="H1825" s="4">
        <v>2459801</v>
      </c>
      <c r="J1825" s="4">
        <v>205.178</v>
      </c>
      <c r="K1825" s="4">
        <f t="shared" si="112"/>
        <v>1.1178537659983039</v>
      </c>
      <c r="L1825" s="4">
        <f t="shared" si="113"/>
        <v>111.78537659983039</v>
      </c>
      <c r="M1825" s="4">
        <f t="shared" si="114"/>
        <v>15</v>
      </c>
      <c r="N1825" s="4">
        <f t="shared" si="115"/>
        <v>24.181000000000012</v>
      </c>
    </row>
    <row r="1826" spans="1:14" x14ac:dyDescent="0.55000000000000004">
      <c r="A1826" s="3">
        <v>44785</v>
      </c>
      <c r="B1826" s="4">
        <v>183</v>
      </c>
      <c r="C1826" s="4">
        <v>4</v>
      </c>
      <c r="D1826" s="4">
        <v>11</v>
      </c>
      <c r="E1826" s="4" t="s">
        <v>9</v>
      </c>
      <c r="F1826" s="4">
        <v>2000</v>
      </c>
      <c r="G1826" s="1">
        <v>225.113</v>
      </c>
      <c r="H1826" s="4">
        <v>2459804</v>
      </c>
      <c r="J1826" s="4">
        <v>205.178</v>
      </c>
      <c r="K1826" s="4">
        <f t="shared" si="112"/>
        <v>1.097159539521781</v>
      </c>
      <c r="L1826" s="4">
        <f t="shared" si="113"/>
        <v>109.7159539521781</v>
      </c>
      <c r="M1826" s="4">
        <f t="shared" si="114"/>
        <v>18</v>
      </c>
      <c r="N1826" s="4">
        <f t="shared" si="115"/>
        <v>19.935000000000002</v>
      </c>
    </row>
    <row r="1827" spans="1:14" x14ac:dyDescent="0.55000000000000004">
      <c r="A1827" s="3">
        <v>44789</v>
      </c>
      <c r="B1827" s="4">
        <v>183</v>
      </c>
      <c r="C1827" s="4">
        <v>4</v>
      </c>
      <c r="D1827" s="4">
        <v>11</v>
      </c>
      <c r="E1827" s="4" t="s">
        <v>9</v>
      </c>
      <c r="F1827" s="4">
        <v>2000</v>
      </c>
      <c r="G1827" s="4">
        <v>239.39599999999999</v>
      </c>
      <c r="H1827" s="4">
        <v>2459808</v>
      </c>
      <c r="J1827" s="4">
        <v>205.178</v>
      </c>
      <c r="K1827" s="4">
        <f t="shared" si="112"/>
        <v>1.1667722660324207</v>
      </c>
      <c r="L1827" s="4">
        <f t="shared" si="113"/>
        <v>116.67722660324206</v>
      </c>
      <c r="M1827" s="4">
        <f t="shared" si="114"/>
        <v>22</v>
      </c>
      <c r="N1827" s="4">
        <f t="shared" si="115"/>
        <v>34.217999999999989</v>
      </c>
    </row>
    <row r="1828" spans="1:14" x14ac:dyDescent="0.55000000000000004">
      <c r="A1828" s="3">
        <v>44792</v>
      </c>
      <c r="B1828" s="4">
        <v>183</v>
      </c>
      <c r="C1828" s="4">
        <v>4</v>
      </c>
      <c r="D1828" s="4">
        <v>11</v>
      </c>
      <c r="E1828" s="4" t="s">
        <v>9</v>
      </c>
      <c r="F1828" s="4">
        <v>2000</v>
      </c>
      <c r="G1828" s="1">
        <v>213.28200000000001</v>
      </c>
      <c r="H1828" s="4">
        <v>2459811</v>
      </c>
      <c r="J1828" s="4">
        <v>205.178</v>
      </c>
      <c r="K1828" s="4">
        <f t="shared" si="112"/>
        <v>1.0394974120032363</v>
      </c>
      <c r="L1828" s="4">
        <f t="shared" si="113"/>
        <v>103.94974120032363</v>
      </c>
      <c r="M1828" s="4">
        <f t="shared" si="114"/>
        <v>25</v>
      </c>
      <c r="N1828" s="4">
        <f t="shared" si="115"/>
        <v>8.1040000000000134</v>
      </c>
    </row>
    <row r="1829" spans="1:14" x14ac:dyDescent="0.55000000000000004">
      <c r="A1829" s="3">
        <v>44796</v>
      </c>
      <c r="B1829" s="4">
        <v>183</v>
      </c>
      <c r="C1829" s="4">
        <v>4</v>
      </c>
      <c r="D1829" s="4">
        <v>11</v>
      </c>
      <c r="E1829" s="4" t="s">
        <v>9</v>
      </c>
      <c r="F1829" s="4">
        <v>2000</v>
      </c>
      <c r="G1829" s="1">
        <v>231.69200000000001</v>
      </c>
      <c r="H1829" s="4">
        <v>2459815</v>
      </c>
      <c r="J1829" s="4">
        <v>205.178</v>
      </c>
      <c r="K1829" s="4">
        <f t="shared" si="112"/>
        <v>1.1292243807815654</v>
      </c>
      <c r="L1829" s="4">
        <f t="shared" si="113"/>
        <v>112.92243807815655</v>
      </c>
      <c r="M1829" s="4">
        <f t="shared" si="114"/>
        <v>29</v>
      </c>
      <c r="N1829" s="4">
        <f t="shared" si="115"/>
        <v>26.51400000000001</v>
      </c>
    </row>
    <row r="1830" spans="1:14" x14ac:dyDescent="0.55000000000000004">
      <c r="A1830" s="3">
        <v>44803</v>
      </c>
      <c r="B1830" s="4">
        <v>183</v>
      </c>
      <c r="C1830" s="4">
        <v>4</v>
      </c>
      <c r="D1830" s="4">
        <v>11</v>
      </c>
      <c r="E1830" s="4" t="s">
        <v>9</v>
      </c>
      <c r="F1830" s="4">
        <v>2000</v>
      </c>
      <c r="G1830" s="1">
        <v>215.345</v>
      </c>
      <c r="H1830" s="4">
        <v>2459822</v>
      </c>
      <c r="J1830" s="4">
        <v>205.178</v>
      </c>
      <c r="K1830" s="4">
        <f t="shared" si="112"/>
        <v>1.0495520962286404</v>
      </c>
      <c r="L1830" s="4">
        <f t="shared" si="113"/>
        <v>104.95520962286405</v>
      </c>
      <c r="M1830" s="4">
        <f t="shared" si="114"/>
        <v>36</v>
      </c>
      <c r="N1830" s="4">
        <f t="shared" si="115"/>
        <v>10.167000000000002</v>
      </c>
    </row>
    <row r="1831" spans="1:14" x14ac:dyDescent="0.55000000000000004">
      <c r="A1831" s="3">
        <v>44806</v>
      </c>
      <c r="B1831" s="4">
        <v>183</v>
      </c>
      <c r="C1831" s="4">
        <v>4</v>
      </c>
      <c r="D1831" s="4">
        <v>11</v>
      </c>
      <c r="E1831" s="4" t="s">
        <v>9</v>
      </c>
      <c r="F1831" s="4">
        <v>2000</v>
      </c>
      <c r="G1831" s="4">
        <v>245.46299999999999</v>
      </c>
      <c r="H1831" s="4">
        <v>2459825</v>
      </c>
      <c r="J1831" s="4">
        <v>205.178</v>
      </c>
      <c r="K1831" s="4">
        <f t="shared" si="112"/>
        <v>1.1963417130491574</v>
      </c>
      <c r="L1831" s="4">
        <f t="shared" si="113"/>
        <v>119.63417130491574</v>
      </c>
      <c r="M1831" s="4">
        <f t="shared" si="114"/>
        <v>39</v>
      </c>
      <c r="N1831" s="4">
        <f t="shared" si="115"/>
        <v>40.284999999999997</v>
      </c>
    </row>
    <row r="1832" spans="1:14" x14ac:dyDescent="0.55000000000000004">
      <c r="A1832" s="3">
        <v>44767</v>
      </c>
      <c r="B1832" s="4">
        <v>184</v>
      </c>
      <c r="C1832" s="4">
        <v>4</v>
      </c>
      <c r="D1832" s="4">
        <v>11</v>
      </c>
      <c r="E1832" s="4" t="s">
        <v>9</v>
      </c>
      <c r="F1832" s="4">
        <v>2000</v>
      </c>
      <c r="G1832" s="4">
        <v>110.94799999999999</v>
      </c>
      <c r="H1832" s="4">
        <v>2459786</v>
      </c>
      <c r="J1832" s="4">
        <f>G1832</f>
        <v>110.94799999999999</v>
      </c>
      <c r="K1832" s="4">
        <f t="shared" si="112"/>
        <v>1</v>
      </c>
      <c r="L1832" s="4">
        <f t="shared" si="113"/>
        <v>100</v>
      </c>
      <c r="M1832" s="4">
        <f t="shared" si="114"/>
        <v>0</v>
      </c>
      <c r="N1832" s="4">
        <f t="shared" si="115"/>
        <v>0</v>
      </c>
    </row>
    <row r="1833" spans="1:14" x14ac:dyDescent="0.55000000000000004">
      <c r="A1833" s="3">
        <v>44774</v>
      </c>
      <c r="B1833" s="4">
        <v>184</v>
      </c>
      <c r="C1833" s="4">
        <v>4</v>
      </c>
      <c r="D1833" s="4">
        <v>11</v>
      </c>
      <c r="E1833" s="4" t="s">
        <v>9</v>
      </c>
      <c r="F1833" s="4">
        <v>2000</v>
      </c>
      <c r="G1833">
        <v>116.81</v>
      </c>
      <c r="H1833" s="4">
        <v>2459793</v>
      </c>
      <c r="J1833" s="4">
        <v>110.94799999999999</v>
      </c>
      <c r="K1833" s="4">
        <f t="shared" si="112"/>
        <v>1.0528355626059056</v>
      </c>
      <c r="L1833" s="4">
        <f t="shared" si="113"/>
        <v>105.28355626059056</v>
      </c>
      <c r="M1833" s="4">
        <f t="shared" si="114"/>
        <v>7</v>
      </c>
      <c r="N1833" s="4">
        <f t="shared" si="115"/>
        <v>5.862000000000009</v>
      </c>
    </row>
    <row r="1834" spans="1:14" x14ac:dyDescent="0.55000000000000004">
      <c r="A1834" s="3">
        <v>44779</v>
      </c>
      <c r="B1834" s="4">
        <v>184</v>
      </c>
      <c r="C1834" s="4">
        <v>4</v>
      </c>
      <c r="D1834" s="4">
        <v>11</v>
      </c>
      <c r="E1834" s="4" t="s">
        <v>9</v>
      </c>
      <c r="F1834" s="4">
        <v>2000</v>
      </c>
      <c r="G1834" s="1">
        <v>135.06800000000001</v>
      </c>
      <c r="H1834" s="4">
        <v>2459798</v>
      </c>
      <c r="J1834" s="4">
        <v>110.94799999999999</v>
      </c>
      <c r="K1834" s="4">
        <f t="shared" si="112"/>
        <v>1.2173991419403687</v>
      </c>
      <c r="L1834" s="4">
        <f t="shared" si="113"/>
        <v>121.73991419403687</v>
      </c>
      <c r="M1834" s="4">
        <f t="shared" si="114"/>
        <v>12</v>
      </c>
      <c r="N1834" s="4">
        <f t="shared" si="115"/>
        <v>24.120000000000019</v>
      </c>
    </row>
    <row r="1835" spans="1:14" x14ac:dyDescent="0.55000000000000004">
      <c r="A1835" s="3">
        <v>44782</v>
      </c>
      <c r="B1835" s="4">
        <v>184</v>
      </c>
      <c r="C1835" s="4">
        <v>4</v>
      </c>
      <c r="D1835" s="4">
        <v>11</v>
      </c>
      <c r="E1835" s="4" t="s">
        <v>9</v>
      </c>
      <c r="F1835" s="4">
        <v>2000</v>
      </c>
      <c r="G1835" s="1">
        <v>121.986</v>
      </c>
      <c r="H1835" s="4">
        <v>2459801</v>
      </c>
      <c r="J1835" s="4">
        <v>110.94799999999999</v>
      </c>
      <c r="K1835" s="4">
        <f t="shared" si="112"/>
        <v>1.0994880484551321</v>
      </c>
      <c r="L1835" s="4">
        <f t="shared" si="113"/>
        <v>109.94880484551321</v>
      </c>
      <c r="M1835" s="4">
        <f t="shared" si="114"/>
        <v>15</v>
      </c>
      <c r="N1835" s="4">
        <f t="shared" si="115"/>
        <v>11.038000000000011</v>
      </c>
    </row>
    <row r="1836" spans="1:14" x14ac:dyDescent="0.55000000000000004">
      <c r="A1836" s="3">
        <v>44785</v>
      </c>
      <c r="B1836" s="4">
        <v>184</v>
      </c>
      <c r="C1836" s="4">
        <v>4</v>
      </c>
      <c r="D1836" s="4">
        <v>11</v>
      </c>
      <c r="E1836" s="4" t="s">
        <v>9</v>
      </c>
      <c r="F1836" s="4">
        <v>2000</v>
      </c>
      <c r="G1836" s="1">
        <v>117.057</v>
      </c>
      <c r="H1836" s="4">
        <v>2459804</v>
      </c>
      <c r="J1836" s="4">
        <v>110.94799999999999</v>
      </c>
      <c r="K1836" s="4">
        <f t="shared" si="112"/>
        <v>1.0550618307675668</v>
      </c>
      <c r="L1836" s="4">
        <f t="shared" si="113"/>
        <v>105.50618307675667</v>
      </c>
      <c r="M1836" s="4">
        <f t="shared" si="114"/>
        <v>18</v>
      </c>
      <c r="N1836" s="4">
        <f t="shared" si="115"/>
        <v>6.1090000000000089</v>
      </c>
    </row>
    <row r="1837" spans="1:14" x14ac:dyDescent="0.55000000000000004">
      <c r="A1837" s="3">
        <v>44789</v>
      </c>
      <c r="B1837" s="4">
        <v>184</v>
      </c>
      <c r="C1837" s="4">
        <v>4</v>
      </c>
      <c r="D1837" s="4">
        <v>11</v>
      </c>
      <c r="E1837" s="4" t="s">
        <v>9</v>
      </c>
      <c r="F1837" s="4">
        <v>2000</v>
      </c>
      <c r="G1837" s="4">
        <v>124.44499999999999</v>
      </c>
      <c r="H1837" s="4">
        <v>2459808</v>
      </c>
      <c r="J1837" s="4">
        <v>110.94799999999999</v>
      </c>
      <c r="K1837" s="4">
        <f t="shared" si="112"/>
        <v>1.1216515845260844</v>
      </c>
      <c r="L1837" s="4">
        <f t="shared" si="113"/>
        <v>112.16515845260844</v>
      </c>
      <c r="M1837" s="4">
        <f t="shared" si="114"/>
        <v>22</v>
      </c>
      <c r="N1837" s="4">
        <f t="shared" si="115"/>
        <v>13.497</v>
      </c>
    </row>
    <row r="1838" spans="1:14" x14ac:dyDescent="0.55000000000000004">
      <c r="A1838" s="3">
        <v>44792</v>
      </c>
      <c r="B1838" s="4">
        <v>184</v>
      </c>
      <c r="C1838" s="4">
        <v>4</v>
      </c>
      <c r="D1838" s="4">
        <v>11</v>
      </c>
      <c r="E1838" s="4" t="s">
        <v>9</v>
      </c>
      <c r="F1838" s="4">
        <v>2000</v>
      </c>
      <c r="G1838" s="1">
        <v>112.068</v>
      </c>
      <c r="H1838" s="4">
        <v>2459811</v>
      </c>
      <c r="J1838" s="4">
        <v>110.94799999999999</v>
      </c>
      <c r="K1838" s="4">
        <f t="shared" si="112"/>
        <v>1.0100948191945778</v>
      </c>
      <c r="L1838" s="4">
        <f t="shared" si="113"/>
        <v>101.00948191945778</v>
      </c>
      <c r="M1838" s="4">
        <f t="shared" si="114"/>
        <v>25</v>
      </c>
      <c r="N1838" s="4">
        <f t="shared" si="115"/>
        <v>1.1200000000000045</v>
      </c>
    </row>
    <row r="1839" spans="1:14" x14ac:dyDescent="0.55000000000000004">
      <c r="A1839" s="3">
        <v>44796</v>
      </c>
      <c r="B1839" s="4">
        <v>184</v>
      </c>
      <c r="C1839" s="4">
        <v>4</v>
      </c>
      <c r="D1839" s="4">
        <v>11</v>
      </c>
      <c r="E1839" s="4" t="s">
        <v>9</v>
      </c>
      <c r="F1839" s="4">
        <v>2000</v>
      </c>
      <c r="G1839" s="1">
        <v>120.441</v>
      </c>
      <c r="H1839" s="4">
        <v>2459815</v>
      </c>
      <c r="J1839" s="4">
        <v>110.94799999999999</v>
      </c>
      <c r="K1839" s="4">
        <f t="shared" si="112"/>
        <v>1.0855626059054693</v>
      </c>
      <c r="L1839" s="4">
        <f t="shared" si="113"/>
        <v>108.55626059054693</v>
      </c>
      <c r="M1839" s="4">
        <f t="shared" si="114"/>
        <v>29</v>
      </c>
      <c r="N1839" s="4">
        <f t="shared" si="115"/>
        <v>9.4930000000000092</v>
      </c>
    </row>
    <row r="1840" spans="1:14" x14ac:dyDescent="0.55000000000000004">
      <c r="A1840" s="3">
        <v>44803</v>
      </c>
      <c r="B1840" s="4">
        <v>184</v>
      </c>
      <c r="C1840" s="4">
        <v>4</v>
      </c>
      <c r="D1840" s="4">
        <v>11</v>
      </c>
      <c r="E1840" s="4" t="s">
        <v>9</v>
      </c>
      <c r="F1840" s="4">
        <v>2000</v>
      </c>
      <c r="G1840" s="1">
        <v>125.215</v>
      </c>
      <c r="H1840" s="4">
        <v>2459822</v>
      </c>
      <c r="J1840" s="4">
        <v>110.94799999999999</v>
      </c>
      <c r="K1840" s="4">
        <f t="shared" si="112"/>
        <v>1.1285917727223564</v>
      </c>
      <c r="L1840" s="4">
        <f t="shared" si="113"/>
        <v>112.85917727223564</v>
      </c>
      <c r="M1840" s="4">
        <f t="shared" si="114"/>
        <v>36</v>
      </c>
      <c r="N1840" s="4">
        <f t="shared" si="115"/>
        <v>14.26700000000001</v>
      </c>
    </row>
    <row r="1841" spans="1:14" x14ac:dyDescent="0.55000000000000004">
      <c r="A1841" s="3">
        <v>44806</v>
      </c>
      <c r="B1841" s="4">
        <v>184</v>
      </c>
      <c r="C1841" s="4">
        <v>4</v>
      </c>
      <c r="D1841" s="4">
        <v>11</v>
      </c>
      <c r="E1841" s="4" t="s">
        <v>9</v>
      </c>
      <c r="F1841" s="4">
        <v>2000</v>
      </c>
      <c r="G1841" s="4">
        <v>132.685</v>
      </c>
      <c r="H1841" s="4">
        <v>2459825</v>
      </c>
      <c r="J1841" s="4">
        <v>110.94799999999999</v>
      </c>
      <c r="K1841" s="4">
        <f t="shared" si="112"/>
        <v>1.19592061145762</v>
      </c>
      <c r="L1841" s="4">
        <f t="shared" si="113"/>
        <v>119.592061145762</v>
      </c>
      <c r="M1841" s="4">
        <f t="shared" si="114"/>
        <v>39</v>
      </c>
      <c r="N1841" s="4">
        <f t="shared" si="115"/>
        <v>21.737000000000009</v>
      </c>
    </row>
    <row r="1842" spans="1:14" x14ac:dyDescent="0.55000000000000004">
      <c r="A1842" s="3">
        <v>44767</v>
      </c>
      <c r="B1842" s="4">
        <v>185</v>
      </c>
      <c r="C1842" s="4">
        <v>4</v>
      </c>
      <c r="D1842" s="4">
        <v>11</v>
      </c>
      <c r="E1842" s="4" t="s">
        <v>9</v>
      </c>
      <c r="F1842" s="4">
        <v>2000</v>
      </c>
      <c r="G1842" s="4">
        <v>104.75700000000001</v>
      </c>
      <c r="H1842" s="4">
        <v>2459786</v>
      </c>
      <c r="J1842" s="4">
        <f>G1842</f>
        <v>104.75700000000001</v>
      </c>
      <c r="K1842" s="4">
        <f t="shared" si="112"/>
        <v>1</v>
      </c>
      <c r="L1842" s="4">
        <f t="shared" si="113"/>
        <v>100</v>
      </c>
      <c r="M1842" s="4">
        <f t="shared" si="114"/>
        <v>0</v>
      </c>
      <c r="N1842" s="4">
        <f t="shared" si="115"/>
        <v>0</v>
      </c>
    </row>
    <row r="1843" spans="1:14" x14ac:dyDescent="0.55000000000000004">
      <c r="A1843" s="3">
        <v>44774</v>
      </c>
      <c r="B1843" s="4">
        <v>185</v>
      </c>
      <c r="C1843" s="4">
        <v>4</v>
      </c>
      <c r="D1843" s="4">
        <v>11</v>
      </c>
      <c r="E1843" s="4" t="s">
        <v>9</v>
      </c>
      <c r="F1843" s="4">
        <v>2000</v>
      </c>
      <c r="G1843">
        <v>107.995</v>
      </c>
      <c r="H1843" s="4">
        <v>2459793</v>
      </c>
      <c r="J1843" s="4">
        <v>104.75700000000001</v>
      </c>
      <c r="K1843" s="4">
        <f t="shared" si="112"/>
        <v>1.03090962895081</v>
      </c>
      <c r="L1843" s="4">
        <f t="shared" si="113"/>
        <v>103.09096289508099</v>
      </c>
      <c r="M1843" s="4">
        <f t="shared" si="114"/>
        <v>7</v>
      </c>
      <c r="N1843" s="4">
        <f t="shared" si="115"/>
        <v>3.2379999999999995</v>
      </c>
    </row>
    <row r="1844" spans="1:14" x14ac:dyDescent="0.55000000000000004">
      <c r="A1844" s="3">
        <v>44779</v>
      </c>
      <c r="B1844" s="4">
        <v>185</v>
      </c>
      <c r="C1844" s="4">
        <v>4</v>
      </c>
      <c r="D1844" s="4">
        <v>11</v>
      </c>
      <c r="E1844" s="4" t="s">
        <v>9</v>
      </c>
      <c r="F1844" s="4">
        <v>2000</v>
      </c>
      <c r="G1844" s="1">
        <v>123.196</v>
      </c>
      <c r="H1844" s="4">
        <v>2459798</v>
      </c>
      <c r="J1844" s="4">
        <v>104.75700000000001</v>
      </c>
      <c r="K1844" s="4">
        <f t="shared" si="112"/>
        <v>1.176016877153794</v>
      </c>
      <c r="L1844" s="4">
        <f t="shared" si="113"/>
        <v>117.6016877153794</v>
      </c>
      <c r="M1844" s="4">
        <f t="shared" si="114"/>
        <v>12</v>
      </c>
      <c r="N1844" s="4">
        <f t="shared" si="115"/>
        <v>18.438999999999993</v>
      </c>
    </row>
    <row r="1845" spans="1:14" x14ac:dyDescent="0.55000000000000004">
      <c r="A1845" s="3">
        <v>44782</v>
      </c>
      <c r="B1845" s="4">
        <v>185</v>
      </c>
      <c r="C1845" s="4">
        <v>4</v>
      </c>
      <c r="D1845" s="4">
        <v>11</v>
      </c>
      <c r="E1845" s="4" t="s">
        <v>9</v>
      </c>
      <c r="F1845" s="4">
        <v>2000</v>
      </c>
      <c r="G1845" s="1">
        <v>116.101</v>
      </c>
      <c r="H1845" s="4">
        <v>2459801</v>
      </c>
      <c r="J1845" s="4">
        <v>104.75700000000001</v>
      </c>
      <c r="K1845" s="4">
        <f t="shared" si="112"/>
        <v>1.1082887062439741</v>
      </c>
      <c r="L1845" s="4">
        <f t="shared" si="113"/>
        <v>110.82887062439741</v>
      </c>
      <c r="M1845" s="4">
        <f t="shared" si="114"/>
        <v>15</v>
      </c>
      <c r="N1845" s="4">
        <f t="shared" si="115"/>
        <v>11.343999999999994</v>
      </c>
    </row>
    <row r="1846" spans="1:14" x14ac:dyDescent="0.55000000000000004">
      <c r="A1846" s="3">
        <v>44785</v>
      </c>
      <c r="B1846" s="4">
        <v>185</v>
      </c>
      <c r="C1846" s="4">
        <v>4</v>
      </c>
      <c r="D1846" s="4">
        <v>11</v>
      </c>
      <c r="E1846" s="4" t="s">
        <v>9</v>
      </c>
      <c r="F1846" s="4">
        <v>2000</v>
      </c>
      <c r="G1846" s="1">
        <v>110.96599999999999</v>
      </c>
      <c r="H1846" s="4">
        <v>2459804</v>
      </c>
      <c r="J1846" s="4">
        <v>104.75700000000001</v>
      </c>
      <c r="K1846" s="4">
        <f t="shared" si="112"/>
        <v>1.0592705022098761</v>
      </c>
      <c r="L1846" s="4">
        <f t="shared" si="113"/>
        <v>105.92705022098761</v>
      </c>
      <c r="M1846" s="4">
        <f t="shared" si="114"/>
        <v>18</v>
      </c>
      <c r="N1846" s="4">
        <f t="shared" si="115"/>
        <v>6.208999999999989</v>
      </c>
    </row>
    <row r="1847" spans="1:14" x14ac:dyDescent="0.55000000000000004">
      <c r="A1847" s="3">
        <v>44789</v>
      </c>
      <c r="B1847" s="4">
        <v>185</v>
      </c>
      <c r="C1847" s="4">
        <v>4</v>
      </c>
      <c r="D1847" s="4">
        <v>11</v>
      </c>
      <c r="E1847" s="4" t="s">
        <v>9</v>
      </c>
      <c r="F1847" s="4">
        <v>2000</v>
      </c>
      <c r="G1847" s="4">
        <v>117.44</v>
      </c>
      <c r="H1847" s="4">
        <v>2459808</v>
      </c>
      <c r="J1847" s="4">
        <v>104.75700000000001</v>
      </c>
      <c r="K1847" s="4">
        <f t="shared" si="112"/>
        <v>1.1210706683085616</v>
      </c>
      <c r="L1847" s="4">
        <f t="shared" si="113"/>
        <v>112.10706683085616</v>
      </c>
      <c r="M1847" s="4">
        <f t="shared" si="114"/>
        <v>22</v>
      </c>
      <c r="N1847" s="4">
        <f t="shared" si="115"/>
        <v>12.682999999999993</v>
      </c>
    </row>
    <row r="1848" spans="1:14" x14ac:dyDescent="0.55000000000000004">
      <c r="A1848" s="3">
        <v>44792</v>
      </c>
      <c r="B1848" s="4">
        <v>185</v>
      </c>
      <c r="C1848" s="4">
        <v>4</v>
      </c>
      <c r="D1848" s="4">
        <v>11</v>
      </c>
      <c r="E1848" s="4" t="s">
        <v>9</v>
      </c>
      <c r="F1848" s="4">
        <v>2000</v>
      </c>
      <c r="G1848" s="1">
        <v>103.38</v>
      </c>
      <c r="H1848" s="4">
        <v>2459811</v>
      </c>
      <c r="J1848" s="4">
        <v>104.75700000000001</v>
      </c>
      <c r="K1848" s="4">
        <f t="shared" si="112"/>
        <v>0.98685529367965852</v>
      </c>
      <c r="L1848" s="4">
        <f t="shared" si="113"/>
        <v>98.685529367965856</v>
      </c>
      <c r="M1848" s="4">
        <f t="shared" si="114"/>
        <v>25</v>
      </c>
      <c r="N1848" s="4">
        <f t="shared" si="115"/>
        <v>-1.3770000000000095</v>
      </c>
    </row>
    <row r="1849" spans="1:14" x14ac:dyDescent="0.55000000000000004">
      <c r="A1849" s="3">
        <v>44796</v>
      </c>
      <c r="B1849" s="4">
        <v>185</v>
      </c>
      <c r="C1849" s="4">
        <v>4</v>
      </c>
      <c r="D1849" s="4">
        <v>11</v>
      </c>
      <c r="E1849" s="4" t="s">
        <v>9</v>
      </c>
      <c r="F1849" s="4">
        <v>2000</v>
      </c>
      <c r="G1849" s="1">
        <v>121.845</v>
      </c>
      <c r="H1849" s="4">
        <v>2459815</v>
      </c>
      <c r="J1849" s="4">
        <v>104.75700000000001</v>
      </c>
      <c r="K1849" s="4">
        <f t="shared" si="112"/>
        <v>1.1631203642715999</v>
      </c>
      <c r="L1849" s="4">
        <f t="shared" si="113"/>
        <v>116.31203642716</v>
      </c>
      <c r="M1849" s="4">
        <f t="shared" si="114"/>
        <v>29</v>
      </c>
      <c r="N1849" s="4">
        <f t="shared" si="115"/>
        <v>17.087999999999994</v>
      </c>
    </row>
    <row r="1850" spans="1:14" x14ac:dyDescent="0.55000000000000004">
      <c r="A1850" s="3">
        <v>44803</v>
      </c>
      <c r="B1850" s="4">
        <v>185</v>
      </c>
      <c r="C1850" s="4">
        <v>4</v>
      </c>
      <c r="D1850" s="4">
        <v>11</v>
      </c>
      <c r="E1850" s="4" t="s">
        <v>9</v>
      </c>
      <c r="F1850" s="4">
        <v>2000</v>
      </c>
      <c r="G1850" s="1">
        <v>110.539</v>
      </c>
      <c r="H1850" s="4">
        <v>2459822</v>
      </c>
      <c r="J1850" s="4">
        <v>104.75700000000001</v>
      </c>
      <c r="K1850" s="4">
        <f t="shared" si="112"/>
        <v>1.0551944022833797</v>
      </c>
      <c r="L1850" s="4">
        <f t="shared" si="113"/>
        <v>105.51944022833797</v>
      </c>
      <c r="M1850" s="4">
        <f t="shared" si="114"/>
        <v>36</v>
      </c>
      <c r="N1850" s="4">
        <f t="shared" si="115"/>
        <v>5.7819999999999965</v>
      </c>
    </row>
    <row r="1851" spans="1:14" x14ac:dyDescent="0.55000000000000004">
      <c r="A1851" s="3">
        <v>44806</v>
      </c>
      <c r="B1851" s="4">
        <v>185</v>
      </c>
      <c r="C1851" s="4">
        <v>4</v>
      </c>
      <c r="D1851" s="4">
        <v>11</v>
      </c>
      <c r="E1851" s="4" t="s">
        <v>9</v>
      </c>
      <c r="F1851" s="4">
        <v>2000</v>
      </c>
      <c r="G1851" s="4">
        <v>118.822</v>
      </c>
      <c r="H1851" s="4">
        <v>2459825</v>
      </c>
      <c r="J1851" s="4">
        <v>104.75700000000001</v>
      </c>
      <c r="K1851" s="4">
        <f t="shared" si="112"/>
        <v>1.134263104136239</v>
      </c>
      <c r="L1851" s="4">
        <f t="shared" si="113"/>
        <v>113.4263104136239</v>
      </c>
      <c r="M1851" s="4">
        <f t="shared" si="114"/>
        <v>39</v>
      </c>
      <c r="N1851" s="4">
        <f t="shared" si="115"/>
        <v>14.064999999999998</v>
      </c>
    </row>
    <row r="1852" spans="1:14" x14ac:dyDescent="0.55000000000000004">
      <c r="A1852" s="3">
        <v>44767</v>
      </c>
      <c r="B1852" s="4">
        <v>186</v>
      </c>
      <c r="C1852" s="4">
        <v>4</v>
      </c>
      <c r="D1852" s="4">
        <v>11</v>
      </c>
      <c r="E1852" s="4" t="s">
        <v>9</v>
      </c>
      <c r="F1852" s="4">
        <v>2000</v>
      </c>
      <c r="G1852" s="4">
        <v>246.97399999999999</v>
      </c>
      <c r="H1852" s="4">
        <v>2459786</v>
      </c>
      <c r="J1852" s="4">
        <f>G1852</f>
        <v>246.97399999999999</v>
      </c>
      <c r="K1852" s="4">
        <f t="shared" si="112"/>
        <v>1</v>
      </c>
      <c r="L1852" s="4">
        <f t="shared" si="113"/>
        <v>100</v>
      </c>
      <c r="M1852" s="4">
        <f t="shared" si="114"/>
        <v>0</v>
      </c>
      <c r="N1852" s="4">
        <f t="shared" si="115"/>
        <v>0</v>
      </c>
    </row>
    <row r="1853" spans="1:14" x14ac:dyDescent="0.55000000000000004">
      <c r="A1853" s="3">
        <v>44774</v>
      </c>
      <c r="B1853" s="4">
        <v>186</v>
      </c>
      <c r="C1853" s="4">
        <v>4</v>
      </c>
      <c r="D1853" s="4">
        <v>11</v>
      </c>
      <c r="E1853" s="4" t="s">
        <v>9</v>
      </c>
      <c r="F1853" s="4">
        <v>2000</v>
      </c>
      <c r="G1853">
        <v>228.738</v>
      </c>
      <c r="H1853" s="4">
        <v>2459793</v>
      </c>
      <c r="J1853" s="4">
        <v>246.97399999999999</v>
      </c>
      <c r="K1853" s="4">
        <f t="shared" si="112"/>
        <v>0.92616226809299773</v>
      </c>
      <c r="L1853" s="4">
        <f t="shared" si="113"/>
        <v>92.616226809299775</v>
      </c>
      <c r="M1853" s="4">
        <f t="shared" si="114"/>
        <v>7</v>
      </c>
      <c r="N1853" s="4">
        <f t="shared" si="115"/>
        <v>-18.23599999999999</v>
      </c>
    </row>
    <row r="1854" spans="1:14" x14ac:dyDescent="0.55000000000000004">
      <c r="A1854" s="3">
        <v>44779</v>
      </c>
      <c r="B1854" s="4">
        <v>186</v>
      </c>
      <c r="C1854" s="4">
        <v>4</v>
      </c>
      <c r="D1854" s="4">
        <v>11</v>
      </c>
      <c r="E1854" s="4" t="s">
        <v>9</v>
      </c>
      <c r="F1854" s="4">
        <v>2000</v>
      </c>
      <c r="G1854" s="1">
        <v>285.67099999999999</v>
      </c>
      <c r="H1854" s="4">
        <v>2459798</v>
      </c>
      <c r="J1854" s="4">
        <v>246.97399999999999</v>
      </c>
      <c r="K1854" s="4">
        <f t="shared" si="112"/>
        <v>1.1566845093005742</v>
      </c>
      <c r="L1854" s="4">
        <f t="shared" si="113"/>
        <v>115.66845093005742</v>
      </c>
      <c r="M1854" s="4">
        <f t="shared" si="114"/>
        <v>12</v>
      </c>
      <c r="N1854" s="4">
        <f t="shared" si="115"/>
        <v>38.697000000000003</v>
      </c>
    </row>
    <row r="1855" spans="1:14" x14ac:dyDescent="0.55000000000000004">
      <c r="A1855" s="3">
        <v>44782</v>
      </c>
      <c r="B1855" s="4">
        <v>186</v>
      </c>
      <c r="C1855" s="4">
        <v>4</v>
      </c>
      <c r="D1855" s="4">
        <v>11</v>
      </c>
      <c r="E1855" s="4" t="s">
        <v>9</v>
      </c>
      <c r="F1855" s="4">
        <v>2000</v>
      </c>
      <c r="G1855" s="1">
        <v>260</v>
      </c>
      <c r="H1855" s="4">
        <v>2459801</v>
      </c>
      <c r="J1855" s="4">
        <v>246.97399999999999</v>
      </c>
      <c r="K1855" s="4">
        <f t="shared" si="112"/>
        <v>1.0527423939362039</v>
      </c>
      <c r="L1855" s="4">
        <f t="shared" si="113"/>
        <v>105.27423939362039</v>
      </c>
      <c r="M1855" s="4">
        <f t="shared" si="114"/>
        <v>15</v>
      </c>
      <c r="N1855" s="4">
        <f t="shared" si="115"/>
        <v>13.02600000000001</v>
      </c>
    </row>
    <row r="1856" spans="1:14" x14ac:dyDescent="0.55000000000000004">
      <c r="A1856" s="3">
        <v>44785</v>
      </c>
      <c r="B1856" s="4">
        <v>186</v>
      </c>
      <c r="C1856" s="4">
        <v>4</v>
      </c>
      <c r="D1856" s="4">
        <v>11</v>
      </c>
      <c r="E1856" s="4" t="s">
        <v>9</v>
      </c>
      <c r="F1856" s="4">
        <v>2000</v>
      </c>
      <c r="G1856" s="1">
        <v>260.07799999999997</v>
      </c>
      <c r="H1856" s="4">
        <v>2459804</v>
      </c>
      <c r="J1856" s="4">
        <v>246.97399999999999</v>
      </c>
      <c r="K1856" s="4">
        <f t="shared" si="112"/>
        <v>1.0530582166543847</v>
      </c>
      <c r="L1856" s="4">
        <f t="shared" si="113"/>
        <v>105.30582166543847</v>
      </c>
      <c r="M1856" s="4">
        <f t="shared" si="114"/>
        <v>18</v>
      </c>
      <c r="N1856" s="4">
        <f t="shared" si="115"/>
        <v>13.103999999999985</v>
      </c>
    </row>
    <row r="1857" spans="1:14" x14ac:dyDescent="0.55000000000000004">
      <c r="A1857" s="3">
        <v>44789</v>
      </c>
      <c r="B1857" s="4">
        <v>186</v>
      </c>
      <c r="C1857" s="4">
        <v>4</v>
      </c>
      <c r="D1857" s="4">
        <v>11</v>
      </c>
      <c r="E1857" s="4" t="s">
        <v>9</v>
      </c>
      <c r="F1857" s="4">
        <v>2000</v>
      </c>
      <c r="G1857" s="4">
        <v>270.68599999999998</v>
      </c>
      <c r="H1857" s="4">
        <v>2459808</v>
      </c>
      <c r="J1857" s="4">
        <v>246.97399999999999</v>
      </c>
      <c r="K1857" s="4">
        <f t="shared" si="112"/>
        <v>1.0960101063269818</v>
      </c>
      <c r="L1857" s="4">
        <f t="shared" si="113"/>
        <v>109.60101063269818</v>
      </c>
      <c r="M1857" s="4">
        <f t="shared" si="114"/>
        <v>22</v>
      </c>
      <c r="N1857" s="4">
        <f t="shared" si="115"/>
        <v>23.711999999999989</v>
      </c>
    </row>
    <row r="1858" spans="1:14" x14ac:dyDescent="0.55000000000000004">
      <c r="A1858" s="3">
        <v>44792</v>
      </c>
      <c r="B1858" s="4">
        <v>186</v>
      </c>
      <c r="C1858" s="4">
        <v>4</v>
      </c>
      <c r="D1858" s="4">
        <v>11</v>
      </c>
      <c r="E1858" s="4" t="s">
        <v>9</v>
      </c>
      <c r="F1858" s="4">
        <v>2000</v>
      </c>
      <c r="G1858" s="1">
        <v>222.74700000000001</v>
      </c>
      <c r="H1858" s="4">
        <v>2459811</v>
      </c>
      <c r="J1858" s="4">
        <v>246.97399999999999</v>
      </c>
      <c r="K1858" s="4">
        <f t="shared" ref="K1858:K1921" si="116">G1858/J1858</f>
        <v>0.90190465393118313</v>
      </c>
      <c r="L1858" s="4">
        <f t="shared" ref="L1858:L1921" si="117">K1858*100</f>
        <v>90.190465393118316</v>
      </c>
      <c r="M1858" s="4">
        <f t="shared" ref="M1858:M1921" si="118">A1858-A$2</f>
        <v>25</v>
      </c>
      <c r="N1858" s="4">
        <f t="shared" si="115"/>
        <v>-24.226999999999975</v>
      </c>
    </row>
    <row r="1859" spans="1:14" x14ac:dyDescent="0.55000000000000004">
      <c r="A1859" s="3">
        <v>44796</v>
      </c>
      <c r="B1859" s="4">
        <v>186</v>
      </c>
      <c r="C1859" s="4">
        <v>4</v>
      </c>
      <c r="D1859" s="4">
        <v>11</v>
      </c>
      <c r="E1859" s="4" t="s">
        <v>9</v>
      </c>
      <c r="F1859" s="4">
        <v>2000</v>
      </c>
      <c r="G1859" s="1">
        <v>264.86799999999999</v>
      </c>
      <c r="H1859" s="4">
        <v>2459815</v>
      </c>
      <c r="J1859" s="4">
        <v>246.97399999999999</v>
      </c>
      <c r="K1859" s="4">
        <f t="shared" si="116"/>
        <v>1.0724529707580555</v>
      </c>
      <c r="L1859" s="4">
        <f t="shared" si="117"/>
        <v>107.24529707580555</v>
      </c>
      <c r="M1859" s="4">
        <f t="shared" si="118"/>
        <v>29</v>
      </c>
      <c r="N1859" s="4">
        <f t="shared" ref="N1859:N1922" si="119">G1859-J1859</f>
        <v>17.894000000000005</v>
      </c>
    </row>
    <row r="1860" spans="1:14" x14ac:dyDescent="0.55000000000000004">
      <c r="A1860" s="3">
        <v>44803</v>
      </c>
      <c r="B1860" s="4">
        <v>186</v>
      </c>
      <c r="C1860" s="4">
        <v>4</v>
      </c>
      <c r="D1860" s="4">
        <v>11</v>
      </c>
      <c r="E1860" s="4" t="s">
        <v>9</v>
      </c>
      <c r="F1860" s="4">
        <v>2000</v>
      </c>
      <c r="G1860" s="1">
        <v>250.71700000000001</v>
      </c>
      <c r="H1860" s="4">
        <v>2459822</v>
      </c>
      <c r="J1860" s="4">
        <v>246.97399999999999</v>
      </c>
      <c r="K1860" s="4">
        <f t="shared" si="116"/>
        <v>1.015155441463474</v>
      </c>
      <c r="L1860" s="4">
        <f t="shared" si="117"/>
        <v>101.51554414634741</v>
      </c>
      <c r="M1860" s="4">
        <f t="shared" si="118"/>
        <v>36</v>
      </c>
      <c r="N1860" s="4">
        <f t="shared" si="119"/>
        <v>3.7430000000000234</v>
      </c>
    </row>
    <row r="1861" spans="1:14" x14ac:dyDescent="0.55000000000000004">
      <c r="A1861" s="3">
        <v>44806</v>
      </c>
      <c r="B1861" s="4">
        <v>186</v>
      </c>
      <c r="C1861" s="4">
        <v>4</v>
      </c>
      <c r="D1861" s="4">
        <v>11</v>
      </c>
      <c r="E1861" s="4" t="s">
        <v>9</v>
      </c>
      <c r="F1861" s="4">
        <v>2000</v>
      </c>
      <c r="G1861" s="4">
        <v>265.74799999999999</v>
      </c>
      <c r="H1861" s="4">
        <v>2459825</v>
      </c>
      <c r="J1861" s="4">
        <v>246.97399999999999</v>
      </c>
      <c r="K1861" s="4">
        <f t="shared" si="116"/>
        <v>1.0760160988606089</v>
      </c>
      <c r="L1861" s="4">
        <f t="shared" si="117"/>
        <v>107.60160988606088</v>
      </c>
      <c r="M1861" s="4">
        <f t="shared" si="118"/>
        <v>39</v>
      </c>
      <c r="N1861" s="4">
        <f t="shared" si="119"/>
        <v>18.774000000000001</v>
      </c>
    </row>
    <row r="1862" spans="1:14" x14ac:dyDescent="0.55000000000000004">
      <c r="A1862" s="3">
        <v>44767</v>
      </c>
      <c r="B1862" s="4">
        <v>187</v>
      </c>
      <c r="C1862" s="4">
        <v>4</v>
      </c>
      <c r="D1862" s="4">
        <v>11</v>
      </c>
      <c r="E1862" s="4" t="s">
        <v>9</v>
      </c>
      <c r="F1862" s="4">
        <v>2000</v>
      </c>
      <c r="G1862" s="4">
        <v>146.99600000000001</v>
      </c>
      <c r="H1862" s="4">
        <v>2459786</v>
      </c>
      <c r="J1862" s="4">
        <f>G1862</f>
        <v>146.99600000000001</v>
      </c>
      <c r="K1862" s="4">
        <f t="shared" si="116"/>
        <v>1</v>
      </c>
      <c r="L1862" s="4">
        <f t="shared" si="117"/>
        <v>100</v>
      </c>
      <c r="M1862" s="4">
        <f t="shared" si="118"/>
        <v>0</v>
      </c>
      <c r="N1862" s="4">
        <f t="shared" si="119"/>
        <v>0</v>
      </c>
    </row>
    <row r="1863" spans="1:14" x14ac:dyDescent="0.55000000000000004">
      <c r="A1863" s="3">
        <v>44774</v>
      </c>
      <c r="B1863" s="4">
        <v>187</v>
      </c>
      <c r="C1863" s="4">
        <v>4</v>
      </c>
      <c r="D1863" s="4">
        <v>11</v>
      </c>
      <c r="E1863" s="4" t="s">
        <v>9</v>
      </c>
      <c r="F1863" s="4">
        <v>2000</v>
      </c>
      <c r="G1863">
        <v>147.429</v>
      </c>
      <c r="H1863" s="4">
        <v>2459793</v>
      </c>
      <c r="J1863" s="4">
        <v>146.99600000000001</v>
      </c>
      <c r="K1863" s="4">
        <f t="shared" si="116"/>
        <v>1.0029456583852621</v>
      </c>
      <c r="L1863" s="4">
        <f t="shared" si="117"/>
        <v>100.29456583852621</v>
      </c>
      <c r="M1863" s="4">
        <f t="shared" si="118"/>
        <v>7</v>
      </c>
      <c r="N1863" s="4">
        <f t="shared" si="119"/>
        <v>0.43299999999999272</v>
      </c>
    </row>
    <row r="1864" spans="1:14" x14ac:dyDescent="0.55000000000000004">
      <c r="A1864" s="3">
        <v>44779</v>
      </c>
      <c r="B1864" s="4">
        <v>187</v>
      </c>
      <c r="C1864" s="4">
        <v>4</v>
      </c>
      <c r="D1864" s="4">
        <v>11</v>
      </c>
      <c r="E1864" s="4" t="s">
        <v>9</v>
      </c>
      <c r="F1864" s="4">
        <v>2000</v>
      </c>
      <c r="G1864" s="1">
        <v>177.821</v>
      </c>
      <c r="H1864" s="4">
        <v>2459798</v>
      </c>
      <c r="J1864" s="4">
        <v>146.99600000000001</v>
      </c>
      <c r="K1864" s="4">
        <f t="shared" si="116"/>
        <v>1.2096995836621405</v>
      </c>
      <c r="L1864" s="4">
        <f t="shared" si="117"/>
        <v>120.96995836621404</v>
      </c>
      <c r="M1864" s="4">
        <f t="shared" si="118"/>
        <v>12</v>
      </c>
      <c r="N1864" s="4">
        <f t="shared" si="119"/>
        <v>30.824999999999989</v>
      </c>
    </row>
    <row r="1865" spans="1:14" x14ac:dyDescent="0.55000000000000004">
      <c r="A1865" s="3">
        <v>44782</v>
      </c>
      <c r="B1865" s="4">
        <v>187</v>
      </c>
      <c r="C1865" s="4">
        <v>4</v>
      </c>
      <c r="D1865" s="4">
        <v>11</v>
      </c>
      <c r="E1865" s="4" t="s">
        <v>9</v>
      </c>
      <c r="F1865" s="4">
        <v>2000</v>
      </c>
      <c r="G1865" s="1">
        <v>156.101</v>
      </c>
      <c r="H1865" s="4">
        <v>2459801</v>
      </c>
      <c r="J1865" s="4">
        <v>146.99600000000001</v>
      </c>
      <c r="K1865" s="4">
        <f t="shared" si="116"/>
        <v>1.0619404609649241</v>
      </c>
      <c r="L1865" s="4">
        <f t="shared" si="117"/>
        <v>106.19404609649241</v>
      </c>
      <c r="M1865" s="4">
        <f t="shared" si="118"/>
        <v>15</v>
      </c>
      <c r="N1865" s="4">
        <f t="shared" si="119"/>
        <v>9.1049999999999898</v>
      </c>
    </row>
    <row r="1866" spans="1:14" x14ac:dyDescent="0.55000000000000004">
      <c r="A1866" s="3">
        <v>44785</v>
      </c>
      <c r="B1866" s="4">
        <v>187</v>
      </c>
      <c r="C1866" s="4">
        <v>4</v>
      </c>
      <c r="D1866" s="4">
        <v>11</v>
      </c>
      <c r="E1866" s="4" t="s">
        <v>9</v>
      </c>
      <c r="F1866" s="4">
        <v>2000</v>
      </c>
      <c r="G1866" s="1">
        <v>161.28700000000001</v>
      </c>
      <c r="H1866" s="4">
        <v>2459804</v>
      </c>
      <c r="J1866" s="4">
        <v>146.99600000000001</v>
      </c>
      <c r="K1866" s="4">
        <f t="shared" si="116"/>
        <v>1.097220332526055</v>
      </c>
      <c r="L1866" s="4">
        <f t="shared" si="117"/>
        <v>109.7220332526055</v>
      </c>
      <c r="M1866" s="4">
        <f t="shared" si="118"/>
        <v>18</v>
      </c>
      <c r="N1866" s="4">
        <f t="shared" si="119"/>
        <v>14.290999999999997</v>
      </c>
    </row>
    <row r="1867" spans="1:14" x14ac:dyDescent="0.55000000000000004">
      <c r="A1867" s="3">
        <v>44789</v>
      </c>
      <c r="B1867" s="4">
        <v>187</v>
      </c>
      <c r="C1867" s="4">
        <v>4</v>
      </c>
      <c r="D1867" s="4">
        <v>11</v>
      </c>
      <c r="E1867" s="4" t="s">
        <v>9</v>
      </c>
      <c r="F1867" s="4">
        <v>2000</v>
      </c>
      <c r="G1867" s="4">
        <v>164.523</v>
      </c>
      <c r="H1867" s="4">
        <v>2459808</v>
      </c>
      <c r="J1867" s="4">
        <v>146.99600000000001</v>
      </c>
      <c r="K1867" s="4">
        <f t="shared" si="116"/>
        <v>1.1192345369942038</v>
      </c>
      <c r="L1867" s="4">
        <f t="shared" si="117"/>
        <v>111.92345369942038</v>
      </c>
      <c r="M1867" s="4">
        <f t="shared" si="118"/>
        <v>22</v>
      </c>
      <c r="N1867" s="4">
        <f t="shared" si="119"/>
        <v>17.526999999999987</v>
      </c>
    </row>
    <row r="1868" spans="1:14" x14ac:dyDescent="0.55000000000000004">
      <c r="A1868" s="3">
        <v>44792</v>
      </c>
      <c r="B1868" s="4">
        <v>187</v>
      </c>
      <c r="C1868" s="4">
        <v>4</v>
      </c>
      <c r="D1868" s="4">
        <v>11</v>
      </c>
      <c r="E1868" s="4" t="s">
        <v>9</v>
      </c>
      <c r="F1868" s="4">
        <v>2000</v>
      </c>
      <c r="G1868" s="1">
        <v>138.67699999999999</v>
      </c>
      <c r="H1868" s="4">
        <v>2459811</v>
      </c>
      <c r="J1868" s="4">
        <v>146.99600000000001</v>
      </c>
      <c r="K1868" s="4">
        <f t="shared" si="116"/>
        <v>0.94340662330947767</v>
      </c>
      <c r="L1868" s="4">
        <f t="shared" si="117"/>
        <v>94.340662330947765</v>
      </c>
      <c r="M1868" s="4">
        <f t="shared" si="118"/>
        <v>25</v>
      </c>
      <c r="N1868" s="4">
        <f t="shared" si="119"/>
        <v>-8.3190000000000168</v>
      </c>
    </row>
    <row r="1869" spans="1:14" x14ac:dyDescent="0.55000000000000004">
      <c r="A1869" s="3">
        <v>44796</v>
      </c>
      <c r="B1869" s="4">
        <v>187</v>
      </c>
      <c r="C1869" s="4">
        <v>4</v>
      </c>
      <c r="D1869" s="4">
        <v>11</v>
      </c>
      <c r="E1869" s="4" t="s">
        <v>9</v>
      </c>
      <c r="F1869" s="4">
        <v>2000</v>
      </c>
      <c r="G1869" s="1">
        <v>159.447</v>
      </c>
      <c r="H1869" s="4">
        <v>2459815</v>
      </c>
      <c r="J1869" s="4">
        <v>146.99600000000001</v>
      </c>
      <c r="K1869" s="4">
        <f t="shared" si="116"/>
        <v>1.0847029851152412</v>
      </c>
      <c r="L1869" s="4">
        <f t="shared" si="117"/>
        <v>108.47029851152412</v>
      </c>
      <c r="M1869" s="4">
        <f t="shared" si="118"/>
        <v>29</v>
      </c>
      <c r="N1869" s="4">
        <f t="shared" si="119"/>
        <v>12.450999999999993</v>
      </c>
    </row>
    <row r="1870" spans="1:14" x14ac:dyDescent="0.55000000000000004">
      <c r="A1870" s="3">
        <v>44803</v>
      </c>
      <c r="B1870" s="4">
        <v>187</v>
      </c>
      <c r="C1870" s="4">
        <v>4</v>
      </c>
      <c r="D1870" s="4">
        <v>11</v>
      </c>
      <c r="E1870" s="4" t="s">
        <v>9</v>
      </c>
      <c r="F1870" s="4">
        <v>2000</v>
      </c>
      <c r="G1870" s="1">
        <v>151.03800000000001</v>
      </c>
      <c r="H1870" s="4">
        <v>2459822</v>
      </c>
      <c r="J1870" s="4">
        <v>146.99600000000001</v>
      </c>
      <c r="K1870" s="4">
        <f t="shared" si="116"/>
        <v>1.0274973468665813</v>
      </c>
      <c r="L1870" s="4">
        <f t="shared" si="117"/>
        <v>102.74973468665813</v>
      </c>
      <c r="M1870" s="4">
        <f t="shared" si="118"/>
        <v>36</v>
      </c>
      <c r="N1870" s="4">
        <f t="shared" si="119"/>
        <v>4.0420000000000016</v>
      </c>
    </row>
    <row r="1871" spans="1:14" x14ac:dyDescent="0.55000000000000004">
      <c r="A1871" s="3">
        <v>44806</v>
      </c>
      <c r="B1871" s="4">
        <v>187</v>
      </c>
      <c r="C1871" s="4">
        <v>4</v>
      </c>
      <c r="D1871" s="4">
        <v>11</v>
      </c>
      <c r="E1871" s="4" t="s">
        <v>9</v>
      </c>
      <c r="F1871" s="4">
        <v>2000</v>
      </c>
      <c r="G1871" s="4">
        <v>162.69</v>
      </c>
      <c r="H1871" s="4">
        <v>2459825</v>
      </c>
      <c r="J1871" s="4">
        <v>146.99600000000001</v>
      </c>
      <c r="K1871" s="4">
        <f t="shared" si="116"/>
        <v>1.1067648099268006</v>
      </c>
      <c r="L1871" s="4">
        <f t="shared" si="117"/>
        <v>110.67648099268006</v>
      </c>
      <c r="M1871" s="4">
        <f t="shared" si="118"/>
        <v>39</v>
      </c>
      <c r="N1871" s="4">
        <f t="shared" si="119"/>
        <v>15.693999999999988</v>
      </c>
    </row>
    <row r="1872" spans="1:14" x14ac:dyDescent="0.55000000000000004">
      <c r="A1872" s="3">
        <v>44767</v>
      </c>
      <c r="B1872" s="4">
        <v>188</v>
      </c>
      <c r="C1872" s="4">
        <v>4</v>
      </c>
      <c r="D1872" s="4">
        <v>11</v>
      </c>
      <c r="E1872" s="4" t="s">
        <v>9</v>
      </c>
      <c r="F1872" s="4">
        <v>2000</v>
      </c>
      <c r="G1872" s="4">
        <v>117.586</v>
      </c>
      <c r="H1872" s="4">
        <v>2459786</v>
      </c>
      <c r="J1872" s="4">
        <f>G1872</f>
        <v>117.586</v>
      </c>
      <c r="K1872" s="4">
        <f t="shared" si="116"/>
        <v>1</v>
      </c>
      <c r="L1872" s="4">
        <f t="shared" si="117"/>
        <v>100</v>
      </c>
      <c r="M1872" s="4">
        <f t="shared" si="118"/>
        <v>0</v>
      </c>
      <c r="N1872" s="4">
        <f t="shared" si="119"/>
        <v>0</v>
      </c>
    </row>
    <row r="1873" spans="1:14" x14ac:dyDescent="0.55000000000000004">
      <c r="A1873" s="3">
        <v>44774</v>
      </c>
      <c r="B1873" s="4">
        <v>188</v>
      </c>
      <c r="C1873" s="4">
        <v>4</v>
      </c>
      <c r="D1873" s="4">
        <v>11</v>
      </c>
      <c r="E1873" s="4" t="s">
        <v>9</v>
      </c>
      <c r="F1873" s="4">
        <v>2000</v>
      </c>
      <c r="G1873">
        <v>119.03</v>
      </c>
      <c r="H1873" s="4">
        <v>2459793</v>
      </c>
      <c r="J1873" s="4">
        <v>117.586</v>
      </c>
      <c r="K1873" s="4">
        <f t="shared" si="116"/>
        <v>1.0122803735138537</v>
      </c>
      <c r="L1873" s="4">
        <f t="shared" si="117"/>
        <v>101.22803735138537</v>
      </c>
      <c r="M1873" s="4">
        <f t="shared" si="118"/>
        <v>7</v>
      </c>
      <c r="N1873" s="4">
        <f t="shared" si="119"/>
        <v>1.4440000000000026</v>
      </c>
    </row>
    <row r="1874" spans="1:14" x14ac:dyDescent="0.55000000000000004">
      <c r="A1874" s="3">
        <v>44779</v>
      </c>
      <c r="B1874" s="4">
        <v>188</v>
      </c>
      <c r="C1874" s="4">
        <v>4</v>
      </c>
      <c r="D1874" s="4">
        <v>11</v>
      </c>
      <c r="E1874" s="4" t="s">
        <v>9</v>
      </c>
      <c r="F1874" s="4">
        <v>2000</v>
      </c>
      <c r="G1874" s="1">
        <v>141.21899999999999</v>
      </c>
      <c r="H1874" s="4">
        <v>2459798</v>
      </c>
      <c r="J1874" s="4">
        <v>117.586</v>
      </c>
      <c r="K1874" s="4">
        <f t="shared" si="116"/>
        <v>1.2009848111169696</v>
      </c>
      <c r="L1874" s="4">
        <f t="shared" si="117"/>
        <v>120.09848111169697</v>
      </c>
      <c r="M1874" s="4">
        <f t="shared" si="118"/>
        <v>12</v>
      </c>
      <c r="N1874" s="4">
        <f t="shared" si="119"/>
        <v>23.632999999999996</v>
      </c>
    </row>
    <row r="1875" spans="1:14" x14ac:dyDescent="0.55000000000000004">
      <c r="A1875" s="3">
        <v>44782</v>
      </c>
      <c r="B1875" s="4">
        <v>188</v>
      </c>
      <c r="C1875" s="4">
        <v>4</v>
      </c>
      <c r="D1875" s="4">
        <v>11</v>
      </c>
      <c r="E1875" s="4" t="s">
        <v>9</v>
      </c>
      <c r="F1875" s="4">
        <v>2000</v>
      </c>
      <c r="G1875" s="1">
        <v>130.95699999999999</v>
      </c>
      <c r="H1875" s="4">
        <v>2459801</v>
      </c>
      <c r="J1875" s="4">
        <v>117.586</v>
      </c>
      <c r="K1875" s="4">
        <f t="shared" si="116"/>
        <v>1.1137125167962172</v>
      </c>
      <c r="L1875" s="4">
        <f t="shared" si="117"/>
        <v>111.37125167962172</v>
      </c>
      <c r="M1875" s="4">
        <f t="shared" si="118"/>
        <v>15</v>
      </c>
      <c r="N1875" s="4">
        <f t="shared" si="119"/>
        <v>13.370999999999995</v>
      </c>
    </row>
    <row r="1876" spans="1:14" x14ac:dyDescent="0.55000000000000004">
      <c r="A1876" s="3">
        <v>44785</v>
      </c>
      <c r="B1876" s="4">
        <v>188</v>
      </c>
      <c r="C1876" s="4">
        <v>4</v>
      </c>
      <c r="D1876" s="4">
        <v>11</v>
      </c>
      <c r="E1876" s="4" t="s">
        <v>9</v>
      </c>
      <c r="F1876" s="4">
        <v>2000</v>
      </c>
      <c r="G1876" s="1">
        <v>134.744</v>
      </c>
      <c r="H1876" s="4">
        <v>2459804</v>
      </c>
      <c r="J1876" s="4">
        <v>117.586</v>
      </c>
      <c r="K1876" s="4">
        <f t="shared" si="116"/>
        <v>1.1459187318218156</v>
      </c>
      <c r="L1876" s="4">
        <f t="shared" si="117"/>
        <v>114.59187318218156</v>
      </c>
      <c r="M1876" s="4">
        <f t="shared" si="118"/>
        <v>18</v>
      </c>
      <c r="N1876" s="4">
        <f t="shared" si="119"/>
        <v>17.158000000000001</v>
      </c>
    </row>
    <row r="1877" spans="1:14" x14ac:dyDescent="0.55000000000000004">
      <c r="A1877" s="3">
        <v>44789</v>
      </c>
      <c r="B1877" s="4">
        <v>188</v>
      </c>
      <c r="C1877" s="4">
        <v>4</v>
      </c>
      <c r="D1877" s="4">
        <v>11</v>
      </c>
      <c r="E1877" s="4" t="s">
        <v>9</v>
      </c>
      <c r="F1877" s="4">
        <v>2000</v>
      </c>
      <c r="G1877" s="4">
        <v>136.452</v>
      </c>
      <c r="H1877" s="4">
        <v>2459808</v>
      </c>
      <c r="J1877" s="4">
        <v>117.586</v>
      </c>
      <c r="K1877" s="4">
        <f t="shared" si="116"/>
        <v>1.1604442705764291</v>
      </c>
      <c r="L1877" s="4">
        <f t="shared" si="117"/>
        <v>116.04442705764291</v>
      </c>
      <c r="M1877" s="4">
        <f t="shared" si="118"/>
        <v>22</v>
      </c>
      <c r="N1877" s="4">
        <f t="shared" si="119"/>
        <v>18.866</v>
      </c>
    </row>
    <row r="1878" spans="1:14" x14ac:dyDescent="0.55000000000000004">
      <c r="A1878" s="3">
        <v>44792</v>
      </c>
      <c r="B1878" s="4">
        <v>188</v>
      </c>
      <c r="C1878" s="4">
        <v>4</v>
      </c>
      <c r="D1878" s="4">
        <v>11</v>
      </c>
      <c r="E1878" s="4" t="s">
        <v>9</v>
      </c>
      <c r="F1878" s="4">
        <v>2000</v>
      </c>
      <c r="G1878" s="1">
        <v>113.739</v>
      </c>
      <c r="H1878" s="4">
        <v>2459811</v>
      </c>
      <c r="J1878" s="4">
        <v>117.586</v>
      </c>
      <c r="K1878" s="4">
        <f t="shared" si="116"/>
        <v>0.96728352014695629</v>
      </c>
      <c r="L1878" s="4">
        <f t="shared" si="117"/>
        <v>96.728352014695631</v>
      </c>
      <c r="M1878" s="4">
        <f t="shared" si="118"/>
        <v>25</v>
      </c>
      <c r="N1878" s="4">
        <f t="shared" si="119"/>
        <v>-3.8469999999999942</v>
      </c>
    </row>
    <row r="1879" spans="1:14" x14ac:dyDescent="0.55000000000000004">
      <c r="A1879" s="3">
        <v>44796</v>
      </c>
      <c r="B1879" s="4">
        <v>188</v>
      </c>
      <c r="C1879" s="4">
        <v>4</v>
      </c>
      <c r="D1879" s="4">
        <v>11</v>
      </c>
      <c r="E1879" s="4" t="s">
        <v>9</v>
      </c>
      <c r="F1879" s="4">
        <v>2000</v>
      </c>
      <c r="G1879" s="1">
        <v>138.41999999999999</v>
      </c>
      <c r="H1879" s="4">
        <v>2459815</v>
      </c>
      <c r="J1879" s="4">
        <v>117.586</v>
      </c>
      <c r="K1879" s="4">
        <f t="shared" si="116"/>
        <v>1.1771809569166396</v>
      </c>
      <c r="L1879" s="4">
        <f t="shared" si="117"/>
        <v>117.71809569166396</v>
      </c>
      <c r="M1879" s="4">
        <f t="shared" si="118"/>
        <v>29</v>
      </c>
      <c r="N1879" s="4">
        <f t="shared" si="119"/>
        <v>20.833999999999989</v>
      </c>
    </row>
    <row r="1880" spans="1:14" x14ac:dyDescent="0.55000000000000004">
      <c r="A1880" s="3">
        <v>44803</v>
      </c>
      <c r="B1880" s="4">
        <v>188</v>
      </c>
      <c r="C1880" s="4">
        <v>4</v>
      </c>
      <c r="D1880" s="4">
        <v>11</v>
      </c>
      <c r="E1880" s="4" t="s">
        <v>9</v>
      </c>
      <c r="F1880" s="4">
        <v>2000</v>
      </c>
      <c r="G1880" s="1">
        <v>126.375</v>
      </c>
      <c r="H1880" s="4">
        <v>2459822</v>
      </c>
      <c r="J1880" s="4">
        <v>117.586</v>
      </c>
      <c r="K1880" s="4">
        <f t="shared" si="116"/>
        <v>1.0747452928069667</v>
      </c>
      <c r="L1880" s="4">
        <f t="shared" si="117"/>
        <v>107.47452928069667</v>
      </c>
      <c r="M1880" s="4">
        <f t="shared" si="118"/>
        <v>36</v>
      </c>
      <c r="N1880" s="4">
        <f t="shared" si="119"/>
        <v>8.7890000000000015</v>
      </c>
    </row>
    <row r="1881" spans="1:14" x14ac:dyDescent="0.55000000000000004">
      <c r="A1881" s="3">
        <v>44806</v>
      </c>
      <c r="B1881" s="4">
        <v>188</v>
      </c>
      <c r="C1881" s="4">
        <v>4</v>
      </c>
      <c r="D1881" s="4">
        <v>11</v>
      </c>
      <c r="E1881" s="4" t="s">
        <v>9</v>
      </c>
      <c r="F1881" s="4">
        <v>2000</v>
      </c>
      <c r="G1881" s="4">
        <v>133.839</v>
      </c>
      <c r="H1881" s="4">
        <v>2459825</v>
      </c>
      <c r="J1881" s="4">
        <v>117.586</v>
      </c>
      <c r="K1881" s="4">
        <f t="shared" si="116"/>
        <v>1.1382222373411801</v>
      </c>
      <c r="L1881" s="4">
        <f t="shared" si="117"/>
        <v>113.82222373411801</v>
      </c>
      <c r="M1881" s="4">
        <f t="shared" si="118"/>
        <v>39</v>
      </c>
      <c r="N1881" s="4">
        <f t="shared" si="119"/>
        <v>16.253</v>
      </c>
    </row>
    <row r="1882" spans="1:14" x14ac:dyDescent="0.55000000000000004">
      <c r="A1882" s="3">
        <v>44767</v>
      </c>
      <c r="B1882" s="4">
        <v>189</v>
      </c>
      <c r="C1882" s="4">
        <v>4</v>
      </c>
      <c r="D1882" s="4">
        <v>11</v>
      </c>
      <c r="E1882" s="4" t="s">
        <v>9</v>
      </c>
      <c r="F1882" s="4">
        <v>2000</v>
      </c>
      <c r="G1882" s="4">
        <v>102.85299999999999</v>
      </c>
      <c r="H1882" s="4">
        <v>2459786</v>
      </c>
      <c r="J1882" s="4">
        <f>G1882</f>
        <v>102.85299999999999</v>
      </c>
      <c r="K1882" s="4">
        <f t="shared" si="116"/>
        <v>1</v>
      </c>
      <c r="L1882" s="4">
        <f t="shared" si="117"/>
        <v>100</v>
      </c>
      <c r="M1882" s="4">
        <f t="shared" si="118"/>
        <v>0</v>
      </c>
      <c r="N1882" s="4">
        <f t="shared" si="119"/>
        <v>0</v>
      </c>
    </row>
    <row r="1883" spans="1:14" x14ac:dyDescent="0.55000000000000004">
      <c r="A1883" s="3">
        <v>44774</v>
      </c>
      <c r="B1883" s="4">
        <v>189</v>
      </c>
      <c r="C1883" s="4">
        <v>4</v>
      </c>
      <c r="D1883" s="4">
        <v>11</v>
      </c>
      <c r="E1883" s="4" t="s">
        <v>9</v>
      </c>
      <c r="F1883" s="4">
        <v>2000</v>
      </c>
      <c r="G1883">
        <v>109.741</v>
      </c>
      <c r="H1883" s="4">
        <v>2459793</v>
      </c>
      <c r="J1883" s="4">
        <v>102.85299999999999</v>
      </c>
      <c r="K1883" s="4">
        <f t="shared" si="116"/>
        <v>1.0669693640438296</v>
      </c>
      <c r="L1883" s="4">
        <f t="shared" si="117"/>
        <v>106.69693640438295</v>
      </c>
      <c r="M1883" s="4">
        <f t="shared" si="118"/>
        <v>7</v>
      </c>
      <c r="N1883" s="4">
        <f t="shared" si="119"/>
        <v>6.8880000000000052</v>
      </c>
    </row>
    <row r="1884" spans="1:14" x14ac:dyDescent="0.55000000000000004">
      <c r="A1884" s="3">
        <v>44779</v>
      </c>
      <c r="B1884" s="4">
        <v>189</v>
      </c>
      <c r="C1884" s="4">
        <v>4</v>
      </c>
      <c r="D1884" s="4">
        <v>11</v>
      </c>
      <c r="E1884" s="4" t="s">
        <v>9</v>
      </c>
      <c r="F1884" s="4">
        <v>2000</v>
      </c>
      <c r="G1884" s="1">
        <v>131.48400000000001</v>
      </c>
      <c r="H1884" s="4">
        <v>2459798</v>
      </c>
      <c r="J1884" s="4">
        <v>102.85299999999999</v>
      </c>
      <c r="K1884" s="4">
        <f t="shared" si="116"/>
        <v>1.2783681564951923</v>
      </c>
      <c r="L1884" s="4">
        <f t="shared" si="117"/>
        <v>127.83681564951922</v>
      </c>
      <c r="M1884" s="4">
        <f t="shared" si="118"/>
        <v>12</v>
      </c>
      <c r="N1884" s="4">
        <f t="shared" si="119"/>
        <v>28.631000000000014</v>
      </c>
    </row>
    <row r="1885" spans="1:14" x14ac:dyDescent="0.55000000000000004">
      <c r="A1885" s="3">
        <v>44782</v>
      </c>
      <c r="B1885" s="4">
        <v>189</v>
      </c>
      <c r="C1885" s="4">
        <v>4</v>
      </c>
      <c r="D1885" s="4">
        <v>11</v>
      </c>
      <c r="E1885" s="4" t="s">
        <v>9</v>
      </c>
      <c r="F1885" s="4">
        <v>2000</v>
      </c>
      <c r="G1885" s="1">
        <v>113.82299999999999</v>
      </c>
      <c r="H1885" s="4">
        <v>2459801</v>
      </c>
      <c r="J1885" s="4">
        <v>102.85299999999999</v>
      </c>
      <c r="K1885" s="4">
        <f t="shared" si="116"/>
        <v>1.1066570736876902</v>
      </c>
      <c r="L1885" s="4">
        <f t="shared" si="117"/>
        <v>110.66570736876902</v>
      </c>
      <c r="M1885" s="4">
        <f t="shared" si="118"/>
        <v>15</v>
      </c>
      <c r="N1885" s="4">
        <f t="shared" si="119"/>
        <v>10.969999999999999</v>
      </c>
    </row>
    <row r="1886" spans="1:14" x14ac:dyDescent="0.55000000000000004">
      <c r="A1886" s="3">
        <v>44785</v>
      </c>
      <c r="B1886" s="4">
        <v>189</v>
      </c>
      <c r="C1886" s="4">
        <v>4</v>
      </c>
      <c r="D1886" s="4">
        <v>11</v>
      </c>
      <c r="E1886" s="4" t="s">
        <v>9</v>
      </c>
      <c r="F1886" s="4">
        <v>2000</v>
      </c>
      <c r="G1886" s="1">
        <v>124.92400000000001</v>
      </c>
      <c r="H1886" s="4">
        <v>2459804</v>
      </c>
      <c r="J1886" s="4">
        <v>102.85299999999999</v>
      </c>
      <c r="K1886" s="4">
        <f t="shared" si="116"/>
        <v>1.2145878097867833</v>
      </c>
      <c r="L1886" s="4">
        <f t="shared" si="117"/>
        <v>121.45878097867833</v>
      </c>
      <c r="M1886" s="4">
        <f t="shared" si="118"/>
        <v>18</v>
      </c>
      <c r="N1886" s="4">
        <f t="shared" si="119"/>
        <v>22.071000000000012</v>
      </c>
    </row>
    <row r="1887" spans="1:14" x14ac:dyDescent="0.55000000000000004">
      <c r="A1887" s="3">
        <v>44789</v>
      </c>
      <c r="B1887" s="4">
        <v>189</v>
      </c>
      <c r="C1887" s="4">
        <v>4</v>
      </c>
      <c r="D1887" s="4">
        <v>11</v>
      </c>
      <c r="E1887" s="4" t="s">
        <v>9</v>
      </c>
      <c r="F1887" s="4">
        <v>2000</v>
      </c>
      <c r="G1887" s="4">
        <v>120.28400000000001</v>
      </c>
      <c r="H1887" s="4">
        <v>2459808</v>
      </c>
      <c r="J1887" s="4">
        <v>102.85299999999999</v>
      </c>
      <c r="K1887" s="4">
        <f t="shared" si="116"/>
        <v>1.1694748816271767</v>
      </c>
      <c r="L1887" s="4">
        <f t="shared" si="117"/>
        <v>116.94748816271768</v>
      </c>
      <c r="M1887" s="4">
        <f t="shared" si="118"/>
        <v>22</v>
      </c>
      <c r="N1887" s="4">
        <f t="shared" si="119"/>
        <v>17.431000000000012</v>
      </c>
    </row>
    <row r="1888" spans="1:14" x14ac:dyDescent="0.55000000000000004">
      <c r="A1888" s="3">
        <v>44792</v>
      </c>
      <c r="B1888" s="4">
        <v>189</v>
      </c>
      <c r="C1888" s="4">
        <v>4</v>
      </c>
      <c r="D1888" s="4">
        <v>11</v>
      </c>
      <c r="E1888" s="4" t="s">
        <v>9</v>
      </c>
      <c r="F1888" s="4">
        <v>2000</v>
      </c>
      <c r="G1888" s="1">
        <v>101.89700000000001</v>
      </c>
      <c r="H1888" s="4">
        <v>2459811</v>
      </c>
      <c r="J1888" s="4">
        <v>102.85299999999999</v>
      </c>
      <c r="K1888" s="4">
        <f t="shared" si="116"/>
        <v>0.99070518118090878</v>
      </c>
      <c r="L1888" s="4">
        <f t="shared" si="117"/>
        <v>99.070518118090874</v>
      </c>
      <c r="M1888" s="4">
        <f t="shared" si="118"/>
        <v>25</v>
      </c>
      <c r="N1888" s="4">
        <f t="shared" si="119"/>
        <v>-0.95599999999998886</v>
      </c>
    </row>
    <row r="1889" spans="1:14" x14ac:dyDescent="0.55000000000000004">
      <c r="A1889" s="3">
        <v>44796</v>
      </c>
      <c r="B1889" s="4">
        <v>189</v>
      </c>
      <c r="C1889" s="4">
        <v>4</v>
      </c>
      <c r="D1889" s="4">
        <v>11</v>
      </c>
      <c r="E1889" s="4" t="s">
        <v>9</v>
      </c>
      <c r="F1889" s="4">
        <v>2000</v>
      </c>
      <c r="G1889" s="1">
        <v>121.161</v>
      </c>
      <c r="H1889" s="4">
        <v>2459815</v>
      </c>
      <c r="J1889" s="4">
        <v>102.85299999999999</v>
      </c>
      <c r="K1889" s="4">
        <f t="shared" si="116"/>
        <v>1.1780016139538954</v>
      </c>
      <c r="L1889" s="4">
        <f t="shared" si="117"/>
        <v>117.80016139538954</v>
      </c>
      <c r="M1889" s="4">
        <f t="shared" si="118"/>
        <v>29</v>
      </c>
      <c r="N1889" s="4">
        <f t="shared" si="119"/>
        <v>18.308000000000007</v>
      </c>
    </row>
    <row r="1890" spans="1:14" x14ac:dyDescent="0.55000000000000004">
      <c r="A1890" s="3">
        <v>44803</v>
      </c>
      <c r="B1890" s="4">
        <v>189</v>
      </c>
      <c r="C1890" s="4">
        <v>4</v>
      </c>
      <c r="D1890" s="4">
        <v>11</v>
      </c>
      <c r="E1890" s="4" t="s">
        <v>9</v>
      </c>
      <c r="F1890" s="4">
        <v>2000</v>
      </c>
      <c r="G1890" s="1">
        <v>111.352</v>
      </c>
      <c r="H1890" s="4">
        <v>2459822</v>
      </c>
      <c r="J1890" s="4">
        <v>102.85299999999999</v>
      </c>
      <c r="K1890" s="4">
        <f t="shared" si="116"/>
        <v>1.0826324949199344</v>
      </c>
      <c r="L1890" s="4">
        <f t="shared" si="117"/>
        <v>108.26324949199343</v>
      </c>
      <c r="M1890" s="4">
        <f t="shared" si="118"/>
        <v>36</v>
      </c>
      <c r="N1890" s="4">
        <f t="shared" si="119"/>
        <v>8.4990000000000094</v>
      </c>
    </row>
    <row r="1891" spans="1:14" x14ac:dyDescent="0.55000000000000004">
      <c r="A1891" s="3">
        <v>44806</v>
      </c>
      <c r="B1891" s="4">
        <v>189</v>
      </c>
      <c r="C1891" s="4">
        <v>4</v>
      </c>
      <c r="D1891" s="4">
        <v>11</v>
      </c>
      <c r="E1891" s="4" t="s">
        <v>9</v>
      </c>
      <c r="F1891" s="4">
        <v>2000</v>
      </c>
      <c r="G1891" s="4">
        <v>114.70699999999999</v>
      </c>
      <c r="H1891" s="4">
        <v>2459825</v>
      </c>
      <c r="J1891" s="4">
        <v>102.85299999999999</v>
      </c>
      <c r="K1891" s="4">
        <f t="shared" si="116"/>
        <v>1.1152518643112015</v>
      </c>
      <c r="L1891" s="4">
        <f t="shared" si="117"/>
        <v>111.52518643112015</v>
      </c>
      <c r="M1891" s="4">
        <f t="shared" si="118"/>
        <v>39</v>
      </c>
      <c r="N1891" s="4">
        <f t="shared" si="119"/>
        <v>11.853999999999999</v>
      </c>
    </row>
    <row r="1892" spans="1:14" x14ac:dyDescent="0.55000000000000004">
      <c r="A1892" s="3">
        <v>44767</v>
      </c>
      <c r="B1892" s="4">
        <v>190</v>
      </c>
      <c r="C1892" s="4">
        <v>4</v>
      </c>
      <c r="D1892" s="4">
        <v>11</v>
      </c>
      <c r="E1892" s="4" t="s">
        <v>9</v>
      </c>
      <c r="F1892" s="4">
        <v>2000</v>
      </c>
      <c r="G1892" s="4">
        <v>107.119</v>
      </c>
      <c r="H1892" s="4">
        <v>2459786</v>
      </c>
      <c r="J1892" s="4">
        <f>G1892</f>
        <v>107.119</v>
      </c>
      <c r="K1892" s="4">
        <f t="shared" si="116"/>
        <v>1</v>
      </c>
      <c r="L1892" s="4">
        <f t="shared" si="117"/>
        <v>100</v>
      </c>
      <c r="M1892" s="4">
        <f t="shared" si="118"/>
        <v>0</v>
      </c>
      <c r="N1892" s="4">
        <f t="shared" si="119"/>
        <v>0</v>
      </c>
    </row>
    <row r="1893" spans="1:14" x14ac:dyDescent="0.55000000000000004">
      <c r="A1893" s="3">
        <v>44774</v>
      </c>
      <c r="B1893" s="4">
        <v>190</v>
      </c>
      <c r="C1893" s="4">
        <v>4</v>
      </c>
      <c r="D1893" s="4">
        <v>11</v>
      </c>
      <c r="E1893" s="4" t="s">
        <v>9</v>
      </c>
      <c r="F1893" s="4">
        <v>2000</v>
      </c>
      <c r="G1893">
        <v>99.378</v>
      </c>
      <c r="H1893" s="4">
        <v>2459793</v>
      </c>
      <c r="J1893" s="4">
        <v>107.119</v>
      </c>
      <c r="K1893" s="4">
        <f t="shared" si="116"/>
        <v>0.92773457556549255</v>
      </c>
      <c r="L1893" s="4">
        <f t="shared" si="117"/>
        <v>92.773457556549261</v>
      </c>
      <c r="M1893" s="4">
        <f t="shared" si="118"/>
        <v>7</v>
      </c>
      <c r="N1893" s="4">
        <f t="shared" si="119"/>
        <v>-7.7409999999999997</v>
      </c>
    </row>
    <row r="1894" spans="1:14" x14ac:dyDescent="0.55000000000000004">
      <c r="A1894" s="3">
        <v>44779</v>
      </c>
      <c r="B1894" s="4">
        <v>190</v>
      </c>
      <c r="C1894" s="4">
        <v>4</v>
      </c>
      <c r="D1894" s="4">
        <v>11</v>
      </c>
      <c r="E1894" s="4" t="s">
        <v>9</v>
      </c>
      <c r="F1894" s="4">
        <v>2000</v>
      </c>
      <c r="G1894" s="1">
        <v>138.98099999999999</v>
      </c>
      <c r="H1894" s="4">
        <v>2459798</v>
      </c>
      <c r="J1894" s="4">
        <v>107.119</v>
      </c>
      <c r="K1894" s="4">
        <f t="shared" si="116"/>
        <v>1.2974448977305613</v>
      </c>
      <c r="L1894" s="4">
        <f t="shared" si="117"/>
        <v>129.74448977305613</v>
      </c>
      <c r="M1894" s="4">
        <f t="shared" si="118"/>
        <v>12</v>
      </c>
      <c r="N1894" s="4">
        <f t="shared" si="119"/>
        <v>31.861999999999995</v>
      </c>
    </row>
    <row r="1895" spans="1:14" x14ac:dyDescent="0.55000000000000004">
      <c r="A1895" s="3">
        <v>44782</v>
      </c>
      <c r="B1895" s="4">
        <v>190</v>
      </c>
      <c r="C1895" s="4">
        <v>4</v>
      </c>
      <c r="D1895" s="4">
        <v>11</v>
      </c>
      <c r="E1895" s="4" t="s">
        <v>9</v>
      </c>
      <c r="F1895" s="4">
        <v>2000</v>
      </c>
      <c r="G1895" s="1">
        <v>118.148</v>
      </c>
      <c r="H1895" s="4">
        <v>2459801</v>
      </c>
      <c r="J1895" s="4">
        <v>107.119</v>
      </c>
      <c r="K1895" s="4">
        <f t="shared" si="116"/>
        <v>1.1029602591510377</v>
      </c>
      <c r="L1895" s="4">
        <f t="shared" si="117"/>
        <v>110.29602591510377</v>
      </c>
      <c r="M1895" s="4">
        <f t="shared" si="118"/>
        <v>15</v>
      </c>
      <c r="N1895" s="4">
        <f t="shared" si="119"/>
        <v>11.028999999999996</v>
      </c>
    </row>
    <row r="1896" spans="1:14" x14ac:dyDescent="0.55000000000000004">
      <c r="A1896" s="3">
        <v>44785</v>
      </c>
      <c r="B1896" s="4">
        <v>190</v>
      </c>
      <c r="C1896" s="4">
        <v>4</v>
      </c>
      <c r="D1896" s="4">
        <v>11</v>
      </c>
      <c r="E1896" s="4" t="s">
        <v>9</v>
      </c>
      <c r="F1896" s="4">
        <v>2000</v>
      </c>
      <c r="G1896" s="1">
        <v>104.075</v>
      </c>
      <c r="H1896" s="4">
        <v>2459804</v>
      </c>
      <c r="J1896" s="4">
        <v>107.119</v>
      </c>
      <c r="K1896" s="4">
        <f t="shared" si="116"/>
        <v>0.97158300581596169</v>
      </c>
      <c r="L1896" s="4">
        <f t="shared" si="117"/>
        <v>97.158300581596166</v>
      </c>
      <c r="M1896" s="4">
        <f t="shared" si="118"/>
        <v>18</v>
      </c>
      <c r="N1896" s="4">
        <f t="shared" si="119"/>
        <v>-3.0439999999999969</v>
      </c>
    </row>
    <row r="1897" spans="1:14" x14ac:dyDescent="0.55000000000000004">
      <c r="A1897" s="3">
        <v>44789</v>
      </c>
      <c r="B1897" s="4">
        <v>190</v>
      </c>
      <c r="C1897" s="4">
        <v>4</v>
      </c>
      <c r="D1897" s="4">
        <v>11</v>
      </c>
      <c r="E1897" s="4" t="s">
        <v>9</v>
      </c>
      <c r="F1897" s="4">
        <v>2000</v>
      </c>
      <c r="G1897" s="4">
        <v>119.63500000000001</v>
      </c>
      <c r="H1897" s="4">
        <v>2459808</v>
      </c>
      <c r="J1897" s="4">
        <v>107.119</v>
      </c>
      <c r="K1897" s="4">
        <f t="shared" si="116"/>
        <v>1.1168420168224125</v>
      </c>
      <c r="L1897" s="4">
        <f t="shared" si="117"/>
        <v>111.68420168224125</v>
      </c>
      <c r="M1897" s="4">
        <f t="shared" si="118"/>
        <v>22</v>
      </c>
      <c r="N1897" s="4">
        <f t="shared" si="119"/>
        <v>12.516000000000005</v>
      </c>
    </row>
    <row r="1898" spans="1:14" x14ac:dyDescent="0.55000000000000004">
      <c r="A1898" s="3">
        <v>44792</v>
      </c>
      <c r="B1898" s="4">
        <v>190</v>
      </c>
      <c r="C1898" s="4">
        <v>4</v>
      </c>
      <c r="D1898" s="4">
        <v>11</v>
      </c>
      <c r="E1898" s="4" t="s">
        <v>9</v>
      </c>
      <c r="F1898" s="4">
        <v>2000</v>
      </c>
      <c r="G1898" s="1">
        <v>106.998</v>
      </c>
      <c r="H1898" s="4">
        <v>2459811</v>
      </c>
      <c r="J1898" s="4">
        <v>107.119</v>
      </c>
      <c r="K1898" s="4">
        <f t="shared" si="116"/>
        <v>0.99887041514577246</v>
      </c>
      <c r="L1898" s="4">
        <f t="shared" si="117"/>
        <v>99.887041514577248</v>
      </c>
      <c r="M1898" s="4">
        <f t="shared" si="118"/>
        <v>25</v>
      </c>
      <c r="N1898" s="4">
        <f t="shared" si="119"/>
        <v>-0.12099999999999511</v>
      </c>
    </row>
    <row r="1899" spans="1:14" x14ac:dyDescent="0.55000000000000004">
      <c r="A1899" s="3">
        <v>44796</v>
      </c>
      <c r="B1899" s="4">
        <v>190</v>
      </c>
      <c r="C1899" s="4">
        <v>4</v>
      </c>
      <c r="D1899" s="4">
        <v>11</v>
      </c>
      <c r="E1899" s="4" t="s">
        <v>9</v>
      </c>
      <c r="F1899" s="4">
        <v>2000</v>
      </c>
      <c r="G1899" s="1">
        <v>112.584</v>
      </c>
      <c r="H1899" s="4">
        <v>2459815</v>
      </c>
      <c r="J1899" s="4">
        <v>107.119</v>
      </c>
      <c r="K1899" s="4">
        <f t="shared" si="116"/>
        <v>1.0510180266806075</v>
      </c>
      <c r="L1899" s="4">
        <f t="shared" si="117"/>
        <v>105.10180266806076</v>
      </c>
      <c r="M1899" s="4">
        <f t="shared" si="118"/>
        <v>29</v>
      </c>
      <c r="N1899" s="4">
        <f t="shared" si="119"/>
        <v>5.4650000000000034</v>
      </c>
    </row>
    <row r="1900" spans="1:14" x14ac:dyDescent="0.55000000000000004">
      <c r="A1900" s="3">
        <v>44803</v>
      </c>
      <c r="B1900" s="4">
        <v>190</v>
      </c>
      <c r="C1900" s="4">
        <v>4</v>
      </c>
      <c r="D1900" s="4">
        <v>11</v>
      </c>
      <c r="E1900" s="4" t="s">
        <v>9</v>
      </c>
      <c r="F1900" s="4">
        <v>2000</v>
      </c>
      <c r="G1900" s="1">
        <v>117.42</v>
      </c>
      <c r="H1900" s="4">
        <v>2459822</v>
      </c>
      <c r="J1900" s="4">
        <v>107.119</v>
      </c>
      <c r="K1900" s="4">
        <f t="shared" si="116"/>
        <v>1.0961640792016356</v>
      </c>
      <c r="L1900" s="4">
        <f t="shared" si="117"/>
        <v>109.61640792016357</v>
      </c>
      <c r="M1900" s="4">
        <f t="shared" si="118"/>
        <v>36</v>
      </c>
      <c r="N1900" s="4">
        <f t="shared" si="119"/>
        <v>10.301000000000002</v>
      </c>
    </row>
    <row r="1901" spans="1:14" x14ac:dyDescent="0.55000000000000004">
      <c r="A1901" s="3">
        <v>44806</v>
      </c>
      <c r="B1901" s="4">
        <v>190</v>
      </c>
      <c r="C1901" s="4">
        <v>4</v>
      </c>
      <c r="D1901" s="4">
        <v>11</v>
      </c>
      <c r="E1901" s="4" t="s">
        <v>9</v>
      </c>
      <c r="F1901" s="4">
        <v>2000</v>
      </c>
      <c r="G1901" s="4">
        <v>135.24199999999999</v>
      </c>
      <c r="H1901" s="4">
        <v>2459825</v>
      </c>
      <c r="J1901" s="4">
        <v>107.119</v>
      </c>
      <c r="K1901" s="4">
        <f t="shared" si="116"/>
        <v>1.2625397921937285</v>
      </c>
      <c r="L1901" s="4">
        <f t="shared" si="117"/>
        <v>126.25397921937285</v>
      </c>
      <c r="M1901" s="4">
        <f t="shared" si="118"/>
        <v>39</v>
      </c>
      <c r="N1901" s="4">
        <f t="shared" si="119"/>
        <v>28.12299999999999</v>
      </c>
    </row>
    <row r="1902" spans="1:14" x14ac:dyDescent="0.55000000000000004">
      <c r="A1902" s="3">
        <v>44767</v>
      </c>
      <c r="B1902" s="4">
        <v>191</v>
      </c>
      <c r="C1902" s="4">
        <v>4</v>
      </c>
      <c r="D1902" s="4">
        <v>11</v>
      </c>
      <c r="E1902" s="4" t="s">
        <v>9</v>
      </c>
      <c r="F1902" s="4">
        <v>2000</v>
      </c>
      <c r="G1902" s="4">
        <v>78.944999999999993</v>
      </c>
      <c r="H1902" s="4">
        <v>2459786</v>
      </c>
      <c r="J1902" s="4">
        <f>G1902</f>
        <v>78.944999999999993</v>
      </c>
      <c r="K1902" s="4">
        <f t="shared" si="116"/>
        <v>1</v>
      </c>
      <c r="L1902" s="4">
        <f t="shared" si="117"/>
        <v>100</v>
      </c>
      <c r="M1902" s="4">
        <f t="shared" si="118"/>
        <v>0</v>
      </c>
      <c r="N1902" s="4">
        <f t="shared" si="119"/>
        <v>0</v>
      </c>
    </row>
    <row r="1903" spans="1:14" x14ac:dyDescent="0.55000000000000004">
      <c r="A1903" s="3">
        <v>44774</v>
      </c>
      <c r="B1903" s="4">
        <v>191</v>
      </c>
      <c r="C1903" s="4">
        <v>4</v>
      </c>
      <c r="D1903" s="4">
        <v>11</v>
      </c>
      <c r="E1903" s="4" t="s">
        <v>9</v>
      </c>
      <c r="F1903" s="4">
        <v>2000</v>
      </c>
      <c r="G1903">
        <v>75.403999999999996</v>
      </c>
      <c r="H1903" s="4">
        <v>2459793</v>
      </c>
      <c r="J1903" s="4">
        <v>78.944999999999993</v>
      </c>
      <c r="K1903" s="4">
        <f t="shared" si="116"/>
        <v>0.95514598771296477</v>
      </c>
      <c r="L1903" s="4">
        <f t="shared" si="117"/>
        <v>95.514598771296477</v>
      </c>
      <c r="M1903" s="4">
        <f t="shared" si="118"/>
        <v>7</v>
      </c>
      <c r="N1903" s="4">
        <f t="shared" si="119"/>
        <v>-3.5409999999999968</v>
      </c>
    </row>
    <row r="1904" spans="1:14" x14ac:dyDescent="0.55000000000000004">
      <c r="A1904" s="3">
        <v>44779</v>
      </c>
      <c r="B1904" s="4">
        <v>191</v>
      </c>
      <c r="C1904" s="4">
        <v>4</v>
      </c>
      <c r="D1904" s="4">
        <v>11</v>
      </c>
      <c r="E1904" s="4" t="s">
        <v>9</v>
      </c>
      <c r="F1904" s="4">
        <v>2000</v>
      </c>
      <c r="G1904" s="1">
        <v>106.691</v>
      </c>
      <c r="H1904" s="4">
        <v>2459798</v>
      </c>
      <c r="J1904" s="4">
        <v>78.944999999999993</v>
      </c>
      <c r="K1904" s="4">
        <f t="shared" si="116"/>
        <v>1.3514598771296473</v>
      </c>
      <c r="L1904" s="4">
        <f t="shared" si="117"/>
        <v>135.14598771296474</v>
      </c>
      <c r="M1904" s="4">
        <f t="shared" si="118"/>
        <v>12</v>
      </c>
      <c r="N1904" s="4">
        <f t="shared" si="119"/>
        <v>27.746000000000009</v>
      </c>
    </row>
    <row r="1905" spans="1:14" x14ac:dyDescent="0.55000000000000004">
      <c r="A1905" s="3">
        <v>44782</v>
      </c>
      <c r="B1905" s="4">
        <v>191</v>
      </c>
      <c r="C1905" s="4">
        <v>4</v>
      </c>
      <c r="D1905" s="4">
        <v>11</v>
      </c>
      <c r="E1905" s="4" t="s">
        <v>9</v>
      </c>
      <c r="F1905" s="4">
        <v>2000</v>
      </c>
      <c r="G1905" s="1">
        <v>90.27</v>
      </c>
      <c r="H1905" s="4">
        <v>2459801</v>
      </c>
      <c r="J1905" s="4">
        <v>78.944999999999993</v>
      </c>
      <c r="K1905" s="4">
        <f t="shared" si="116"/>
        <v>1.1434543036291089</v>
      </c>
      <c r="L1905" s="4">
        <f t="shared" si="117"/>
        <v>114.34543036291089</v>
      </c>
      <c r="M1905" s="4">
        <f t="shared" si="118"/>
        <v>15</v>
      </c>
      <c r="N1905" s="4">
        <f t="shared" si="119"/>
        <v>11.325000000000003</v>
      </c>
    </row>
    <row r="1906" spans="1:14" x14ac:dyDescent="0.55000000000000004">
      <c r="A1906" s="3">
        <v>44785</v>
      </c>
      <c r="B1906" s="4">
        <v>191</v>
      </c>
      <c r="C1906" s="4">
        <v>4</v>
      </c>
      <c r="D1906" s="4">
        <v>11</v>
      </c>
      <c r="E1906" s="4" t="s">
        <v>9</v>
      </c>
      <c r="F1906" s="4">
        <v>2000</v>
      </c>
      <c r="G1906" s="1">
        <v>91.590999999999994</v>
      </c>
      <c r="H1906" s="4">
        <v>2459804</v>
      </c>
      <c r="J1906" s="4">
        <v>78.944999999999993</v>
      </c>
      <c r="K1906" s="4">
        <f t="shared" si="116"/>
        <v>1.1601874722908354</v>
      </c>
      <c r="L1906" s="4">
        <f t="shared" si="117"/>
        <v>116.01874722908354</v>
      </c>
      <c r="M1906" s="4">
        <f t="shared" si="118"/>
        <v>18</v>
      </c>
      <c r="N1906" s="4">
        <f t="shared" si="119"/>
        <v>12.646000000000001</v>
      </c>
    </row>
    <row r="1907" spans="1:14" x14ac:dyDescent="0.55000000000000004">
      <c r="A1907" s="3">
        <v>44789</v>
      </c>
      <c r="B1907" s="4">
        <v>191</v>
      </c>
      <c r="C1907" s="4">
        <v>4</v>
      </c>
      <c r="D1907" s="4">
        <v>11</v>
      </c>
      <c r="E1907" s="4" t="s">
        <v>9</v>
      </c>
      <c r="F1907" s="4">
        <v>2000</v>
      </c>
      <c r="G1907" s="4">
        <v>95.682000000000002</v>
      </c>
      <c r="H1907" s="4">
        <v>2459808</v>
      </c>
      <c r="J1907" s="4">
        <v>78.944999999999993</v>
      </c>
      <c r="K1907" s="4">
        <f t="shared" si="116"/>
        <v>1.2120083602508076</v>
      </c>
      <c r="L1907" s="4">
        <f t="shared" si="117"/>
        <v>121.20083602508076</v>
      </c>
      <c r="M1907" s="4">
        <f t="shared" si="118"/>
        <v>22</v>
      </c>
      <c r="N1907" s="4">
        <f t="shared" si="119"/>
        <v>16.737000000000009</v>
      </c>
    </row>
    <row r="1908" spans="1:14" x14ac:dyDescent="0.55000000000000004">
      <c r="A1908" s="3">
        <v>44792</v>
      </c>
      <c r="B1908" s="4">
        <v>191</v>
      </c>
      <c r="C1908" s="4">
        <v>4</v>
      </c>
      <c r="D1908" s="4">
        <v>11</v>
      </c>
      <c r="E1908" s="4" t="s">
        <v>9</v>
      </c>
      <c r="F1908" s="4">
        <v>2000</v>
      </c>
      <c r="G1908" s="1">
        <v>80.213999999999999</v>
      </c>
      <c r="H1908" s="4">
        <v>2459811</v>
      </c>
      <c r="J1908" s="4">
        <v>78.944999999999993</v>
      </c>
      <c r="K1908" s="4">
        <f t="shared" si="116"/>
        <v>1.0160744822344672</v>
      </c>
      <c r="L1908" s="4">
        <f t="shared" si="117"/>
        <v>101.60744822344671</v>
      </c>
      <c r="M1908" s="4">
        <f t="shared" si="118"/>
        <v>25</v>
      </c>
      <c r="N1908" s="4">
        <f t="shared" si="119"/>
        <v>1.2690000000000055</v>
      </c>
    </row>
    <row r="1909" spans="1:14" x14ac:dyDescent="0.55000000000000004">
      <c r="A1909" s="3">
        <v>44796</v>
      </c>
      <c r="B1909" s="4">
        <v>191</v>
      </c>
      <c r="C1909" s="4">
        <v>4</v>
      </c>
      <c r="D1909" s="4">
        <v>11</v>
      </c>
      <c r="E1909" s="4" t="s">
        <v>9</v>
      </c>
      <c r="F1909" s="4">
        <v>2000</v>
      </c>
      <c r="G1909" s="1">
        <v>93.894000000000005</v>
      </c>
      <c r="H1909" s="4">
        <v>2459815</v>
      </c>
      <c r="J1909" s="4">
        <v>78.944999999999993</v>
      </c>
      <c r="K1909" s="4">
        <f t="shared" si="116"/>
        <v>1.1893596807904239</v>
      </c>
      <c r="L1909" s="4">
        <f t="shared" si="117"/>
        <v>118.93596807904238</v>
      </c>
      <c r="M1909" s="4">
        <f t="shared" si="118"/>
        <v>29</v>
      </c>
      <c r="N1909" s="4">
        <f t="shared" si="119"/>
        <v>14.949000000000012</v>
      </c>
    </row>
    <row r="1910" spans="1:14" x14ac:dyDescent="0.55000000000000004">
      <c r="A1910" s="3">
        <v>44803</v>
      </c>
      <c r="B1910" s="4">
        <v>191</v>
      </c>
      <c r="C1910" s="4">
        <v>4</v>
      </c>
      <c r="D1910" s="4">
        <v>11</v>
      </c>
      <c r="E1910" s="4" t="s">
        <v>9</v>
      </c>
      <c r="F1910" s="4">
        <v>2000</v>
      </c>
      <c r="G1910" s="1">
        <v>91.924999999999997</v>
      </c>
      <c r="H1910" s="4">
        <v>2459822</v>
      </c>
      <c r="J1910" s="4">
        <v>78.944999999999993</v>
      </c>
      <c r="K1910" s="4">
        <f t="shared" si="116"/>
        <v>1.1644182658813098</v>
      </c>
      <c r="L1910" s="4">
        <f t="shared" si="117"/>
        <v>116.44182658813098</v>
      </c>
      <c r="M1910" s="4">
        <f t="shared" si="118"/>
        <v>36</v>
      </c>
      <c r="N1910" s="4">
        <f t="shared" si="119"/>
        <v>12.980000000000004</v>
      </c>
    </row>
    <row r="1911" spans="1:14" x14ac:dyDescent="0.55000000000000004">
      <c r="A1911" s="3">
        <v>44806</v>
      </c>
      <c r="B1911" s="4">
        <v>191</v>
      </c>
      <c r="C1911" s="4">
        <v>4</v>
      </c>
      <c r="D1911" s="4">
        <v>11</v>
      </c>
      <c r="E1911" s="4" t="s">
        <v>9</v>
      </c>
      <c r="F1911" s="4">
        <v>2000</v>
      </c>
      <c r="G1911" s="4">
        <v>96.337000000000003</v>
      </c>
      <c r="H1911" s="4">
        <v>2459825</v>
      </c>
      <c r="J1911" s="4">
        <v>78.944999999999993</v>
      </c>
      <c r="K1911" s="4">
        <f t="shared" si="116"/>
        <v>1.2203052758249415</v>
      </c>
      <c r="L1911" s="4">
        <f t="shared" si="117"/>
        <v>122.03052758249416</v>
      </c>
      <c r="M1911" s="4">
        <f t="shared" si="118"/>
        <v>39</v>
      </c>
      <c r="N1911" s="4">
        <f t="shared" si="119"/>
        <v>17.39200000000001</v>
      </c>
    </row>
    <row r="1912" spans="1:14" x14ac:dyDescent="0.55000000000000004">
      <c r="A1912" s="3">
        <v>44767</v>
      </c>
      <c r="B1912" s="4">
        <v>192</v>
      </c>
      <c r="C1912" s="4">
        <v>4</v>
      </c>
      <c r="D1912" s="4">
        <v>11</v>
      </c>
      <c r="E1912" s="4" t="s">
        <v>9</v>
      </c>
      <c r="F1912" s="4">
        <v>2000</v>
      </c>
      <c r="G1912" s="4">
        <v>108.88800000000001</v>
      </c>
      <c r="H1912" s="4">
        <v>2459786</v>
      </c>
      <c r="J1912" s="4">
        <f>G1912</f>
        <v>108.88800000000001</v>
      </c>
      <c r="K1912" s="4">
        <f t="shared" si="116"/>
        <v>1</v>
      </c>
      <c r="L1912" s="4">
        <f t="shared" si="117"/>
        <v>100</v>
      </c>
      <c r="M1912" s="4">
        <f t="shared" si="118"/>
        <v>0</v>
      </c>
      <c r="N1912" s="4">
        <f t="shared" si="119"/>
        <v>0</v>
      </c>
    </row>
    <row r="1913" spans="1:14" x14ac:dyDescent="0.55000000000000004">
      <c r="A1913" s="3">
        <v>44774</v>
      </c>
      <c r="B1913" s="4">
        <v>192</v>
      </c>
      <c r="C1913" s="4">
        <v>4</v>
      </c>
      <c r="D1913" s="4">
        <v>11</v>
      </c>
      <c r="E1913" s="4" t="s">
        <v>9</v>
      </c>
      <c r="F1913" s="4">
        <v>2000</v>
      </c>
      <c r="G1913">
        <v>105.854</v>
      </c>
      <c r="H1913" s="4">
        <v>2459793</v>
      </c>
      <c r="J1913" s="4">
        <v>108.88800000000001</v>
      </c>
      <c r="K1913" s="4">
        <f t="shared" si="116"/>
        <v>0.97213650723679368</v>
      </c>
      <c r="L1913" s="4">
        <f t="shared" si="117"/>
        <v>97.213650723679365</v>
      </c>
      <c r="M1913" s="4">
        <f t="shared" si="118"/>
        <v>7</v>
      </c>
      <c r="N1913" s="4">
        <f t="shared" si="119"/>
        <v>-3.034000000000006</v>
      </c>
    </row>
    <row r="1914" spans="1:14" x14ac:dyDescent="0.55000000000000004">
      <c r="A1914" s="3">
        <v>44779</v>
      </c>
      <c r="B1914" s="4">
        <v>192</v>
      </c>
      <c r="C1914" s="4">
        <v>4</v>
      </c>
      <c r="D1914" s="4">
        <v>11</v>
      </c>
      <c r="E1914" s="4" t="s">
        <v>9</v>
      </c>
      <c r="F1914" s="4">
        <v>2000</v>
      </c>
      <c r="G1914" s="1">
        <v>134.99</v>
      </c>
      <c r="H1914" s="4">
        <v>2459798</v>
      </c>
      <c r="J1914" s="4">
        <v>108.88800000000001</v>
      </c>
      <c r="K1914" s="4">
        <f t="shared" si="116"/>
        <v>1.2397142017485858</v>
      </c>
      <c r="L1914" s="4">
        <f t="shared" si="117"/>
        <v>123.97142017485858</v>
      </c>
      <c r="M1914" s="4">
        <f t="shared" si="118"/>
        <v>12</v>
      </c>
      <c r="N1914" s="4">
        <f t="shared" si="119"/>
        <v>26.102000000000004</v>
      </c>
    </row>
    <row r="1915" spans="1:14" x14ac:dyDescent="0.55000000000000004">
      <c r="A1915" s="3">
        <v>44782</v>
      </c>
      <c r="B1915" s="4">
        <v>192</v>
      </c>
      <c r="C1915" s="4">
        <v>4</v>
      </c>
      <c r="D1915" s="4">
        <v>11</v>
      </c>
      <c r="E1915" s="4" t="s">
        <v>9</v>
      </c>
      <c r="F1915" s="4">
        <v>2000</v>
      </c>
      <c r="G1915" s="1">
        <v>113.96899999999999</v>
      </c>
      <c r="H1915" s="4">
        <v>2459801</v>
      </c>
      <c r="J1915" s="4">
        <v>108.88800000000001</v>
      </c>
      <c r="K1915" s="4">
        <f t="shared" si="116"/>
        <v>1.0466626258173535</v>
      </c>
      <c r="L1915" s="4">
        <f t="shared" si="117"/>
        <v>104.66626258173535</v>
      </c>
      <c r="M1915" s="4">
        <f t="shared" si="118"/>
        <v>15</v>
      </c>
      <c r="N1915" s="4">
        <f t="shared" si="119"/>
        <v>5.0809999999999889</v>
      </c>
    </row>
    <row r="1916" spans="1:14" x14ac:dyDescent="0.55000000000000004">
      <c r="A1916" s="3">
        <v>44785</v>
      </c>
      <c r="B1916" s="4">
        <v>192</v>
      </c>
      <c r="C1916" s="4">
        <v>4</v>
      </c>
      <c r="D1916" s="4">
        <v>11</v>
      </c>
      <c r="E1916" s="4" t="s">
        <v>9</v>
      </c>
      <c r="F1916" s="4">
        <v>2000</v>
      </c>
      <c r="G1916" s="1">
        <v>98.311999999999998</v>
      </c>
      <c r="H1916" s="4">
        <v>2459804</v>
      </c>
      <c r="J1916" s="4">
        <v>108.88800000000001</v>
      </c>
      <c r="K1916" s="4">
        <f t="shared" si="116"/>
        <v>0.90287267651164493</v>
      </c>
      <c r="L1916" s="4">
        <f t="shared" si="117"/>
        <v>90.287267651164498</v>
      </c>
      <c r="M1916" s="4">
        <f t="shared" si="118"/>
        <v>18</v>
      </c>
      <c r="N1916" s="4">
        <f t="shared" si="119"/>
        <v>-10.576000000000008</v>
      </c>
    </row>
    <row r="1917" spans="1:14" x14ac:dyDescent="0.55000000000000004">
      <c r="A1917" s="3">
        <v>44789</v>
      </c>
      <c r="B1917" s="4">
        <v>192</v>
      </c>
      <c r="C1917" s="4">
        <v>4</v>
      </c>
      <c r="D1917" s="4">
        <v>11</v>
      </c>
      <c r="E1917" s="4" t="s">
        <v>9</v>
      </c>
      <c r="F1917" s="4">
        <v>2000</v>
      </c>
      <c r="G1917" s="4">
        <v>124.72499999999999</v>
      </c>
      <c r="H1917" s="4">
        <v>2459808</v>
      </c>
      <c r="J1917" s="4">
        <v>108.88800000000001</v>
      </c>
      <c r="K1917" s="4">
        <f t="shared" si="116"/>
        <v>1.1454430240246858</v>
      </c>
      <c r="L1917" s="4">
        <f t="shared" si="117"/>
        <v>114.54430240246857</v>
      </c>
      <c r="M1917" s="4">
        <f t="shared" si="118"/>
        <v>22</v>
      </c>
      <c r="N1917" s="4">
        <f t="shared" si="119"/>
        <v>15.836999999999989</v>
      </c>
    </row>
    <row r="1918" spans="1:14" x14ac:dyDescent="0.55000000000000004">
      <c r="A1918" s="3">
        <v>44792</v>
      </c>
      <c r="B1918" s="4">
        <v>192</v>
      </c>
      <c r="C1918" s="4">
        <v>4</v>
      </c>
      <c r="D1918" s="4">
        <v>11</v>
      </c>
      <c r="E1918" s="4" t="s">
        <v>9</v>
      </c>
      <c r="F1918" s="4">
        <v>2000</v>
      </c>
      <c r="G1918" s="1">
        <v>100.494</v>
      </c>
      <c r="H1918" s="4">
        <v>2459811</v>
      </c>
      <c r="J1918" s="4">
        <v>108.88800000000001</v>
      </c>
      <c r="K1918" s="4">
        <f t="shared" si="116"/>
        <v>0.92291161560502533</v>
      </c>
      <c r="L1918" s="4">
        <f t="shared" si="117"/>
        <v>92.29116156050253</v>
      </c>
      <c r="M1918" s="4">
        <f t="shared" si="118"/>
        <v>25</v>
      </c>
      <c r="N1918" s="4">
        <f t="shared" si="119"/>
        <v>-8.3940000000000055</v>
      </c>
    </row>
    <row r="1919" spans="1:14" x14ac:dyDescent="0.55000000000000004">
      <c r="A1919" s="3">
        <v>44796</v>
      </c>
      <c r="B1919" s="4">
        <v>192</v>
      </c>
      <c r="C1919" s="4">
        <v>4</v>
      </c>
      <c r="D1919" s="4">
        <v>11</v>
      </c>
      <c r="E1919" s="4" t="s">
        <v>9</v>
      </c>
      <c r="F1919" s="4">
        <v>2000</v>
      </c>
      <c r="G1919" s="1">
        <v>124.529</v>
      </c>
      <c r="H1919" s="4">
        <v>2459815</v>
      </c>
      <c r="J1919" s="4">
        <v>108.88800000000001</v>
      </c>
      <c r="K1919" s="4">
        <f t="shared" si="116"/>
        <v>1.1436430093306884</v>
      </c>
      <c r="L1919" s="4">
        <f t="shared" si="117"/>
        <v>114.36430093306885</v>
      </c>
      <c r="M1919" s="4">
        <f t="shared" si="118"/>
        <v>29</v>
      </c>
      <c r="N1919" s="4">
        <f t="shared" si="119"/>
        <v>15.640999999999991</v>
      </c>
    </row>
    <row r="1920" spans="1:14" x14ac:dyDescent="0.55000000000000004">
      <c r="A1920" s="3">
        <v>44803</v>
      </c>
      <c r="B1920" s="4">
        <v>192</v>
      </c>
      <c r="C1920" s="4">
        <v>4</v>
      </c>
      <c r="D1920" s="4">
        <v>11</v>
      </c>
      <c r="E1920" s="4" t="s">
        <v>9</v>
      </c>
      <c r="F1920" s="4">
        <v>2000</v>
      </c>
      <c r="G1920" s="1">
        <v>113.611</v>
      </c>
      <c r="H1920" s="4">
        <v>2459822</v>
      </c>
      <c r="J1920" s="4">
        <v>108.88800000000001</v>
      </c>
      <c r="K1920" s="4">
        <f t="shared" si="116"/>
        <v>1.0433748438762764</v>
      </c>
      <c r="L1920" s="4">
        <f t="shared" si="117"/>
        <v>104.33748438762764</v>
      </c>
      <c r="M1920" s="4">
        <f t="shared" si="118"/>
        <v>36</v>
      </c>
      <c r="N1920" s="4">
        <f t="shared" si="119"/>
        <v>4.722999999999999</v>
      </c>
    </row>
    <row r="1921" spans="1:14" x14ac:dyDescent="0.55000000000000004">
      <c r="A1921" s="3">
        <v>44806</v>
      </c>
      <c r="B1921" s="4">
        <v>192</v>
      </c>
      <c r="C1921" s="4">
        <v>4</v>
      </c>
      <c r="D1921" s="4">
        <v>11</v>
      </c>
      <c r="E1921" s="4" t="s">
        <v>9</v>
      </c>
      <c r="F1921" s="4">
        <v>2000</v>
      </c>
      <c r="G1921" s="4">
        <v>0.48399999999999999</v>
      </c>
      <c r="H1921" s="4">
        <v>2459825</v>
      </c>
      <c r="J1921" s="4">
        <v>108.88800000000001</v>
      </c>
      <c r="K1921" s="4">
        <f t="shared" si="116"/>
        <v>4.4449342443611782E-3</v>
      </c>
      <c r="L1921" s="4">
        <f t="shared" si="117"/>
        <v>0.44449342443611783</v>
      </c>
      <c r="M1921" s="4">
        <f t="shared" si="118"/>
        <v>39</v>
      </c>
      <c r="N1921" s="4">
        <f t="shared" si="119"/>
        <v>-108.40400000000001</v>
      </c>
    </row>
    <row r="1922" spans="1:14" x14ac:dyDescent="0.55000000000000004">
      <c r="A1922" s="3">
        <v>44767</v>
      </c>
      <c r="B1922" s="4">
        <v>193</v>
      </c>
      <c r="C1922" s="4">
        <v>4</v>
      </c>
      <c r="D1922" s="4">
        <v>11</v>
      </c>
      <c r="E1922" s="4" t="s">
        <v>9</v>
      </c>
      <c r="F1922" s="4">
        <v>2000</v>
      </c>
      <c r="G1922" s="4">
        <v>106.616</v>
      </c>
      <c r="H1922" s="4">
        <v>2459786</v>
      </c>
      <c r="J1922" s="4">
        <f>G1922</f>
        <v>106.616</v>
      </c>
      <c r="K1922" s="4">
        <f t="shared" ref="K1922:K1985" si="120">G1922/J1922</f>
        <v>1</v>
      </c>
      <c r="L1922" s="4">
        <f t="shared" ref="L1922:L1985" si="121">K1922*100</f>
        <v>100</v>
      </c>
      <c r="M1922" s="4">
        <f t="shared" ref="M1922:M1985" si="122">A1922-A$2</f>
        <v>0</v>
      </c>
      <c r="N1922" s="4">
        <f t="shared" si="119"/>
        <v>0</v>
      </c>
    </row>
    <row r="1923" spans="1:14" x14ac:dyDescent="0.55000000000000004">
      <c r="A1923" s="3">
        <v>44774</v>
      </c>
      <c r="B1923" s="4">
        <v>193</v>
      </c>
      <c r="C1923" s="4">
        <v>4</v>
      </c>
      <c r="D1923" s="4">
        <v>11</v>
      </c>
      <c r="E1923" s="4" t="s">
        <v>9</v>
      </c>
      <c r="F1923" s="4">
        <v>2000</v>
      </c>
      <c r="G1923">
        <v>98.456999999999994</v>
      </c>
      <c r="H1923" s="4">
        <v>2459793</v>
      </c>
      <c r="J1923" s="4">
        <v>106.616</v>
      </c>
      <c r="K1923" s="4">
        <f t="shared" si="120"/>
        <v>0.9234730246867261</v>
      </c>
      <c r="L1923" s="4">
        <f t="shared" si="121"/>
        <v>92.347302468672609</v>
      </c>
      <c r="M1923" s="4">
        <f t="shared" si="122"/>
        <v>7</v>
      </c>
      <c r="N1923" s="4">
        <f t="shared" ref="N1923:N1986" si="123">G1923-J1923</f>
        <v>-8.159000000000006</v>
      </c>
    </row>
    <row r="1924" spans="1:14" x14ac:dyDescent="0.55000000000000004">
      <c r="A1924" s="3">
        <v>44779</v>
      </c>
      <c r="B1924" s="4">
        <v>193</v>
      </c>
      <c r="C1924" s="4">
        <v>4</v>
      </c>
      <c r="D1924" s="4">
        <v>11</v>
      </c>
      <c r="E1924" s="4" t="s">
        <v>9</v>
      </c>
      <c r="F1924" s="4">
        <v>2000</v>
      </c>
      <c r="G1924" s="1">
        <v>135.405</v>
      </c>
      <c r="H1924" s="4">
        <v>2459798</v>
      </c>
      <c r="J1924" s="4">
        <v>106.616</v>
      </c>
      <c r="K1924" s="4">
        <f t="shared" si="120"/>
        <v>1.2700251369400466</v>
      </c>
      <c r="L1924" s="4">
        <f t="shared" si="121"/>
        <v>127.00251369400466</v>
      </c>
      <c r="M1924" s="4">
        <f t="shared" si="122"/>
        <v>12</v>
      </c>
      <c r="N1924" s="4">
        <f t="shared" si="123"/>
        <v>28.789000000000001</v>
      </c>
    </row>
    <row r="1925" spans="1:14" x14ac:dyDescent="0.55000000000000004">
      <c r="A1925" s="3">
        <v>44782</v>
      </c>
      <c r="B1925" s="4">
        <v>193</v>
      </c>
      <c r="C1925" s="4">
        <v>4</v>
      </c>
      <c r="D1925" s="4">
        <v>11</v>
      </c>
      <c r="E1925" s="4" t="s">
        <v>9</v>
      </c>
      <c r="F1925" s="4">
        <v>2000</v>
      </c>
      <c r="G1925" s="1">
        <v>118.087</v>
      </c>
      <c r="H1925" s="4">
        <v>2459801</v>
      </c>
      <c r="J1925" s="4">
        <v>106.616</v>
      </c>
      <c r="K1925" s="4">
        <f t="shared" si="120"/>
        <v>1.1075917310722594</v>
      </c>
      <c r="L1925" s="4">
        <f t="shared" si="121"/>
        <v>110.75917310722593</v>
      </c>
      <c r="M1925" s="4">
        <f t="shared" si="122"/>
        <v>15</v>
      </c>
      <c r="N1925" s="4">
        <f t="shared" si="123"/>
        <v>11.471000000000004</v>
      </c>
    </row>
    <row r="1926" spans="1:14" x14ac:dyDescent="0.55000000000000004">
      <c r="A1926" s="3">
        <v>44785</v>
      </c>
      <c r="B1926" s="4">
        <v>193</v>
      </c>
      <c r="C1926" s="4">
        <v>4</v>
      </c>
      <c r="D1926" s="4">
        <v>11</v>
      </c>
      <c r="E1926" s="4" t="s">
        <v>9</v>
      </c>
      <c r="F1926" s="4">
        <v>2000</v>
      </c>
      <c r="G1926" s="1">
        <v>119.381</v>
      </c>
      <c r="H1926" s="4">
        <v>2459804</v>
      </c>
      <c r="J1926" s="4">
        <v>106.616</v>
      </c>
      <c r="K1926" s="4">
        <f t="shared" si="120"/>
        <v>1.1197287461544234</v>
      </c>
      <c r="L1926" s="4">
        <f t="shared" si="121"/>
        <v>111.97287461544234</v>
      </c>
      <c r="M1926" s="4">
        <f t="shared" si="122"/>
        <v>18</v>
      </c>
      <c r="N1926" s="4">
        <f t="shared" si="123"/>
        <v>12.765000000000001</v>
      </c>
    </row>
    <row r="1927" spans="1:14" x14ac:dyDescent="0.55000000000000004">
      <c r="A1927" s="3">
        <v>44789</v>
      </c>
      <c r="B1927" s="4">
        <v>193</v>
      </c>
      <c r="C1927" s="4">
        <v>4</v>
      </c>
      <c r="D1927" s="4">
        <v>11</v>
      </c>
      <c r="E1927" s="4" t="s">
        <v>9</v>
      </c>
      <c r="F1927" s="4">
        <v>2000</v>
      </c>
      <c r="G1927" s="4">
        <v>123.11199999999999</v>
      </c>
      <c r="H1927" s="4">
        <v>2459808</v>
      </c>
      <c r="J1927" s="4">
        <v>106.616</v>
      </c>
      <c r="K1927" s="4">
        <f t="shared" si="120"/>
        <v>1.1547234936594881</v>
      </c>
      <c r="L1927" s="4">
        <f t="shared" si="121"/>
        <v>115.47234936594882</v>
      </c>
      <c r="M1927" s="4">
        <f t="shared" si="122"/>
        <v>22</v>
      </c>
      <c r="N1927" s="4">
        <f t="shared" si="123"/>
        <v>16.495999999999995</v>
      </c>
    </row>
    <row r="1928" spans="1:14" x14ac:dyDescent="0.55000000000000004">
      <c r="A1928" s="3">
        <v>44792</v>
      </c>
      <c r="B1928" s="4">
        <v>193</v>
      </c>
      <c r="C1928" s="4">
        <v>4</v>
      </c>
      <c r="D1928" s="4">
        <v>11</v>
      </c>
      <c r="E1928" s="4" t="s">
        <v>9</v>
      </c>
      <c r="F1928" s="4">
        <v>2000</v>
      </c>
      <c r="G1928" s="1">
        <v>101.39</v>
      </c>
      <c r="H1928" s="4">
        <v>2459811</v>
      </c>
      <c r="J1928" s="4">
        <v>106.616</v>
      </c>
      <c r="K1928" s="4">
        <f t="shared" si="120"/>
        <v>0.95098296690928197</v>
      </c>
      <c r="L1928" s="4">
        <f t="shared" si="121"/>
        <v>95.098296690928194</v>
      </c>
      <c r="M1928" s="4">
        <f t="shared" si="122"/>
        <v>25</v>
      </c>
      <c r="N1928" s="4">
        <f t="shared" si="123"/>
        <v>-5.2259999999999991</v>
      </c>
    </row>
    <row r="1929" spans="1:14" x14ac:dyDescent="0.55000000000000004">
      <c r="A1929" s="3">
        <v>44796</v>
      </c>
      <c r="B1929" s="4">
        <v>193</v>
      </c>
      <c r="C1929" s="4">
        <v>4</v>
      </c>
      <c r="D1929" s="4">
        <v>11</v>
      </c>
      <c r="E1929" s="4" t="s">
        <v>9</v>
      </c>
      <c r="F1929" s="4">
        <v>2000</v>
      </c>
      <c r="G1929" s="1">
        <v>120.121</v>
      </c>
      <c r="H1929" s="4">
        <v>2459815</v>
      </c>
      <c r="J1929" s="4">
        <v>106.616</v>
      </c>
      <c r="K1929" s="4">
        <f t="shared" si="120"/>
        <v>1.1266695430329405</v>
      </c>
      <c r="L1929" s="4">
        <f t="shared" si="121"/>
        <v>112.66695430329405</v>
      </c>
      <c r="M1929" s="4">
        <f t="shared" si="122"/>
        <v>29</v>
      </c>
      <c r="N1929" s="4">
        <f t="shared" si="123"/>
        <v>13.504999999999995</v>
      </c>
    </row>
    <row r="1930" spans="1:14" x14ac:dyDescent="0.55000000000000004">
      <c r="A1930" s="3">
        <v>44803</v>
      </c>
      <c r="B1930" s="4">
        <v>193</v>
      </c>
      <c r="C1930" s="4">
        <v>4</v>
      </c>
      <c r="D1930" s="4">
        <v>11</v>
      </c>
      <c r="E1930" s="4" t="s">
        <v>9</v>
      </c>
      <c r="F1930" s="4">
        <v>2000</v>
      </c>
      <c r="G1930" s="1">
        <v>120.79900000000001</v>
      </c>
      <c r="H1930" s="4">
        <v>2459822</v>
      </c>
      <c r="J1930" s="4">
        <v>106.616</v>
      </c>
      <c r="K1930" s="4">
        <f t="shared" si="120"/>
        <v>1.1330288136865012</v>
      </c>
      <c r="L1930" s="4">
        <f t="shared" si="121"/>
        <v>113.30288136865012</v>
      </c>
      <c r="M1930" s="4">
        <f t="shared" si="122"/>
        <v>36</v>
      </c>
      <c r="N1930" s="4">
        <f t="shared" si="123"/>
        <v>14.183000000000007</v>
      </c>
    </row>
    <row r="1931" spans="1:14" x14ac:dyDescent="0.55000000000000004">
      <c r="A1931" s="3">
        <v>44806</v>
      </c>
      <c r="B1931" s="4">
        <v>193</v>
      </c>
      <c r="C1931" s="4">
        <v>4</v>
      </c>
      <c r="D1931" s="4">
        <v>11</v>
      </c>
      <c r="E1931" s="4" t="s">
        <v>9</v>
      </c>
      <c r="F1931" s="4">
        <v>2000</v>
      </c>
      <c r="G1931" s="4">
        <v>119.07899999999999</v>
      </c>
      <c r="H1931" s="4">
        <v>2459825</v>
      </c>
      <c r="J1931" s="4">
        <v>106.616</v>
      </c>
      <c r="K1931" s="4">
        <f t="shared" si="120"/>
        <v>1.1168961506715689</v>
      </c>
      <c r="L1931" s="4">
        <f t="shared" si="121"/>
        <v>111.68961506715689</v>
      </c>
      <c r="M1931" s="4">
        <f t="shared" si="122"/>
        <v>39</v>
      </c>
      <c r="N1931" s="4">
        <f t="shared" si="123"/>
        <v>12.462999999999994</v>
      </c>
    </row>
    <row r="1932" spans="1:14" x14ac:dyDescent="0.55000000000000004">
      <c r="A1932" s="3">
        <v>44767</v>
      </c>
      <c r="B1932" s="4">
        <v>194</v>
      </c>
      <c r="C1932" s="4">
        <v>4</v>
      </c>
      <c r="D1932" s="4">
        <v>11</v>
      </c>
      <c r="E1932" s="4" t="s">
        <v>9</v>
      </c>
      <c r="F1932" s="4">
        <v>2000</v>
      </c>
      <c r="G1932" s="4">
        <v>132.09200000000001</v>
      </c>
      <c r="H1932" s="4">
        <v>2459786</v>
      </c>
      <c r="J1932" s="4">
        <f>G1932</f>
        <v>132.09200000000001</v>
      </c>
      <c r="K1932" s="4">
        <f t="shared" si="120"/>
        <v>1</v>
      </c>
      <c r="L1932" s="4">
        <f t="shared" si="121"/>
        <v>100</v>
      </c>
      <c r="M1932" s="4">
        <f t="shared" si="122"/>
        <v>0</v>
      </c>
      <c r="N1932" s="4">
        <f t="shared" si="123"/>
        <v>0</v>
      </c>
    </row>
    <row r="1933" spans="1:14" x14ac:dyDescent="0.55000000000000004">
      <c r="A1933" s="3">
        <v>44774</v>
      </c>
      <c r="B1933" s="4">
        <v>194</v>
      </c>
      <c r="C1933" s="4">
        <v>4</v>
      </c>
      <c r="D1933" s="4">
        <v>11</v>
      </c>
      <c r="E1933" s="4" t="s">
        <v>9</v>
      </c>
      <c r="F1933" s="4">
        <v>2000</v>
      </c>
      <c r="G1933">
        <v>128.25700000000001</v>
      </c>
      <c r="H1933" s="4">
        <v>2459793</v>
      </c>
      <c r="J1933" s="4">
        <v>132.09200000000001</v>
      </c>
      <c r="K1933" s="4">
        <f t="shared" si="120"/>
        <v>0.97096720467552911</v>
      </c>
      <c r="L1933" s="4">
        <f t="shared" si="121"/>
        <v>97.096720467552913</v>
      </c>
      <c r="M1933" s="4">
        <f t="shared" si="122"/>
        <v>7</v>
      </c>
      <c r="N1933" s="4">
        <f t="shared" si="123"/>
        <v>-3.835000000000008</v>
      </c>
    </row>
    <row r="1934" spans="1:14" x14ac:dyDescent="0.55000000000000004">
      <c r="A1934" s="3">
        <v>44779</v>
      </c>
      <c r="B1934" s="4">
        <v>194</v>
      </c>
      <c r="C1934" s="4">
        <v>4</v>
      </c>
      <c r="D1934" s="4">
        <v>11</v>
      </c>
      <c r="E1934" s="4" t="s">
        <v>9</v>
      </c>
      <c r="F1934" s="4">
        <v>2000</v>
      </c>
      <c r="G1934" s="1">
        <v>161.54300000000001</v>
      </c>
      <c r="H1934" s="4">
        <v>2459798</v>
      </c>
      <c r="J1934" s="4">
        <v>132.09200000000001</v>
      </c>
      <c r="K1934" s="4">
        <f t="shared" si="120"/>
        <v>1.2229582412258122</v>
      </c>
      <c r="L1934" s="4">
        <f t="shared" si="121"/>
        <v>122.29582412258122</v>
      </c>
      <c r="M1934" s="4">
        <f t="shared" si="122"/>
        <v>12</v>
      </c>
      <c r="N1934" s="4">
        <f t="shared" si="123"/>
        <v>29.450999999999993</v>
      </c>
    </row>
    <row r="1935" spans="1:14" x14ac:dyDescent="0.55000000000000004">
      <c r="A1935" s="3">
        <v>44782</v>
      </c>
      <c r="B1935" s="4">
        <v>194</v>
      </c>
      <c r="C1935" s="4">
        <v>4</v>
      </c>
      <c r="D1935" s="4">
        <v>11</v>
      </c>
      <c r="E1935" s="4" t="s">
        <v>9</v>
      </c>
      <c r="F1935" s="4">
        <v>2000</v>
      </c>
      <c r="G1935" s="1">
        <v>146.13999999999999</v>
      </c>
      <c r="H1935" s="4">
        <v>2459801</v>
      </c>
      <c r="J1935" s="4">
        <v>132.09200000000001</v>
      </c>
      <c r="K1935" s="4">
        <f t="shared" si="120"/>
        <v>1.1063501196136025</v>
      </c>
      <c r="L1935" s="4">
        <f t="shared" si="121"/>
        <v>110.63501196136025</v>
      </c>
      <c r="M1935" s="4">
        <f t="shared" si="122"/>
        <v>15</v>
      </c>
      <c r="N1935" s="4">
        <f t="shared" si="123"/>
        <v>14.047999999999973</v>
      </c>
    </row>
    <row r="1936" spans="1:14" x14ac:dyDescent="0.55000000000000004">
      <c r="A1936" s="3">
        <v>44785</v>
      </c>
      <c r="B1936" s="4">
        <v>194</v>
      </c>
      <c r="C1936" s="4">
        <v>4</v>
      </c>
      <c r="D1936" s="4">
        <v>11</v>
      </c>
      <c r="E1936" s="4" t="s">
        <v>9</v>
      </c>
      <c r="F1936" s="4">
        <v>2000</v>
      </c>
      <c r="G1936" s="1">
        <v>140.40100000000001</v>
      </c>
      <c r="H1936" s="4">
        <v>2459804</v>
      </c>
      <c r="J1936" s="4">
        <v>132.09200000000001</v>
      </c>
      <c r="K1936" s="4">
        <f t="shared" si="120"/>
        <v>1.0629031281228234</v>
      </c>
      <c r="L1936" s="4">
        <f t="shared" si="121"/>
        <v>106.29031281228234</v>
      </c>
      <c r="M1936" s="4">
        <f t="shared" si="122"/>
        <v>18</v>
      </c>
      <c r="N1936" s="4">
        <f t="shared" si="123"/>
        <v>8.3089999999999975</v>
      </c>
    </row>
    <row r="1937" spans="1:14" x14ac:dyDescent="0.55000000000000004">
      <c r="A1937" s="3">
        <v>44789</v>
      </c>
      <c r="B1937" s="4">
        <v>194</v>
      </c>
      <c r="C1937" s="4">
        <v>4</v>
      </c>
      <c r="D1937" s="4">
        <v>11</v>
      </c>
      <c r="E1937" s="4" t="s">
        <v>9</v>
      </c>
      <c r="F1937" s="4">
        <v>2000</v>
      </c>
      <c r="G1937" s="4">
        <v>149.297</v>
      </c>
      <c r="H1937" s="4">
        <v>2459808</v>
      </c>
      <c r="J1937" s="4">
        <v>132.09200000000001</v>
      </c>
      <c r="K1937" s="4">
        <f t="shared" si="120"/>
        <v>1.1302501286981799</v>
      </c>
      <c r="L1937" s="4">
        <f t="shared" si="121"/>
        <v>113.02501286981799</v>
      </c>
      <c r="M1937" s="4">
        <f t="shared" si="122"/>
        <v>22</v>
      </c>
      <c r="N1937" s="4">
        <f t="shared" si="123"/>
        <v>17.204999999999984</v>
      </c>
    </row>
    <row r="1938" spans="1:14" x14ac:dyDescent="0.55000000000000004">
      <c r="A1938" s="3">
        <v>44792</v>
      </c>
      <c r="B1938" s="4">
        <v>194</v>
      </c>
      <c r="C1938" s="4">
        <v>4</v>
      </c>
      <c r="D1938" s="4">
        <v>11</v>
      </c>
      <c r="E1938" s="4" t="s">
        <v>9</v>
      </c>
      <c r="F1938" s="4">
        <v>2000</v>
      </c>
      <c r="G1938" s="1">
        <v>126.05800000000001</v>
      </c>
      <c r="H1938" s="4">
        <v>2459811</v>
      </c>
      <c r="J1938" s="4">
        <v>132.09200000000001</v>
      </c>
      <c r="K1938" s="4">
        <f t="shared" si="120"/>
        <v>0.95431971656118464</v>
      </c>
      <c r="L1938" s="4">
        <f t="shared" si="121"/>
        <v>95.431971656118463</v>
      </c>
      <c r="M1938" s="4">
        <f t="shared" si="122"/>
        <v>25</v>
      </c>
      <c r="N1938" s="4">
        <f t="shared" si="123"/>
        <v>-6.034000000000006</v>
      </c>
    </row>
    <row r="1939" spans="1:14" x14ac:dyDescent="0.55000000000000004">
      <c r="A1939" s="3">
        <v>44796</v>
      </c>
      <c r="B1939" s="4">
        <v>194</v>
      </c>
      <c r="C1939" s="4">
        <v>4</v>
      </c>
      <c r="D1939" s="4">
        <v>11</v>
      </c>
      <c r="E1939" s="4" t="s">
        <v>9</v>
      </c>
      <c r="F1939" s="4">
        <v>2000</v>
      </c>
      <c r="G1939" s="1">
        <v>152.19499999999999</v>
      </c>
      <c r="H1939" s="4">
        <v>2459815</v>
      </c>
      <c r="J1939" s="4">
        <v>132.09200000000001</v>
      </c>
      <c r="K1939" s="4">
        <f t="shared" si="120"/>
        <v>1.1521893831571932</v>
      </c>
      <c r="L1939" s="4">
        <f t="shared" si="121"/>
        <v>115.21893831571933</v>
      </c>
      <c r="M1939" s="4">
        <f t="shared" si="122"/>
        <v>29</v>
      </c>
      <c r="N1939" s="4">
        <f t="shared" si="123"/>
        <v>20.10299999999998</v>
      </c>
    </row>
    <row r="1940" spans="1:14" x14ac:dyDescent="0.55000000000000004">
      <c r="A1940" s="3">
        <v>44803</v>
      </c>
      <c r="B1940" s="4">
        <v>194</v>
      </c>
      <c r="C1940" s="4">
        <v>4</v>
      </c>
      <c r="D1940" s="4">
        <v>11</v>
      </c>
      <c r="E1940" s="4" t="s">
        <v>9</v>
      </c>
      <c r="F1940" s="4">
        <v>2000</v>
      </c>
      <c r="G1940" s="1">
        <v>135.29</v>
      </c>
      <c r="H1940" s="4">
        <v>2459822</v>
      </c>
      <c r="J1940" s="4">
        <v>132.09200000000001</v>
      </c>
      <c r="K1940" s="4">
        <f t="shared" si="120"/>
        <v>1.0242103988129483</v>
      </c>
      <c r="L1940" s="4">
        <f t="shared" si="121"/>
        <v>102.42103988129483</v>
      </c>
      <c r="M1940" s="4">
        <f t="shared" si="122"/>
        <v>36</v>
      </c>
      <c r="N1940" s="4">
        <f t="shared" si="123"/>
        <v>3.1979999999999791</v>
      </c>
    </row>
    <row r="1941" spans="1:14" x14ac:dyDescent="0.55000000000000004">
      <c r="A1941" s="3">
        <v>44806</v>
      </c>
      <c r="B1941" s="4">
        <v>194</v>
      </c>
      <c r="C1941" s="4">
        <v>4</v>
      </c>
      <c r="D1941" s="4">
        <v>11</v>
      </c>
      <c r="E1941" s="4" t="s">
        <v>9</v>
      </c>
      <c r="F1941" s="4">
        <v>2000</v>
      </c>
      <c r="G1941" s="4">
        <v>151.14099999999999</v>
      </c>
      <c r="H1941" s="4">
        <v>2459825</v>
      </c>
      <c r="J1941" s="4">
        <v>132.09200000000001</v>
      </c>
      <c r="K1941" s="4">
        <f t="shared" si="120"/>
        <v>1.1442100959937012</v>
      </c>
      <c r="L1941" s="4">
        <f t="shared" si="121"/>
        <v>114.42100959937011</v>
      </c>
      <c r="M1941" s="4">
        <f t="shared" si="122"/>
        <v>39</v>
      </c>
      <c r="N1941" s="4">
        <f t="shared" si="123"/>
        <v>19.048999999999978</v>
      </c>
    </row>
    <row r="1942" spans="1:14" x14ac:dyDescent="0.55000000000000004">
      <c r="A1942" s="3">
        <v>44767</v>
      </c>
      <c r="B1942" s="4">
        <v>195</v>
      </c>
      <c r="C1942" s="4">
        <v>4</v>
      </c>
      <c r="D1942" s="4">
        <v>11</v>
      </c>
      <c r="E1942" s="4" t="s">
        <v>9</v>
      </c>
      <c r="F1942" s="4">
        <v>2000</v>
      </c>
      <c r="G1942" s="4">
        <v>211.178</v>
      </c>
      <c r="H1942" s="4">
        <v>2459786</v>
      </c>
      <c r="J1942" s="4">
        <f>G1942</f>
        <v>211.178</v>
      </c>
      <c r="K1942" s="4">
        <f t="shared" si="120"/>
        <v>1</v>
      </c>
      <c r="L1942" s="4">
        <f t="shared" si="121"/>
        <v>100</v>
      </c>
      <c r="M1942" s="4">
        <f t="shared" si="122"/>
        <v>0</v>
      </c>
      <c r="N1942" s="4">
        <f t="shared" si="123"/>
        <v>0</v>
      </c>
    </row>
    <row r="1943" spans="1:14" x14ac:dyDescent="0.55000000000000004">
      <c r="A1943" s="3">
        <v>44774</v>
      </c>
      <c r="B1943" s="4">
        <v>195</v>
      </c>
      <c r="C1943" s="4">
        <v>4</v>
      </c>
      <c r="D1943" s="4">
        <v>11</v>
      </c>
      <c r="E1943" s="4" t="s">
        <v>9</v>
      </c>
      <c r="F1943" s="4">
        <v>2000</v>
      </c>
      <c r="G1943">
        <v>216.71899999999999</v>
      </c>
      <c r="H1943" s="4">
        <v>2459793</v>
      </c>
      <c r="J1943" s="4">
        <v>211.178</v>
      </c>
      <c r="K1943" s="4">
        <f t="shared" si="120"/>
        <v>1.0262385286346116</v>
      </c>
      <c r="L1943" s="4">
        <f t="shared" si="121"/>
        <v>102.62385286346117</v>
      </c>
      <c r="M1943" s="4">
        <f t="shared" si="122"/>
        <v>7</v>
      </c>
      <c r="N1943" s="4">
        <f t="shared" si="123"/>
        <v>5.5409999999999968</v>
      </c>
    </row>
    <row r="1944" spans="1:14" x14ac:dyDescent="0.55000000000000004">
      <c r="A1944" s="3">
        <v>44779</v>
      </c>
      <c r="B1944" s="4">
        <v>195</v>
      </c>
      <c r="C1944" s="4">
        <v>4</v>
      </c>
      <c r="D1944" s="4">
        <v>11</v>
      </c>
      <c r="E1944" s="4" t="s">
        <v>9</v>
      </c>
      <c r="F1944" s="4">
        <v>2000</v>
      </c>
      <c r="G1944" s="1">
        <v>272.30399999999997</v>
      </c>
      <c r="H1944" s="4">
        <v>2459798</v>
      </c>
      <c r="J1944" s="4">
        <v>211.178</v>
      </c>
      <c r="K1944" s="4">
        <f t="shared" si="120"/>
        <v>1.2894524997869095</v>
      </c>
      <c r="L1944" s="4">
        <f t="shared" si="121"/>
        <v>128.94524997869095</v>
      </c>
      <c r="M1944" s="4">
        <f t="shared" si="122"/>
        <v>12</v>
      </c>
      <c r="N1944" s="4">
        <f t="shared" si="123"/>
        <v>61.125999999999976</v>
      </c>
    </row>
    <row r="1945" spans="1:14" x14ac:dyDescent="0.55000000000000004">
      <c r="A1945" s="3">
        <v>44782</v>
      </c>
      <c r="B1945" s="4">
        <v>195</v>
      </c>
      <c r="C1945" s="4">
        <v>4</v>
      </c>
      <c r="D1945" s="4">
        <v>11</v>
      </c>
      <c r="E1945" s="4" t="s">
        <v>9</v>
      </c>
      <c r="F1945" s="4">
        <v>2000</v>
      </c>
      <c r="G1945" s="1">
        <v>241.773</v>
      </c>
      <c r="H1945" s="4">
        <v>2459801</v>
      </c>
      <c r="J1945" s="4">
        <v>211.178</v>
      </c>
      <c r="K1945" s="4">
        <f t="shared" si="120"/>
        <v>1.1448777808294424</v>
      </c>
      <c r="L1945" s="4">
        <f t="shared" si="121"/>
        <v>114.48777808294423</v>
      </c>
      <c r="M1945" s="4">
        <f t="shared" si="122"/>
        <v>15</v>
      </c>
      <c r="N1945" s="4">
        <f t="shared" si="123"/>
        <v>30.594999999999999</v>
      </c>
    </row>
    <row r="1946" spans="1:14" x14ac:dyDescent="0.55000000000000004">
      <c r="A1946" s="3">
        <v>44785</v>
      </c>
      <c r="B1946" s="4">
        <v>195</v>
      </c>
      <c r="C1946" s="4">
        <v>4</v>
      </c>
      <c r="D1946" s="4">
        <v>11</v>
      </c>
      <c r="E1946" s="4" t="s">
        <v>9</v>
      </c>
      <c r="F1946" s="4">
        <v>2000</v>
      </c>
      <c r="G1946" s="1">
        <v>234.209</v>
      </c>
      <c r="H1946" s="4">
        <v>2459804</v>
      </c>
      <c r="J1946" s="4">
        <v>211.178</v>
      </c>
      <c r="K1946" s="4">
        <f t="shared" si="120"/>
        <v>1.1090596558353616</v>
      </c>
      <c r="L1946" s="4">
        <f t="shared" si="121"/>
        <v>110.90596558353616</v>
      </c>
      <c r="M1946" s="4">
        <f t="shared" si="122"/>
        <v>18</v>
      </c>
      <c r="N1946" s="4">
        <f t="shared" si="123"/>
        <v>23.031000000000006</v>
      </c>
    </row>
    <row r="1947" spans="1:14" x14ac:dyDescent="0.55000000000000004">
      <c r="A1947" s="3">
        <v>44789</v>
      </c>
      <c r="B1947" s="4">
        <v>195</v>
      </c>
      <c r="C1947" s="4">
        <v>4</v>
      </c>
      <c r="D1947" s="4">
        <v>11</v>
      </c>
      <c r="E1947" s="4" t="s">
        <v>9</v>
      </c>
      <c r="F1947" s="4">
        <v>2000</v>
      </c>
      <c r="G1947" s="4">
        <v>249.95099999999999</v>
      </c>
      <c r="H1947" s="4">
        <v>2459808</v>
      </c>
      <c r="J1947" s="4">
        <v>211.178</v>
      </c>
      <c r="K1947" s="4">
        <f t="shared" si="120"/>
        <v>1.1836034056577862</v>
      </c>
      <c r="L1947" s="4">
        <f t="shared" si="121"/>
        <v>118.36034056577861</v>
      </c>
      <c r="M1947" s="4">
        <f t="shared" si="122"/>
        <v>22</v>
      </c>
      <c r="N1947" s="4">
        <f t="shared" si="123"/>
        <v>38.772999999999996</v>
      </c>
    </row>
    <row r="1948" spans="1:14" x14ac:dyDescent="0.55000000000000004">
      <c r="A1948" s="3">
        <v>44792</v>
      </c>
      <c r="B1948" s="4">
        <v>195</v>
      </c>
      <c r="C1948" s="4">
        <v>4</v>
      </c>
      <c r="D1948" s="4">
        <v>11</v>
      </c>
      <c r="E1948" s="4" t="s">
        <v>9</v>
      </c>
      <c r="F1948" s="4">
        <v>2000</v>
      </c>
      <c r="G1948" s="1">
        <v>203.09200000000001</v>
      </c>
      <c r="H1948" s="4">
        <v>2459811</v>
      </c>
      <c r="J1948" s="4">
        <v>211.178</v>
      </c>
      <c r="K1948" s="4">
        <f t="shared" si="120"/>
        <v>0.96171002661262073</v>
      </c>
      <c r="L1948" s="4">
        <f t="shared" si="121"/>
        <v>96.171002661262079</v>
      </c>
      <c r="M1948" s="4">
        <f t="shared" si="122"/>
        <v>25</v>
      </c>
      <c r="N1948" s="4">
        <f t="shared" si="123"/>
        <v>-8.0859999999999843</v>
      </c>
    </row>
    <row r="1949" spans="1:14" x14ac:dyDescent="0.55000000000000004">
      <c r="A1949" s="3">
        <v>44796</v>
      </c>
      <c r="B1949" s="4">
        <v>195</v>
      </c>
      <c r="C1949" s="4">
        <v>4</v>
      </c>
      <c r="D1949" s="4">
        <v>11</v>
      </c>
      <c r="E1949" s="4" t="s">
        <v>9</v>
      </c>
      <c r="F1949" s="4">
        <v>2000</v>
      </c>
      <c r="G1949" s="1">
        <v>273.06299999999999</v>
      </c>
      <c r="H1949" s="4">
        <v>2459815</v>
      </c>
      <c r="J1949" s="4">
        <v>211.178</v>
      </c>
      <c r="K1949" s="4">
        <f t="shared" si="120"/>
        <v>1.2930466241748666</v>
      </c>
      <c r="L1949" s="4">
        <f t="shared" si="121"/>
        <v>129.30466241748667</v>
      </c>
      <c r="M1949" s="4">
        <f t="shared" si="122"/>
        <v>29</v>
      </c>
      <c r="N1949" s="4">
        <f t="shared" si="123"/>
        <v>61.884999999999991</v>
      </c>
    </row>
    <row r="1950" spans="1:14" x14ac:dyDescent="0.55000000000000004">
      <c r="A1950" s="3">
        <v>44803</v>
      </c>
      <c r="B1950" s="4">
        <v>195</v>
      </c>
      <c r="C1950" s="4">
        <v>4</v>
      </c>
      <c r="D1950" s="4">
        <v>11</v>
      </c>
      <c r="E1950" s="4" t="s">
        <v>9</v>
      </c>
      <c r="F1950" s="4">
        <v>2000</v>
      </c>
      <c r="G1950" s="1">
        <v>243.16</v>
      </c>
      <c r="H1950" s="4">
        <v>2459822</v>
      </c>
      <c r="J1950" s="4">
        <v>211.178</v>
      </c>
      <c r="K1950" s="4">
        <f t="shared" si="120"/>
        <v>1.1514456998361571</v>
      </c>
      <c r="L1950" s="4">
        <f t="shared" si="121"/>
        <v>115.14456998361571</v>
      </c>
      <c r="M1950" s="4">
        <f t="shared" si="122"/>
        <v>36</v>
      </c>
      <c r="N1950" s="4">
        <f t="shared" si="123"/>
        <v>31.981999999999999</v>
      </c>
    </row>
    <row r="1951" spans="1:14" x14ac:dyDescent="0.55000000000000004">
      <c r="A1951" s="3">
        <v>44806</v>
      </c>
      <c r="B1951" s="4">
        <v>195</v>
      </c>
      <c r="C1951" s="4">
        <v>4</v>
      </c>
      <c r="D1951" s="4">
        <v>11</v>
      </c>
      <c r="E1951" s="4" t="s">
        <v>9</v>
      </c>
      <c r="F1951" s="4">
        <v>2000</v>
      </c>
      <c r="G1951" s="4">
        <v>250.03399999999999</v>
      </c>
      <c r="H1951" s="4">
        <v>2459825</v>
      </c>
      <c r="J1951" s="4">
        <v>211.178</v>
      </c>
      <c r="K1951" s="4">
        <f t="shared" si="120"/>
        <v>1.1839964390230042</v>
      </c>
      <c r="L1951" s="4">
        <f t="shared" si="121"/>
        <v>118.39964390230043</v>
      </c>
      <c r="M1951" s="4">
        <f t="shared" si="122"/>
        <v>39</v>
      </c>
      <c r="N1951" s="4">
        <f t="shared" si="123"/>
        <v>38.855999999999995</v>
      </c>
    </row>
    <row r="1952" spans="1:14" x14ac:dyDescent="0.55000000000000004">
      <c r="A1952" s="3">
        <v>44767</v>
      </c>
      <c r="B1952" s="4">
        <v>196</v>
      </c>
      <c r="C1952" s="4">
        <v>4</v>
      </c>
      <c r="D1952" s="4">
        <v>11</v>
      </c>
      <c r="E1952" s="4" t="s">
        <v>9</v>
      </c>
      <c r="F1952" s="4">
        <v>2000</v>
      </c>
      <c r="G1952" s="4">
        <v>131.78100000000001</v>
      </c>
      <c r="H1952" s="4">
        <v>2459786</v>
      </c>
      <c r="J1952" s="4">
        <f>G1952</f>
        <v>131.78100000000001</v>
      </c>
      <c r="K1952" s="4">
        <f t="shared" si="120"/>
        <v>1</v>
      </c>
      <c r="L1952" s="4">
        <f t="shared" si="121"/>
        <v>100</v>
      </c>
      <c r="M1952" s="4">
        <f t="shared" si="122"/>
        <v>0</v>
      </c>
      <c r="N1952" s="4">
        <f t="shared" si="123"/>
        <v>0</v>
      </c>
    </row>
    <row r="1953" spans="1:14" x14ac:dyDescent="0.55000000000000004">
      <c r="A1953" s="3">
        <v>44774</v>
      </c>
      <c r="B1953" s="4">
        <v>196</v>
      </c>
      <c r="C1953" s="4">
        <v>4</v>
      </c>
      <c r="D1953" s="4">
        <v>11</v>
      </c>
      <c r="E1953" s="4" t="s">
        <v>9</v>
      </c>
      <c r="F1953" s="4">
        <v>2000</v>
      </c>
      <c r="G1953">
        <v>145.81899999999999</v>
      </c>
      <c r="H1953" s="4">
        <v>2459793</v>
      </c>
      <c r="J1953" s="4">
        <v>131.78100000000001</v>
      </c>
      <c r="K1953" s="4">
        <f t="shared" si="120"/>
        <v>1.1065252198723639</v>
      </c>
      <c r="L1953" s="4">
        <f t="shared" si="121"/>
        <v>110.65252198723638</v>
      </c>
      <c r="M1953" s="4">
        <f t="shared" si="122"/>
        <v>7</v>
      </c>
      <c r="N1953" s="4">
        <f t="shared" si="123"/>
        <v>14.037999999999982</v>
      </c>
    </row>
    <row r="1954" spans="1:14" x14ac:dyDescent="0.55000000000000004">
      <c r="A1954" s="3">
        <v>44779</v>
      </c>
      <c r="B1954" s="4">
        <v>196</v>
      </c>
      <c r="C1954" s="4">
        <v>4</v>
      </c>
      <c r="D1954" s="4">
        <v>11</v>
      </c>
      <c r="E1954" s="4" t="s">
        <v>9</v>
      </c>
      <c r="F1954" s="4">
        <v>2000</v>
      </c>
      <c r="G1954" s="1">
        <v>172.26499999999999</v>
      </c>
      <c r="H1954" s="4">
        <v>2459798</v>
      </c>
      <c r="J1954" s="4">
        <v>131.78100000000001</v>
      </c>
      <c r="K1954" s="4">
        <f t="shared" si="120"/>
        <v>1.3072066534629421</v>
      </c>
      <c r="L1954" s="4">
        <f t="shared" si="121"/>
        <v>130.7206653462942</v>
      </c>
      <c r="M1954" s="4">
        <f t="shared" si="122"/>
        <v>12</v>
      </c>
      <c r="N1954" s="4">
        <f t="shared" si="123"/>
        <v>40.48399999999998</v>
      </c>
    </row>
    <row r="1955" spans="1:14" x14ac:dyDescent="0.55000000000000004">
      <c r="A1955" s="3">
        <v>44782</v>
      </c>
      <c r="B1955" s="4">
        <v>196</v>
      </c>
      <c r="C1955" s="4">
        <v>4</v>
      </c>
      <c r="D1955" s="4">
        <v>11</v>
      </c>
      <c r="E1955" s="4" t="s">
        <v>9</v>
      </c>
      <c r="F1955" s="4">
        <v>2000</v>
      </c>
      <c r="G1955" s="1">
        <v>149.90600000000001</v>
      </c>
      <c r="H1955" s="4">
        <v>2459801</v>
      </c>
      <c r="J1955" s="4">
        <v>131.78100000000001</v>
      </c>
      <c r="K1955" s="4">
        <f t="shared" si="120"/>
        <v>1.1375387954257443</v>
      </c>
      <c r="L1955" s="4">
        <f t="shared" si="121"/>
        <v>113.75387954257444</v>
      </c>
      <c r="M1955" s="4">
        <f t="shared" si="122"/>
        <v>15</v>
      </c>
      <c r="N1955" s="4">
        <f t="shared" si="123"/>
        <v>18.125</v>
      </c>
    </row>
    <row r="1956" spans="1:14" x14ac:dyDescent="0.55000000000000004">
      <c r="A1956" s="3">
        <v>44785</v>
      </c>
      <c r="B1956" s="4">
        <v>196</v>
      </c>
      <c r="C1956" s="4">
        <v>4</v>
      </c>
      <c r="D1956" s="4">
        <v>11</v>
      </c>
      <c r="E1956" s="4" t="s">
        <v>9</v>
      </c>
      <c r="F1956" s="4">
        <v>2000</v>
      </c>
      <c r="G1956" s="1">
        <v>152.02799999999999</v>
      </c>
      <c r="H1956" s="4">
        <v>2459804</v>
      </c>
      <c r="J1956" s="4">
        <v>131.78100000000001</v>
      </c>
      <c r="K1956" s="4">
        <f t="shared" si="120"/>
        <v>1.1536412684681403</v>
      </c>
      <c r="L1956" s="4">
        <f t="shared" si="121"/>
        <v>115.36412684681403</v>
      </c>
      <c r="M1956" s="4">
        <f t="shared" si="122"/>
        <v>18</v>
      </c>
      <c r="N1956" s="4">
        <f t="shared" si="123"/>
        <v>20.246999999999986</v>
      </c>
    </row>
    <row r="1957" spans="1:14" x14ac:dyDescent="0.55000000000000004">
      <c r="A1957" s="3">
        <v>44789</v>
      </c>
      <c r="B1957" s="4">
        <v>196</v>
      </c>
      <c r="C1957" s="4">
        <v>4</v>
      </c>
      <c r="D1957" s="4">
        <v>11</v>
      </c>
      <c r="E1957" s="4" t="s">
        <v>9</v>
      </c>
      <c r="F1957" s="4">
        <v>2000</v>
      </c>
      <c r="G1957" s="4">
        <v>153.97499999999999</v>
      </c>
      <c r="H1957" s="4">
        <v>2459808</v>
      </c>
      <c r="J1957" s="4">
        <v>131.78100000000001</v>
      </c>
      <c r="K1957" s="4">
        <f t="shared" si="120"/>
        <v>1.1684157807271154</v>
      </c>
      <c r="L1957" s="4">
        <f t="shared" si="121"/>
        <v>116.84157807271154</v>
      </c>
      <c r="M1957" s="4">
        <f t="shared" si="122"/>
        <v>22</v>
      </c>
      <c r="N1957" s="4">
        <f t="shared" si="123"/>
        <v>22.193999999999988</v>
      </c>
    </row>
    <row r="1958" spans="1:14" x14ac:dyDescent="0.55000000000000004">
      <c r="A1958" s="3">
        <v>44792</v>
      </c>
      <c r="B1958" s="4">
        <v>196</v>
      </c>
      <c r="C1958" s="4">
        <v>4</v>
      </c>
      <c r="D1958" s="4">
        <v>11</v>
      </c>
      <c r="E1958" s="4" t="s">
        <v>9</v>
      </c>
      <c r="F1958" s="4">
        <v>2000</v>
      </c>
      <c r="G1958" s="1">
        <v>124.681</v>
      </c>
      <c r="H1958" s="4">
        <v>2459811</v>
      </c>
      <c r="J1958" s="4">
        <v>131.78100000000001</v>
      </c>
      <c r="K1958" s="4">
        <f t="shared" si="120"/>
        <v>0.94612273392977742</v>
      </c>
      <c r="L1958" s="4">
        <f t="shared" si="121"/>
        <v>94.612273392977741</v>
      </c>
      <c r="M1958" s="4">
        <f t="shared" si="122"/>
        <v>25</v>
      </c>
      <c r="N1958" s="4">
        <f t="shared" si="123"/>
        <v>-7.1000000000000085</v>
      </c>
    </row>
    <row r="1959" spans="1:14" x14ac:dyDescent="0.55000000000000004">
      <c r="A1959" s="3">
        <v>44796</v>
      </c>
      <c r="B1959" s="4">
        <v>196</v>
      </c>
      <c r="C1959" s="4">
        <v>4</v>
      </c>
      <c r="D1959" s="4">
        <v>11</v>
      </c>
      <c r="E1959" s="4" t="s">
        <v>9</v>
      </c>
      <c r="F1959" s="4">
        <v>2000</v>
      </c>
      <c r="G1959" s="1">
        <v>168.779</v>
      </c>
      <c r="H1959" s="4">
        <v>2459815</v>
      </c>
      <c r="J1959" s="4">
        <v>131.78100000000001</v>
      </c>
      <c r="K1959" s="4">
        <f t="shared" si="120"/>
        <v>1.2807536746571964</v>
      </c>
      <c r="L1959" s="4">
        <f t="shared" si="121"/>
        <v>128.07536746571964</v>
      </c>
      <c r="M1959" s="4">
        <f t="shared" si="122"/>
        <v>29</v>
      </c>
      <c r="N1959" s="4">
        <f t="shared" si="123"/>
        <v>36.99799999999999</v>
      </c>
    </row>
    <row r="1960" spans="1:14" x14ac:dyDescent="0.55000000000000004">
      <c r="A1960" s="3">
        <v>44803</v>
      </c>
      <c r="B1960" s="4">
        <v>196</v>
      </c>
      <c r="C1960" s="4">
        <v>4</v>
      </c>
      <c r="D1960" s="4">
        <v>11</v>
      </c>
      <c r="E1960" s="4" t="s">
        <v>9</v>
      </c>
      <c r="F1960" s="4">
        <v>2000</v>
      </c>
      <c r="G1960" s="1">
        <v>148.80500000000001</v>
      </c>
      <c r="H1960" s="4">
        <v>2459822</v>
      </c>
      <c r="J1960" s="4">
        <v>131.78100000000001</v>
      </c>
      <c r="K1960" s="4">
        <f t="shared" si="120"/>
        <v>1.1291840250111929</v>
      </c>
      <c r="L1960" s="4">
        <f t="shared" si="121"/>
        <v>112.91840250111929</v>
      </c>
      <c r="M1960" s="4">
        <f t="shared" si="122"/>
        <v>36</v>
      </c>
      <c r="N1960" s="4">
        <f t="shared" si="123"/>
        <v>17.024000000000001</v>
      </c>
    </row>
    <row r="1961" spans="1:14" x14ac:dyDescent="0.55000000000000004">
      <c r="A1961" s="3">
        <v>44806</v>
      </c>
      <c r="B1961" s="4">
        <v>196</v>
      </c>
      <c r="C1961" s="4">
        <v>4</v>
      </c>
      <c r="D1961" s="4">
        <v>11</v>
      </c>
      <c r="E1961" s="4" t="s">
        <v>9</v>
      </c>
      <c r="F1961" s="4">
        <v>2000</v>
      </c>
      <c r="G1961" s="4">
        <v>153.44800000000001</v>
      </c>
      <c r="H1961" s="4">
        <v>2459825</v>
      </c>
      <c r="J1961" s="4">
        <v>131.78100000000001</v>
      </c>
      <c r="K1961" s="4">
        <f t="shared" si="120"/>
        <v>1.1644167216821848</v>
      </c>
      <c r="L1961" s="4">
        <f t="shared" si="121"/>
        <v>116.44167216821847</v>
      </c>
      <c r="M1961" s="4">
        <f t="shared" si="122"/>
        <v>39</v>
      </c>
      <c r="N1961" s="4">
        <f t="shared" si="123"/>
        <v>21.667000000000002</v>
      </c>
    </row>
    <row r="1962" spans="1:14" x14ac:dyDescent="0.55000000000000004">
      <c r="A1962" s="3">
        <v>44767</v>
      </c>
      <c r="B1962" s="4">
        <v>197</v>
      </c>
      <c r="C1962" s="4">
        <v>5</v>
      </c>
      <c r="D1962" s="4">
        <v>5</v>
      </c>
      <c r="E1962" s="4" t="s">
        <v>8</v>
      </c>
      <c r="F1962" s="4">
        <v>3000</v>
      </c>
      <c r="G1962" s="4">
        <v>226.46700000000001</v>
      </c>
      <c r="H1962" s="4">
        <v>2459786</v>
      </c>
      <c r="J1962" s="4">
        <f>G1962</f>
        <v>226.46700000000001</v>
      </c>
      <c r="K1962" s="4">
        <f t="shared" si="120"/>
        <v>1</v>
      </c>
      <c r="L1962" s="4">
        <f t="shared" si="121"/>
        <v>100</v>
      </c>
      <c r="M1962" s="4">
        <f t="shared" si="122"/>
        <v>0</v>
      </c>
      <c r="N1962" s="4">
        <f t="shared" si="123"/>
        <v>0</v>
      </c>
    </row>
    <row r="1963" spans="1:14" x14ac:dyDescent="0.55000000000000004">
      <c r="A1963" s="3">
        <v>44774</v>
      </c>
      <c r="B1963" s="4">
        <v>197</v>
      </c>
      <c r="C1963" s="4">
        <v>5</v>
      </c>
      <c r="D1963" s="4">
        <v>5</v>
      </c>
      <c r="E1963" s="4" t="s">
        <v>8</v>
      </c>
      <c r="F1963" s="4">
        <v>3000</v>
      </c>
      <c r="G1963">
        <v>204.34100000000001</v>
      </c>
      <c r="H1963" s="4">
        <v>2459793</v>
      </c>
      <c r="J1963" s="4">
        <v>226.46700000000001</v>
      </c>
      <c r="K1963" s="4">
        <f t="shared" si="120"/>
        <v>0.90229923123457278</v>
      </c>
      <c r="L1963" s="4">
        <f t="shared" si="121"/>
        <v>90.229923123457283</v>
      </c>
      <c r="M1963" s="4">
        <f t="shared" si="122"/>
        <v>7</v>
      </c>
      <c r="N1963" s="4">
        <f t="shared" si="123"/>
        <v>-22.126000000000005</v>
      </c>
    </row>
    <row r="1964" spans="1:14" x14ac:dyDescent="0.55000000000000004">
      <c r="A1964" s="3">
        <v>44779</v>
      </c>
      <c r="B1964" s="4">
        <v>197</v>
      </c>
      <c r="C1964" s="4">
        <v>5</v>
      </c>
      <c r="D1964" s="4">
        <v>5</v>
      </c>
      <c r="E1964" s="4" t="s">
        <v>8</v>
      </c>
      <c r="F1964" s="4">
        <v>3000</v>
      </c>
      <c r="G1964" s="1">
        <v>249.61600000000001</v>
      </c>
      <c r="H1964" s="4">
        <v>2459798</v>
      </c>
      <c r="J1964" s="4">
        <v>226.46700000000001</v>
      </c>
      <c r="K1964" s="4">
        <f t="shared" si="120"/>
        <v>1.1022179831940195</v>
      </c>
      <c r="L1964" s="4">
        <f t="shared" si="121"/>
        <v>110.22179831940196</v>
      </c>
      <c r="M1964" s="4">
        <f t="shared" si="122"/>
        <v>12</v>
      </c>
      <c r="N1964" s="4">
        <f t="shared" si="123"/>
        <v>23.149000000000001</v>
      </c>
    </row>
    <row r="1965" spans="1:14" x14ac:dyDescent="0.55000000000000004">
      <c r="A1965" s="3">
        <v>44782</v>
      </c>
      <c r="B1965" s="4">
        <v>197</v>
      </c>
      <c r="C1965" s="4">
        <v>5</v>
      </c>
      <c r="D1965" s="4">
        <v>5</v>
      </c>
      <c r="E1965" s="4" t="s">
        <v>8</v>
      </c>
      <c r="F1965" s="4">
        <v>3000</v>
      </c>
      <c r="G1965" s="1">
        <v>232.364</v>
      </c>
      <c r="H1965" s="4">
        <v>2459801</v>
      </c>
      <c r="J1965" s="4">
        <v>226.46700000000001</v>
      </c>
      <c r="K1965" s="4">
        <f t="shared" si="120"/>
        <v>1.0260391138664795</v>
      </c>
      <c r="L1965" s="4">
        <f t="shared" si="121"/>
        <v>102.60391138664795</v>
      </c>
      <c r="M1965" s="4">
        <f t="shared" si="122"/>
        <v>15</v>
      </c>
      <c r="N1965" s="4">
        <f t="shared" si="123"/>
        <v>5.8969999999999914</v>
      </c>
    </row>
    <row r="1966" spans="1:14" x14ac:dyDescent="0.55000000000000004">
      <c r="A1966" s="3">
        <v>44785</v>
      </c>
      <c r="B1966" s="4">
        <v>197</v>
      </c>
      <c r="C1966" s="4">
        <v>5</v>
      </c>
      <c r="D1966" s="4">
        <v>5</v>
      </c>
      <c r="E1966" s="4" t="s">
        <v>8</v>
      </c>
      <c r="F1966" s="4">
        <v>3000</v>
      </c>
      <c r="G1966" s="1">
        <v>231.125</v>
      </c>
      <c r="H1966" s="4">
        <v>2459804</v>
      </c>
      <c r="J1966" s="4">
        <v>226.46700000000001</v>
      </c>
      <c r="K1966" s="4">
        <f t="shared" si="120"/>
        <v>1.0205681180922606</v>
      </c>
      <c r="L1966" s="4">
        <f t="shared" si="121"/>
        <v>102.05681180922606</v>
      </c>
      <c r="M1966" s="4">
        <f t="shared" si="122"/>
        <v>18</v>
      </c>
      <c r="N1966" s="4">
        <f t="shared" si="123"/>
        <v>4.657999999999987</v>
      </c>
    </row>
    <row r="1967" spans="1:14" x14ac:dyDescent="0.55000000000000004">
      <c r="A1967" s="3">
        <v>44789</v>
      </c>
      <c r="B1967" s="4">
        <v>197</v>
      </c>
      <c r="C1967" s="4">
        <v>5</v>
      </c>
      <c r="D1967" s="4">
        <v>5</v>
      </c>
      <c r="E1967" s="4" t="s">
        <v>8</v>
      </c>
      <c r="F1967" s="4">
        <v>3000</v>
      </c>
      <c r="G1967" s="4">
        <v>251.15100000000001</v>
      </c>
      <c r="H1967" s="4">
        <v>2459808</v>
      </c>
      <c r="J1967" s="4">
        <v>226.46700000000001</v>
      </c>
      <c r="K1967" s="4">
        <f t="shared" si="120"/>
        <v>1.1089960126640968</v>
      </c>
      <c r="L1967" s="4">
        <f t="shared" si="121"/>
        <v>110.89960126640968</v>
      </c>
      <c r="M1967" s="4">
        <f t="shared" si="122"/>
        <v>22</v>
      </c>
      <c r="N1967" s="4">
        <f t="shared" si="123"/>
        <v>24.683999999999997</v>
      </c>
    </row>
    <row r="1968" spans="1:14" x14ac:dyDescent="0.55000000000000004">
      <c r="A1968" s="3">
        <v>44792</v>
      </c>
      <c r="B1968" s="4">
        <v>197</v>
      </c>
      <c r="C1968" s="4">
        <v>5</v>
      </c>
      <c r="D1968" s="4">
        <v>5</v>
      </c>
      <c r="E1968" s="4" t="s">
        <v>8</v>
      </c>
      <c r="F1968" s="4">
        <v>3000</v>
      </c>
      <c r="G1968" s="1">
        <v>230.387</v>
      </c>
      <c r="H1968" s="4">
        <v>2459811</v>
      </c>
      <c r="J1968" s="4">
        <v>226.46700000000001</v>
      </c>
      <c r="K1968" s="4">
        <f t="shared" si="120"/>
        <v>1.01730936516137</v>
      </c>
      <c r="L1968" s="4">
        <f t="shared" si="121"/>
        <v>101.73093651613701</v>
      </c>
      <c r="M1968" s="4">
        <f t="shared" si="122"/>
        <v>25</v>
      </c>
      <c r="N1968" s="4">
        <f t="shared" si="123"/>
        <v>3.9199999999999875</v>
      </c>
    </row>
    <row r="1969" spans="1:14" x14ac:dyDescent="0.55000000000000004">
      <c r="A1969" s="3">
        <v>44796</v>
      </c>
      <c r="B1969" s="4">
        <v>197</v>
      </c>
      <c r="C1969" s="4">
        <v>5</v>
      </c>
      <c r="D1969" s="4">
        <v>5</v>
      </c>
      <c r="E1969" s="4" t="s">
        <v>8</v>
      </c>
      <c r="F1969" s="4">
        <v>3000</v>
      </c>
      <c r="G1969" s="1">
        <v>215.92500000000001</v>
      </c>
      <c r="H1969" s="4">
        <v>2459815</v>
      </c>
      <c r="J1969" s="4">
        <v>226.46700000000001</v>
      </c>
      <c r="K1969" s="4">
        <f t="shared" si="120"/>
        <v>0.95345017154817258</v>
      </c>
      <c r="L1969" s="4">
        <f t="shared" si="121"/>
        <v>95.345017154817256</v>
      </c>
      <c r="M1969" s="4">
        <f t="shared" si="122"/>
        <v>29</v>
      </c>
      <c r="N1969" s="4">
        <f t="shared" si="123"/>
        <v>-10.542000000000002</v>
      </c>
    </row>
    <row r="1970" spans="1:14" x14ac:dyDescent="0.55000000000000004">
      <c r="A1970" s="3">
        <v>44803</v>
      </c>
      <c r="B1970" s="4">
        <v>197</v>
      </c>
      <c r="C1970" s="4">
        <v>5</v>
      </c>
      <c r="D1970" s="4">
        <v>5</v>
      </c>
      <c r="E1970" s="4" t="s">
        <v>8</v>
      </c>
      <c r="F1970" s="4">
        <v>3000</v>
      </c>
      <c r="G1970" s="1">
        <v>226.33600000000001</v>
      </c>
      <c r="H1970" s="4">
        <v>2459822</v>
      </c>
      <c r="J1970" s="4">
        <v>226.46700000000001</v>
      </c>
      <c r="K1970" s="4">
        <f t="shared" si="120"/>
        <v>0.99942154927649507</v>
      </c>
      <c r="L1970" s="4">
        <f t="shared" si="121"/>
        <v>99.942154927649511</v>
      </c>
      <c r="M1970" s="4">
        <f t="shared" si="122"/>
        <v>36</v>
      </c>
      <c r="N1970" s="4">
        <f t="shared" si="123"/>
        <v>-0.13100000000000023</v>
      </c>
    </row>
    <row r="1971" spans="1:14" x14ac:dyDescent="0.55000000000000004">
      <c r="A1971" s="3">
        <v>44806</v>
      </c>
      <c r="B1971" s="4">
        <v>197</v>
      </c>
      <c r="C1971" s="4">
        <v>5</v>
      </c>
      <c r="D1971" s="4">
        <v>5</v>
      </c>
      <c r="E1971" s="4" t="s">
        <v>8</v>
      </c>
      <c r="F1971" s="4">
        <v>3000</v>
      </c>
      <c r="G1971" s="4">
        <v>241.709</v>
      </c>
      <c r="H1971" s="4">
        <v>2459825</v>
      </c>
      <c r="J1971" s="4">
        <v>226.46700000000001</v>
      </c>
      <c r="K1971" s="4">
        <f t="shared" si="120"/>
        <v>1.0673034040279599</v>
      </c>
      <c r="L1971" s="4">
        <f t="shared" si="121"/>
        <v>106.73034040279599</v>
      </c>
      <c r="M1971" s="4">
        <f t="shared" si="122"/>
        <v>39</v>
      </c>
      <c r="N1971" s="4">
        <f t="shared" si="123"/>
        <v>15.24199999999999</v>
      </c>
    </row>
    <row r="1972" spans="1:14" x14ac:dyDescent="0.55000000000000004">
      <c r="A1972" s="3">
        <v>44767</v>
      </c>
      <c r="B1972" s="4">
        <v>198</v>
      </c>
      <c r="C1972" s="4">
        <v>5</v>
      </c>
      <c r="D1972" s="4">
        <v>5</v>
      </c>
      <c r="E1972" s="4" t="s">
        <v>8</v>
      </c>
      <c r="F1972" s="4">
        <v>3000</v>
      </c>
      <c r="G1972" s="4">
        <v>100.405</v>
      </c>
      <c r="H1972" s="4">
        <v>2459786</v>
      </c>
      <c r="J1972" s="4">
        <f>G1972</f>
        <v>100.405</v>
      </c>
      <c r="K1972" s="4">
        <f t="shared" si="120"/>
        <v>1</v>
      </c>
      <c r="L1972" s="4">
        <f t="shared" si="121"/>
        <v>100</v>
      </c>
      <c r="M1972" s="4">
        <f t="shared" si="122"/>
        <v>0</v>
      </c>
      <c r="N1972" s="4">
        <f t="shared" si="123"/>
        <v>0</v>
      </c>
    </row>
    <row r="1973" spans="1:14" x14ac:dyDescent="0.55000000000000004">
      <c r="A1973" s="3">
        <v>44774</v>
      </c>
      <c r="B1973" s="4">
        <v>198</v>
      </c>
      <c r="C1973" s="4">
        <v>5</v>
      </c>
      <c r="D1973" s="4">
        <v>5</v>
      </c>
      <c r="E1973" s="4" t="s">
        <v>8</v>
      </c>
      <c r="F1973" s="4">
        <v>3000</v>
      </c>
      <c r="G1973">
        <v>92.412999999999997</v>
      </c>
      <c r="H1973" s="4">
        <v>2459793</v>
      </c>
      <c r="J1973" s="4">
        <v>100.405</v>
      </c>
      <c r="K1973" s="4">
        <f t="shared" si="120"/>
        <v>0.92040237039988049</v>
      </c>
      <c r="L1973" s="4">
        <f t="shared" si="121"/>
        <v>92.040237039988043</v>
      </c>
      <c r="M1973" s="4">
        <f t="shared" si="122"/>
        <v>7</v>
      </c>
      <c r="N1973" s="4">
        <f t="shared" si="123"/>
        <v>-7.9920000000000044</v>
      </c>
    </row>
    <row r="1974" spans="1:14" x14ac:dyDescent="0.55000000000000004">
      <c r="A1974" s="3">
        <v>44779</v>
      </c>
      <c r="B1974" s="4">
        <v>198</v>
      </c>
      <c r="C1974" s="4">
        <v>5</v>
      </c>
      <c r="D1974" s="4">
        <v>5</v>
      </c>
      <c r="E1974" s="4" t="s">
        <v>8</v>
      </c>
      <c r="F1974" s="4">
        <v>3000</v>
      </c>
      <c r="G1974" s="1">
        <v>97.81</v>
      </c>
      <c r="H1974" s="4">
        <v>2459798</v>
      </c>
      <c r="J1974" s="4">
        <v>100.405</v>
      </c>
      <c r="K1974" s="4">
        <f t="shared" si="120"/>
        <v>0.97415467357203323</v>
      </c>
      <c r="L1974" s="4">
        <f t="shared" si="121"/>
        <v>97.415467357203326</v>
      </c>
      <c r="M1974" s="4">
        <f t="shared" si="122"/>
        <v>12</v>
      </c>
      <c r="N1974" s="4">
        <f t="shared" si="123"/>
        <v>-2.5949999999999989</v>
      </c>
    </row>
    <row r="1975" spans="1:14" x14ac:dyDescent="0.55000000000000004">
      <c r="A1975" s="3">
        <v>44782</v>
      </c>
      <c r="B1975" s="4">
        <v>198</v>
      </c>
      <c r="C1975" s="4">
        <v>5</v>
      </c>
      <c r="D1975" s="4">
        <v>5</v>
      </c>
      <c r="E1975" s="4" t="s">
        <v>8</v>
      </c>
      <c r="F1975" s="4">
        <v>3000</v>
      </c>
      <c r="G1975" s="1">
        <v>102.336</v>
      </c>
      <c r="H1975" s="4">
        <v>2459801</v>
      </c>
      <c r="J1975" s="4">
        <v>100.405</v>
      </c>
      <c r="K1975" s="4">
        <f t="shared" si="120"/>
        <v>1.0192321099546835</v>
      </c>
      <c r="L1975" s="4">
        <f t="shared" si="121"/>
        <v>101.92321099546835</v>
      </c>
      <c r="M1975" s="4">
        <f t="shared" si="122"/>
        <v>15</v>
      </c>
      <c r="N1975" s="4">
        <f t="shared" si="123"/>
        <v>1.9309999999999974</v>
      </c>
    </row>
    <row r="1976" spans="1:14" x14ac:dyDescent="0.55000000000000004">
      <c r="A1976" s="3">
        <v>44785</v>
      </c>
      <c r="B1976" s="4">
        <v>198</v>
      </c>
      <c r="C1976" s="4">
        <v>5</v>
      </c>
      <c r="D1976" s="4">
        <v>5</v>
      </c>
      <c r="E1976" s="4" t="s">
        <v>8</v>
      </c>
      <c r="F1976" s="4">
        <v>3000</v>
      </c>
      <c r="G1976" s="1">
        <v>97.418999999999997</v>
      </c>
      <c r="H1976" s="4">
        <v>2459804</v>
      </c>
      <c r="J1976" s="4">
        <v>100.405</v>
      </c>
      <c r="K1976" s="4">
        <f t="shared" si="120"/>
        <v>0.97026044519695231</v>
      </c>
      <c r="L1976" s="4">
        <f t="shared" si="121"/>
        <v>97.026044519695233</v>
      </c>
      <c r="M1976" s="4">
        <f t="shared" si="122"/>
        <v>18</v>
      </c>
      <c r="N1976" s="4">
        <f t="shared" si="123"/>
        <v>-2.9860000000000042</v>
      </c>
    </row>
    <row r="1977" spans="1:14" x14ac:dyDescent="0.55000000000000004">
      <c r="A1977" s="3">
        <v>44789</v>
      </c>
      <c r="B1977" s="4">
        <v>198</v>
      </c>
      <c r="C1977" s="4">
        <v>5</v>
      </c>
      <c r="D1977" s="4">
        <v>5</v>
      </c>
      <c r="E1977" s="4" t="s">
        <v>8</v>
      </c>
      <c r="F1977" s="4">
        <v>3000</v>
      </c>
      <c r="G1977" s="4">
        <v>103.485</v>
      </c>
      <c r="H1977" s="4">
        <v>2459808</v>
      </c>
      <c r="J1977" s="4">
        <v>100.405</v>
      </c>
      <c r="K1977" s="4">
        <f t="shared" si="120"/>
        <v>1.0306757631592052</v>
      </c>
      <c r="L1977" s="4">
        <f t="shared" si="121"/>
        <v>103.06757631592052</v>
      </c>
      <c r="M1977" s="4">
        <f t="shared" si="122"/>
        <v>22</v>
      </c>
      <c r="N1977" s="4">
        <f t="shared" si="123"/>
        <v>3.0799999999999983</v>
      </c>
    </row>
    <row r="1978" spans="1:14" x14ac:dyDescent="0.55000000000000004">
      <c r="A1978" s="3">
        <v>44792</v>
      </c>
      <c r="B1978" s="4">
        <v>198</v>
      </c>
      <c r="C1978" s="4">
        <v>5</v>
      </c>
      <c r="D1978" s="4">
        <v>5</v>
      </c>
      <c r="E1978" s="4" t="s">
        <v>8</v>
      </c>
      <c r="F1978" s="4">
        <v>3000</v>
      </c>
      <c r="G1978" s="1">
        <v>89.254999999999995</v>
      </c>
      <c r="H1978" s="4">
        <v>2459811</v>
      </c>
      <c r="J1978" s="4">
        <v>100.405</v>
      </c>
      <c r="K1978" s="4">
        <f t="shared" si="120"/>
        <v>0.88894975349833172</v>
      </c>
      <c r="L1978" s="4">
        <f t="shared" si="121"/>
        <v>88.894975349833175</v>
      </c>
      <c r="M1978" s="4">
        <f t="shared" si="122"/>
        <v>25</v>
      </c>
      <c r="N1978" s="4">
        <f t="shared" si="123"/>
        <v>-11.150000000000006</v>
      </c>
    </row>
    <row r="1979" spans="1:14" x14ac:dyDescent="0.55000000000000004">
      <c r="A1979" s="3">
        <v>44796</v>
      </c>
      <c r="B1979" s="4">
        <v>198</v>
      </c>
      <c r="C1979" s="4">
        <v>5</v>
      </c>
      <c r="D1979" s="4">
        <v>5</v>
      </c>
      <c r="E1979" s="4" t="s">
        <v>8</v>
      </c>
      <c r="F1979" s="4">
        <v>3000</v>
      </c>
      <c r="G1979" s="1">
        <v>81.594999999999999</v>
      </c>
      <c r="H1979" s="4">
        <v>2459815</v>
      </c>
      <c r="J1979" s="4">
        <v>100.405</v>
      </c>
      <c r="K1979" s="4">
        <f t="shared" si="120"/>
        <v>0.81265873213485385</v>
      </c>
      <c r="L1979" s="4">
        <f t="shared" si="121"/>
        <v>81.265873213485378</v>
      </c>
      <c r="M1979" s="4">
        <f t="shared" si="122"/>
        <v>29</v>
      </c>
      <c r="N1979" s="4">
        <f t="shared" si="123"/>
        <v>-18.810000000000002</v>
      </c>
    </row>
    <row r="1980" spans="1:14" x14ac:dyDescent="0.55000000000000004">
      <c r="A1980" s="3">
        <v>44803</v>
      </c>
      <c r="B1980" s="4">
        <v>198</v>
      </c>
      <c r="C1980" s="4">
        <v>5</v>
      </c>
      <c r="D1980" s="4">
        <v>5</v>
      </c>
      <c r="E1980" s="4" t="s">
        <v>8</v>
      </c>
      <c r="F1980" s="4">
        <v>3000</v>
      </c>
      <c r="G1980" s="1">
        <v>93.462999999999994</v>
      </c>
      <c r="H1980" s="4">
        <v>2459822</v>
      </c>
      <c r="J1980" s="4">
        <v>100.405</v>
      </c>
      <c r="K1980" s="4">
        <f t="shared" si="120"/>
        <v>0.93086001693142761</v>
      </c>
      <c r="L1980" s="4">
        <f t="shared" si="121"/>
        <v>93.086001693142762</v>
      </c>
      <c r="M1980" s="4">
        <f t="shared" si="122"/>
        <v>36</v>
      </c>
      <c r="N1980" s="4">
        <f t="shared" si="123"/>
        <v>-6.9420000000000073</v>
      </c>
    </row>
    <row r="1981" spans="1:14" x14ac:dyDescent="0.55000000000000004">
      <c r="A1981" s="3">
        <v>44806</v>
      </c>
      <c r="B1981" s="4">
        <v>198</v>
      </c>
      <c r="C1981" s="4">
        <v>5</v>
      </c>
      <c r="D1981" s="4">
        <v>5</v>
      </c>
      <c r="E1981" s="4" t="s">
        <v>8</v>
      </c>
      <c r="F1981" s="4">
        <v>3000</v>
      </c>
      <c r="G1981" s="4">
        <v>104.078</v>
      </c>
      <c r="H1981" s="4">
        <v>2459825</v>
      </c>
      <c r="J1981" s="4">
        <v>100.405</v>
      </c>
      <c r="K1981" s="4">
        <f t="shared" si="120"/>
        <v>1.0365818435336887</v>
      </c>
      <c r="L1981" s="4">
        <f t="shared" si="121"/>
        <v>103.65818435336887</v>
      </c>
      <c r="M1981" s="4">
        <f t="shared" si="122"/>
        <v>39</v>
      </c>
      <c r="N1981" s="4">
        <f t="shared" si="123"/>
        <v>3.6730000000000018</v>
      </c>
    </row>
    <row r="1982" spans="1:14" x14ac:dyDescent="0.55000000000000004">
      <c r="A1982" s="3">
        <v>44767</v>
      </c>
      <c r="B1982" s="4">
        <v>199</v>
      </c>
      <c r="C1982" s="4">
        <v>5</v>
      </c>
      <c r="D1982" s="4">
        <v>5</v>
      </c>
      <c r="E1982" s="4" t="s">
        <v>8</v>
      </c>
      <c r="F1982" s="4">
        <v>3000</v>
      </c>
      <c r="G1982" s="4">
        <v>175.69300000000001</v>
      </c>
      <c r="H1982" s="4">
        <v>2459786</v>
      </c>
      <c r="J1982" s="4">
        <f>G1982</f>
        <v>175.69300000000001</v>
      </c>
      <c r="K1982" s="4">
        <f t="shared" si="120"/>
        <v>1</v>
      </c>
      <c r="L1982" s="4">
        <f t="shared" si="121"/>
        <v>100</v>
      </c>
      <c r="M1982" s="4">
        <f t="shared" si="122"/>
        <v>0</v>
      </c>
      <c r="N1982" s="4">
        <f t="shared" si="123"/>
        <v>0</v>
      </c>
    </row>
    <row r="1983" spans="1:14" x14ac:dyDescent="0.55000000000000004">
      <c r="A1983" s="3">
        <v>44774</v>
      </c>
      <c r="B1983" s="4">
        <v>199</v>
      </c>
      <c r="C1983" s="4">
        <v>5</v>
      </c>
      <c r="D1983" s="4">
        <v>5</v>
      </c>
      <c r="E1983" s="4" t="s">
        <v>8</v>
      </c>
      <c r="F1983" s="4">
        <v>3000</v>
      </c>
      <c r="G1983">
        <v>149.92400000000001</v>
      </c>
      <c r="H1983" s="4">
        <v>2459793</v>
      </c>
      <c r="J1983" s="4">
        <v>175.69300000000001</v>
      </c>
      <c r="K1983" s="4">
        <f t="shared" si="120"/>
        <v>0.85332938705583028</v>
      </c>
      <c r="L1983" s="4">
        <f t="shared" si="121"/>
        <v>85.332938705583032</v>
      </c>
      <c r="M1983" s="4">
        <f t="shared" si="122"/>
        <v>7</v>
      </c>
      <c r="N1983" s="4">
        <f t="shared" si="123"/>
        <v>-25.769000000000005</v>
      </c>
    </row>
    <row r="1984" spans="1:14" x14ac:dyDescent="0.55000000000000004">
      <c r="A1984" s="3">
        <v>44779</v>
      </c>
      <c r="B1984" s="4">
        <v>199</v>
      </c>
      <c r="C1984" s="4">
        <v>5</v>
      </c>
      <c r="D1984" s="4">
        <v>5</v>
      </c>
      <c r="E1984" s="4" t="s">
        <v>8</v>
      </c>
      <c r="F1984" s="4">
        <v>3000</v>
      </c>
      <c r="G1984" s="1">
        <v>174.1</v>
      </c>
      <c r="H1984" s="4">
        <v>2459798</v>
      </c>
      <c r="J1984" s="4">
        <v>175.69300000000001</v>
      </c>
      <c r="K1984" s="4">
        <f t="shared" si="120"/>
        <v>0.99093304798711379</v>
      </c>
      <c r="L1984" s="4">
        <f t="shared" si="121"/>
        <v>99.093304798711372</v>
      </c>
      <c r="M1984" s="4">
        <f t="shared" si="122"/>
        <v>12</v>
      </c>
      <c r="N1984" s="4">
        <f t="shared" si="123"/>
        <v>-1.5930000000000177</v>
      </c>
    </row>
    <row r="1985" spans="1:14" x14ac:dyDescent="0.55000000000000004">
      <c r="A1985" s="3">
        <v>44782</v>
      </c>
      <c r="B1985" s="4">
        <v>199</v>
      </c>
      <c r="C1985" s="4">
        <v>5</v>
      </c>
      <c r="D1985" s="4">
        <v>5</v>
      </c>
      <c r="E1985" s="4" t="s">
        <v>8</v>
      </c>
      <c r="F1985" s="4">
        <v>3000</v>
      </c>
      <c r="G1985" s="1">
        <v>171.136</v>
      </c>
      <c r="H1985" s="4">
        <v>2459801</v>
      </c>
      <c r="J1985" s="4">
        <v>175.69300000000001</v>
      </c>
      <c r="K1985" s="4">
        <f t="shared" si="120"/>
        <v>0.97406271166181913</v>
      </c>
      <c r="L1985" s="4">
        <f t="shared" si="121"/>
        <v>97.406271166181909</v>
      </c>
      <c r="M1985" s="4">
        <f t="shared" si="122"/>
        <v>15</v>
      </c>
      <c r="N1985" s="4">
        <f t="shared" si="123"/>
        <v>-4.5570000000000164</v>
      </c>
    </row>
    <row r="1986" spans="1:14" x14ac:dyDescent="0.55000000000000004">
      <c r="A1986" s="3">
        <v>44785</v>
      </c>
      <c r="B1986" s="4">
        <v>199</v>
      </c>
      <c r="C1986" s="4">
        <v>5</v>
      </c>
      <c r="D1986" s="4">
        <v>5</v>
      </c>
      <c r="E1986" s="4" t="s">
        <v>8</v>
      </c>
      <c r="F1986" s="4">
        <v>3000</v>
      </c>
      <c r="G1986" s="1">
        <v>166.88300000000001</v>
      </c>
      <c r="H1986" s="4">
        <v>2459804</v>
      </c>
      <c r="J1986" s="4">
        <v>175.69300000000001</v>
      </c>
      <c r="K1986" s="4">
        <f t="shared" ref="K1986:K2049" si="124">G1986/J1986</f>
        <v>0.94985571422879678</v>
      </c>
      <c r="L1986" s="4">
        <f t="shared" ref="L1986:L2049" si="125">K1986*100</f>
        <v>94.985571422879673</v>
      </c>
      <c r="M1986" s="4">
        <f t="shared" ref="M1986:M2049" si="126">A1986-A$2</f>
        <v>18</v>
      </c>
      <c r="N1986" s="4">
        <f t="shared" si="123"/>
        <v>-8.8100000000000023</v>
      </c>
    </row>
    <row r="1987" spans="1:14" x14ac:dyDescent="0.55000000000000004">
      <c r="A1987" s="3">
        <v>44789</v>
      </c>
      <c r="B1987" s="4">
        <v>199</v>
      </c>
      <c r="C1987" s="4">
        <v>5</v>
      </c>
      <c r="D1987" s="4">
        <v>5</v>
      </c>
      <c r="E1987" s="4" t="s">
        <v>8</v>
      </c>
      <c r="F1987" s="4">
        <v>3000</v>
      </c>
      <c r="G1987" s="4">
        <v>181.99299999999999</v>
      </c>
      <c r="H1987" s="4">
        <v>2459808</v>
      </c>
      <c r="J1987" s="4">
        <v>175.69300000000001</v>
      </c>
      <c r="K1987" s="4">
        <f t="shared" si="124"/>
        <v>1.035858002310849</v>
      </c>
      <c r="L1987" s="4">
        <f t="shared" si="125"/>
        <v>103.5858002310849</v>
      </c>
      <c r="M1987" s="4">
        <f t="shared" si="126"/>
        <v>22</v>
      </c>
      <c r="N1987" s="4">
        <f t="shared" ref="N1987:N2050" si="127">G1987-J1987</f>
        <v>6.2999999999999829</v>
      </c>
    </row>
    <row r="1988" spans="1:14" x14ac:dyDescent="0.55000000000000004">
      <c r="A1988" s="3">
        <v>44792</v>
      </c>
      <c r="B1988" s="4">
        <v>199</v>
      </c>
      <c r="C1988" s="4">
        <v>5</v>
      </c>
      <c r="D1988" s="4">
        <v>5</v>
      </c>
      <c r="E1988" s="4" t="s">
        <v>8</v>
      </c>
      <c r="F1988" s="4">
        <v>3000</v>
      </c>
      <c r="G1988" s="1">
        <v>163.828</v>
      </c>
      <c r="H1988" s="4">
        <v>2459811</v>
      </c>
      <c r="J1988" s="4">
        <v>175.69300000000001</v>
      </c>
      <c r="K1988" s="4">
        <f t="shared" si="124"/>
        <v>0.93246742898123425</v>
      </c>
      <c r="L1988" s="4">
        <f t="shared" si="125"/>
        <v>93.246742898123429</v>
      </c>
      <c r="M1988" s="4">
        <f t="shared" si="126"/>
        <v>25</v>
      </c>
      <c r="N1988" s="4">
        <f t="shared" si="127"/>
        <v>-11.865000000000009</v>
      </c>
    </row>
    <row r="1989" spans="1:14" x14ac:dyDescent="0.55000000000000004">
      <c r="A1989" s="3">
        <v>44796</v>
      </c>
      <c r="B1989" s="4">
        <v>199</v>
      </c>
      <c r="C1989" s="4">
        <v>5</v>
      </c>
      <c r="D1989" s="4">
        <v>5</v>
      </c>
      <c r="E1989" s="4" t="s">
        <v>8</v>
      </c>
      <c r="F1989" s="4">
        <v>3000</v>
      </c>
      <c r="G1989" s="1">
        <v>151.56299999999999</v>
      </c>
      <c r="H1989" s="4">
        <v>2459815</v>
      </c>
      <c r="J1989" s="4">
        <v>175.69300000000001</v>
      </c>
      <c r="K1989" s="4">
        <f t="shared" si="124"/>
        <v>0.86265815940304946</v>
      </c>
      <c r="L1989" s="4">
        <f t="shared" si="125"/>
        <v>86.265815940304947</v>
      </c>
      <c r="M1989" s="4">
        <f t="shared" si="126"/>
        <v>29</v>
      </c>
      <c r="N1989" s="4">
        <f t="shared" si="127"/>
        <v>-24.130000000000024</v>
      </c>
    </row>
    <row r="1990" spans="1:14" x14ac:dyDescent="0.55000000000000004">
      <c r="A1990" s="3">
        <v>44803</v>
      </c>
      <c r="B1990" s="4">
        <v>199</v>
      </c>
      <c r="C1990" s="4">
        <v>5</v>
      </c>
      <c r="D1990" s="4">
        <v>5</v>
      </c>
      <c r="E1990" s="4" t="s">
        <v>8</v>
      </c>
      <c r="F1990" s="4">
        <v>3000</v>
      </c>
      <c r="G1990" s="1">
        <v>161.678</v>
      </c>
      <c r="H1990" s="4">
        <v>2459822</v>
      </c>
      <c r="J1990" s="4">
        <v>175.69300000000001</v>
      </c>
      <c r="K1990" s="4">
        <f t="shared" si="124"/>
        <v>0.92023017422435716</v>
      </c>
      <c r="L1990" s="4">
        <f t="shared" si="125"/>
        <v>92.023017422435714</v>
      </c>
      <c r="M1990" s="4">
        <f t="shared" si="126"/>
        <v>36</v>
      </c>
      <c r="N1990" s="4">
        <f t="shared" si="127"/>
        <v>-14.015000000000015</v>
      </c>
    </row>
    <row r="1991" spans="1:14" x14ac:dyDescent="0.55000000000000004">
      <c r="A1991" s="3">
        <v>44806</v>
      </c>
      <c r="B1991" s="4">
        <v>199</v>
      </c>
      <c r="C1991" s="4">
        <v>5</v>
      </c>
      <c r="D1991" s="4">
        <v>5</v>
      </c>
      <c r="E1991" s="4" t="s">
        <v>8</v>
      </c>
      <c r="F1991" s="4">
        <v>3000</v>
      </c>
      <c r="G1991" s="4">
        <v>178.809</v>
      </c>
      <c r="H1991" s="4">
        <v>2459825</v>
      </c>
      <c r="J1991" s="4">
        <v>175.69300000000001</v>
      </c>
      <c r="K1991" s="4">
        <f t="shared" si="124"/>
        <v>1.0177354817778739</v>
      </c>
      <c r="L1991" s="4">
        <f t="shared" si="125"/>
        <v>101.77354817778739</v>
      </c>
      <c r="M1991" s="4">
        <f t="shared" si="126"/>
        <v>39</v>
      </c>
      <c r="N1991" s="4">
        <f t="shared" si="127"/>
        <v>3.1159999999999854</v>
      </c>
    </row>
    <row r="1992" spans="1:14" x14ac:dyDescent="0.55000000000000004">
      <c r="A1992" s="3">
        <v>44767</v>
      </c>
      <c r="B1992" s="4">
        <v>200</v>
      </c>
      <c r="C1992" s="4">
        <v>5</v>
      </c>
      <c r="D1992" s="4">
        <v>5</v>
      </c>
      <c r="E1992" s="4" t="s">
        <v>8</v>
      </c>
      <c r="F1992" s="4">
        <v>3000</v>
      </c>
      <c r="G1992" s="4">
        <v>167.68100000000001</v>
      </c>
      <c r="H1992" s="4">
        <v>2459786</v>
      </c>
      <c r="J1992" s="4">
        <f>G1992</f>
        <v>167.68100000000001</v>
      </c>
      <c r="K1992" s="4">
        <f t="shared" si="124"/>
        <v>1</v>
      </c>
      <c r="L1992" s="4">
        <f t="shared" si="125"/>
        <v>100</v>
      </c>
      <c r="M1992" s="4">
        <f t="shared" si="126"/>
        <v>0</v>
      </c>
      <c r="N1992" s="4">
        <f t="shared" si="127"/>
        <v>0</v>
      </c>
    </row>
    <row r="1993" spans="1:14" x14ac:dyDescent="0.55000000000000004">
      <c r="A1993" s="3">
        <v>44774</v>
      </c>
      <c r="B1993" s="4">
        <v>200</v>
      </c>
      <c r="C1993" s="4">
        <v>5</v>
      </c>
      <c r="D1993" s="4">
        <v>5</v>
      </c>
      <c r="E1993" s="4" t="s">
        <v>8</v>
      </c>
      <c r="F1993" s="4">
        <v>3000</v>
      </c>
      <c r="G1993">
        <v>154.108</v>
      </c>
      <c r="H1993" s="4">
        <v>2459793</v>
      </c>
      <c r="J1993" s="4">
        <v>167.68100000000001</v>
      </c>
      <c r="K1993" s="4">
        <f t="shared" si="124"/>
        <v>0.91905463350051586</v>
      </c>
      <c r="L1993" s="4">
        <f t="shared" si="125"/>
        <v>91.905463350051591</v>
      </c>
      <c r="M1993" s="4">
        <f t="shared" si="126"/>
        <v>7</v>
      </c>
      <c r="N1993" s="4">
        <f t="shared" si="127"/>
        <v>-13.573000000000008</v>
      </c>
    </row>
    <row r="1994" spans="1:14" x14ac:dyDescent="0.55000000000000004">
      <c r="A1994" s="3">
        <v>44779</v>
      </c>
      <c r="B1994" s="4">
        <v>200</v>
      </c>
      <c r="C1994" s="4">
        <v>5</v>
      </c>
      <c r="D1994" s="4">
        <v>5</v>
      </c>
      <c r="E1994" s="4" t="s">
        <v>8</v>
      </c>
      <c r="F1994" s="4">
        <v>3000</v>
      </c>
      <c r="G1994" s="1">
        <v>181.43299999999999</v>
      </c>
      <c r="H1994" s="4">
        <v>2459798</v>
      </c>
      <c r="J1994" s="4">
        <v>167.68100000000001</v>
      </c>
      <c r="K1994" s="4">
        <f t="shared" si="124"/>
        <v>1.082012869675157</v>
      </c>
      <c r="L1994" s="4">
        <f t="shared" si="125"/>
        <v>108.2012869675157</v>
      </c>
      <c r="M1994" s="4">
        <f t="shared" si="126"/>
        <v>12</v>
      </c>
      <c r="N1994" s="4">
        <f t="shared" si="127"/>
        <v>13.751999999999981</v>
      </c>
    </row>
    <row r="1995" spans="1:14" x14ac:dyDescent="0.55000000000000004">
      <c r="A1995" s="3">
        <v>44782</v>
      </c>
      <c r="B1995" s="4">
        <v>200</v>
      </c>
      <c r="C1995" s="4">
        <v>5</v>
      </c>
      <c r="D1995" s="4">
        <v>5</v>
      </c>
      <c r="E1995" s="4" t="s">
        <v>8</v>
      </c>
      <c r="F1995" s="4">
        <v>3000</v>
      </c>
      <c r="G1995" s="1">
        <v>164.614</v>
      </c>
      <c r="H1995" s="4">
        <v>2459801</v>
      </c>
      <c r="J1995" s="4">
        <v>167.68100000000001</v>
      </c>
      <c r="K1995" s="4">
        <f t="shared" si="124"/>
        <v>0.98170931709615272</v>
      </c>
      <c r="L1995" s="4">
        <f t="shared" si="125"/>
        <v>98.170931709615274</v>
      </c>
      <c r="M1995" s="4">
        <f t="shared" si="126"/>
        <v>15</v>
      </c>
      <c r="N1995" s="4">
        <f t="shared" si="127"/>
        <v>-3.0670000000000073</v>
      </c>
    </row>
    <row r="1996" spans="1:14" x14ac:dyDescent="0.55000000000000004">
      <c r="A1996" s="3">
        <v>44785</v>
      </c>
      <c r="B1996" s="4">
        <v>200</v>
      </c>
      <c r="C1996" s="4">
        <v>5</v>
      </c>
      <c r="D1996" s="4">
        <v>5</v>
      </c>
      <c r="E1996" s="4" t="s">
        <v>8</v>
      </c>
      <c r="F1996" s="4">
        <v>3000</v>
      </c>
      <c r="G1996" s="1">
        <v>166.4</v>
      </c>
      <c r="H1996" s="4">
        <v>2459804</v>
      </c>
      <c r="J1996" s="4">
        <v>167.68100000000001</v>
      </c>
      <c r="K1996" s="4">
        <f t="shared" si="124"/>
        <v>0.99236049403331317</v>
      </c>
      <c r="L1996" s="4">
        <f t="shared" si="125"/>
        <v>99.236049403331322</v>
      </c>
      <c r="M1996" s="4">
        <f t="shared" si="126"/>
        <v>18</v>
      </c>
      <c r="N1996" s="4">
        <f t="shared" si="127"/>
        <v>-1.2810000000000059</v>
      </c>
    </row>
    <row r="1997" spans="1:14" x14ac:dyDescent="0.55000000000000004">
      <c r="A1997" s="3">
        <v>44789</v>
      </c>
      <c r="B1997" s="4">
        <v>200</v>
      </c>
      <c r="C1997" s="4">
        <v>5</v>
      </c>
      <c r="D1997" s="4">
        <v>5</v>
      </c>
      <c r="E1997" s="4" t="s">
        <v>8</v>
      </c>
      <c r="F1997" s="4">
        <v>3000</v>
      </c>
      <c r="G1997" s="4">
        <v>179.239</v>
      </c>
      <c r="H1997" s="4">
        <v>2459808</v>
      </c>
      <c r="J1997" s="4">
        <v>167.68100000000001</v>
      </c>
      <c r="K1997" s="4">
        <f t="shared" si="124"/>
        <v>1.0689285011420495</v>
      </c>
      <c r="L1997" s="4">
        <f t="shared" si="125"/>
        <v>106.89285011420495</v>
      </c>
      <c r="M1997" s="4">
        <f t="shared" si="126"/>
        <v>22</v>
      </c>
      <c r="N1997" s="4">
        <f t="shared" si="127"/>
        <v>11.557999999999993</v>
      </c>
    </row>
    <row r="1998" spans="1:14" x14ac:dyDescent="0.55000000000000004">
      <c r="A1998" s="3">
        <v>44792</v>
      </c>
      <c r="B1998" s="4">
        <v>200</v>
      </c>
      <c r="C1998" s="4">
        <v>5</v>
      </c>
      <c r="D1998" s="4">
        <v>5</v>
      </c>
      <c r="E1998" s="4" t="s">
        <v>8</v>
      </c>
      <c r="F1998" s="4">
        <v>3000</v>
      </c>
      <c r="G1998" s="1">
        <v>167.429</v>
      </c>
      <c r="H1998" s="4">
        <v>2459811</v>
      </c>
      <c r="J1998" s="4">
        <v>167.68100000000001</v>
      </c>
      <c r="K1998" s="4">
        <f t="shared" si="124"/>
        <v>0.9984971463672091</v>
      </c>
      <c r="L1998" s="4">
        <f t="shared" si="125"/>
        <v>99.849714636720904</v>
      </c>
      <c r="M1998" s="4">
        <f t="shared" si="126"/>
        <v>25</v>
      </c>
      <c r="N1998" s="4">
        <f t="shared" si="127"/>
        <v>-0.25200000000000955</v>
      </c>
    </row>
    <row r="1999" spans="1:14" x14ac:dyDescent="0.55000000000000004">
      <c r="A1999" s="3">
        <v>44796</v>
      </c>
      <c r="B1999" s="4">
        <v>200</v>
      </c>
      <c r="C1999" s="4">
        <v>5</v>
      </c>
      <c r="D1999" s="4">
        <v>5</v>
      </c>
      <c r="E1999" s="4" t="s">
        <v>8</v>
      </c>
      <c r="F1999" s="4">
        <v>3000</v>
      </c>
      <c r="G1999" s="1">
        <v>155.291</v>
      </c>
      <c r="H1999" s="4">
        <v>2459815</v>
      </c>
      <c r="J1999" s="4">
        <v>167.68100000000001</v>
      </c>
      <c r="K1999" s="4">
        <f t="shared" si="124"/>
        <v>0.92610969638778384</v>
      </c>
      <c r="L1999" s="4">
        <f t="shared" si="125"/>
        <v>92.610969638778386</v>
      </c>
      <c r="M1999" s="4">
        <f t="shared" si="126"/>
        <v>29</v>
      </c>
      <c r="N1999" s="4">
        <f t="shared" si="127"/>
        <v>-12.390000000000015</v>
      </c>
    </row>
    <row r="2000" spans="1:14" x14ac:dyDescent="0.55000000000000004">
      <c r="A2000" s="3">
        <v>44803</v>
      </c>
      <c r="B2000" s="4">
        <v>200</v>
      </c>
      <c r="C2000" s="4">
        <v>5</v>
      </c>
      <c r="D2000" s="4">
        <v>5</v>
      </c>
      <c r="E2000" s="4" t="s">
        <v>8</v>
      </c>
      <c r="F2000" s="4">
        <v>3000</v>
      </c>
      <c r="G2000" s="1">
        <v>168.691</v>
      </c>
      <c r="H2000" s="4">
        <v>2459822</v>
      </c>
      <c r="J2000" s="4">
        <v>167.68100000000001</v>
      </c>
      <c r="K2000" s="4">
        <f t="shared" si="124"/>
        <v>1.0060233419409474</v>
      </c>
      <c r="L2000" s="4">
        <f t="shared" si="125"/>
        <v>100.60233419409474</v>
      </c>
      <c r="M2000" s="4">
        <f t="shared" si="126"/>
        <v>36</v>
      </c>
      <c r="N2000" s="4">
        <f t="shared" si="127"/>
        <v>1.0099999999999909</v>
      </c>
    </row>
    <row r="2001" spans="1:14" x14ac:dyDescent="0.55000000000000004">
      <c r="A2001" s="3">
        <v>44806</v>
      </c>
      <c r="B2001" s="4">
        <v>200</v>
      </c>
      <c r="C2001" s="4">
        <v>5</v>
      </c>
      <c r="D2001" s="4">
        <v>5</v>
      </c>
      <c r="E2001" s="4" t="s">
        <v>8</v>
      </c>
      <c r="F2001" s="4">
        <v>3000</v>
      </c>
      <c r="G2001" s="4">
        <v>172.745</v>
      </c>
      <c r="H2001" s="4">
        <v>2459825</v>
      </c>
      <c r="J2001" s="4">
        <v>167.68100000000001</v>
      </c>
      <c r="K2001" s="4">
        <f t="shared" si="124"/>
        <v>1.0302002015732252</v>
      </c>
      <c r="L2001" s="4">
        <f t="shared" si="125"/>
        <v>103.02002015732252</v>
      </c>
      <c r="M2001" s="4">
        <f t="shared" si="126"/>
        <v>39</v>
      </c>
      <c r="N2001" s="4">
        <f t="shared" si="127"/>
        <v>5.063999999999993</v>
      </c>
    </row>
    <row r="2002" spans="1:14" x14ac:dyDescent="0.55000000000000004">
      <c r="A2002" s="3">
        <v>44767</v>
      </c>
      <c r="B2002" s="4">
        <v>201</v>
      </c>
      <c r="C2002" s="4">
        <v>5</v>
      </c>
      <c r="D2002" s="4">
        <v>5</v>
      </c>
      <c r="E2002" s="4" t="s">
        <v>8</v>
      </c>
      <c r="F2002" s="4">
        <v>3000</v>
      </c>
      <c r="G2002" s="4">
        <v>165.928</v>
      </c>
      <c r="H2002" s="4">
        <v>2459786</v>
      </c>
      <c r="J2002" s="4">
        <f>G2002</f>
        <v>165.928</v>
      </c>
      <c r="K2002" s="4">
        <f t="shared" si="124"/>
        <v>1</v>
      </c>
      <c r="L2002" s="4">
        <f t="shared" si="125"/>
        <v>100</v>
      </c>
      <c r="M2002" s="4">
        <f t="shared" si="126"/>
        <v>0</v>
      </c>
      <c r="N2002" s="4">
        <f t="shared" si="127"/>
        <v>0</v>
      </c>
    </row>
    <row r="2003" spans="1:14" x14ac:dyDescent="0.55000000000000004">
      <c r="A2003" s="3">
        <v>44774</v>
      </c>
      <c r="B2003" s="4">
        <v>201</v>
      </c>
      <c r="C2003" s="4">
        <v>5</v>
      </c>
      <c r="D2003" s="4">
        <v>5</v>
      </c>
      <c r="E2003" s="4" t="s">
        <v>8</v>
      </c>
      <c r="F2003" s="4">
        <v>3000</v>
      </c>
      <c r="G2003">
        <v>145.98500000000001</v>
      </c>
      <c r="H2003" s="4">
        <v>2459793</v>
      </c>
      <c r="J2003" s="4">
        <v>165.928</v>
      </c>
      <c r="K2003" s="4">
        <f t="shared" si="124"/>
        <v>0.87980931488356406</v>
      </c>
      <c r="L2003" s="4">
        <f t="shared" si="125"/>
        <v>87.980931488356404</v>
      </c>
      <c r="M2003" s="4">
        <f t="shared" si="126"/>
        <v>7</v>
      </c>
      <c r="N2003" s="4">
        <f t="shared" si="127"/>
        <v>-19.942999999999984</v>
      </c>
    </row>
    <row r="2004" spans="1:14" x14ac:dyDescent="0.55000000000000004">
      <c r="A2004" s="3">
        <v>44779</v>
      </c>
      <c r="B2004" s="4">
        <v>201</v>
      </c>
      <c r="C2004" s="4">
        <v>5</v>
      </c>
      <c r="D2004" s="4">
        <v>5</v>
      </c>
      <c r="E2004" s="4" t="s">
        <v>8</v>
      </c>
      <c r="F2004" s="4">
        <v>3000</v>
      </c>
      <c r="G2004" s="1">
        <v>161.28700000000001</v>
      </c>
      <c r="H2004" s="4">
        <v>2459798</v>
      </c>
      <c r="J2004" s="4">
        <v>165.928</v>
      </c>
      <c r="K2004" s="4">
        <f t="shared" si="124"/>
        <v>0.97203003712453595</v>
      </c>
      <c r="L2004" s="4">
        <f t="shared" si="125"/>
        <v>97.203003712453594</v>
      </c>
      <c r="M2004" s="4">
        <f t="shared" si="126"/>
        <v>12</v>
      </c>
      <c r="N2004" s="4">
        <f t="shared" si="127"/>
        <v>-4.6409999999999911</v>
      </c>
    </row>
    <row r="2005" spans="1:14" x14ac:dyDescent="0.55000000000000004">
      <c r="A2005" s="3">
        <v>44782</v>
      </c>
      <c r="B2005" s="4">
        <v>201</v>
      </c>
      <c r="C2005" s="4">
        <v>5</v>
      </c>
      <c r="D2005" s="4">
        <v>5</v>
      </c>
      <c r="E2005" s="4" t="s">
        <v>8</v>
      </c>
      <c r="F2005" s="4">
        <v>3000</v>
      </c>
      <c r="G2005" s="1">
        <v>154.61099999999999</v>
      </c>
      <c r="H2005" s="4">
        <v>2459801</v>
      </c>
      <c r="J2005" s="4">
        <v>165.928</v>
      </c>
      <c r="K2005" s="4">
        <f t="shared" si="124"/>
        <v>0.9317957186249457</v>
      </c>
      <c r="L2005" s="4">
        <f t="shared" si="125"/>
        <v>93.179571862494569</v>
      </c>
      <c r="M2005" s="4">
        <f t="shared" si="126"/>
        <v>15</v>
      </c>
      <c r="N2005" s="4">
        <f t="shared" si="127"/>
        <v>-11.317000000000007</v>
      </c>
    </row>
    <row r="2006" spans="1:14" x14ac:dyDescent="0.55000000000000004">
      <c r="A2006" s="3">
        <v>44785</v>
      </c>
      <c r="B2006" s="4">
        <v>201</v>
      </c>
      <c r="C2006" s="4">
        <v>5</v>
      </c>
      <c r="D2006" s="4">
        <v>5</v>
      </c>
      <c r="E2006" s="4" t="s">
        <v>8</v>
      </c>
      <c r="F2006" s="4">
        <v>3000</v>
      </c>
      <c r="G2006" s="1">
        <v>152.18100000000001</v>
      </c>
      <c r="H2006" s="4">
        <v>2459804</v>
      </c>
      <c r="J2006" s="4">
        <v>165.928</v>
      </c>
      <c r="K2006" s="4">
        <f t="shared" si="124"/>
        <v>0.9171508124005594</v>
      </c>
      <c r="L2006" s="4">
        <f t="shared" si="125"/>
        <v>91.715081240055937</v>
      </c>
      <c r="M2006" s="4">
        <f t="shared" si="126"/>
        <v>18</v>
      </c>
      <c r="N2006" s="4">
        <f t="shared" si="127"/>
        <v>-13.746999999999986</v>
      </c>
    </row>
    <row r="2007" spans="1:14" x14ac:dyDescent="0.55000000000000004">
      <c r="A2007" s="3">
        <v>44789</v>
      </c>
      <c r="B2007" s="4">
        <v>201</v>
      </c>
      <c r="C2007" s="4">
        <v>5</v>
      </c>
      <c r="D2007" s="4">
        <v>5</v>
      </c>
      <c r="E2007" s="4" t="s">
        <v>8</v>
      </c>
      <c r="F2007" s="4">
        <v>3000</v>
      </c>
      <c r="G2007" s="4">
        <v>166.27199999999999</v>
      </c>
      <c r="H2007" s="4">
        <v>2459808</v>
      </c>
      <c r="J2007" s="4">
        <v>165.928</v>
      </c>
      <c r="K2007" s="4">
        <f t="shared" si="124"/>
        <v>1.0020731883708596</v>
      </c>
      <c r="L2007" s="4">
        <f t="shared" si="125"/>
        <v>100.20731883708595</v>
      </c>
      <c r="M2007" s="4">
        <f t="shared" si="126"/>
        <v>22</v>
      </c>
      <c r="N2007" s="4">
        <f t="shared" si="127"/>
        <v>0.34399999999999409</v>
      </c>
    </row>
    <row r="2008" spans="1:14" x14ac:dyDescent="0.55000000000000004">
      <c r="A2008" s="3">
        <v>44792</v>
      </c>
      <c r="B2008" s="4">
        <v>201</v>
      </c>
      <c r="C2008" s="4">
        <v>5</v>
      </c>
      <c r="D2008" s="4">
        <v>5</v>
      </c>
      <c r="E2008" s="4" t="s">
        <v>8</v>
      </c>
      <c r="F2008" s="4">
        <v>3000</v>
      </c>
      <c r="G2008" s="1">
        <v>151.607</v>
      </c>
      <c r="H2008" s="4">
        <v>2459811</v>
      </c>
      <c r="J2008" s="4">
        <v>165.928</v>
      </c>
      <c r="K2008" s="4">
        <f t="shared" si="124"/>
        <v>0.91369148064220629</v>
      </c>
      <c r="L2008" s="4">
        <f t="shared" si="125"/>
        <v>91.369148064220624</v>
      </c>
      <c r="M2008" s="4">
        <f t="shared" si="126"/>
        <v>25</v>
      </c>
      <c r="N2008" s="4">
        <f t="shared" si="127"/>
        <v>-14.320999999999998</v>
      </c>
    </row>
    <row r="2009" spans="1:14" x14ac:dyDescent="0.55000000000000004">
      <c r="A2009" s="3">
        <v>44796</v>
      </c>
      <c r="B2009" s="4">
        <v>201</v>
      </c>
      <c r="C2009" s="4">
        <v>5</v>
      </c>
      <c r="D2009" s="4">
        <v>5</v>
      </c>
      <c r="E2009" s="4" t="s">
        <v>8</v>
      </c>
      <c r="F2009" s="4">
        <v>3000</v>
      </c>
      <c r="G2009" s="1">
        <v>148.572</v>
      </c>
      <c r="H2009" s="4">
        <v>2459815</v>
      </c>
      <c r="J2009" s="4">
        <v>165.928</v>
      </c>
      <c r="K2009" s="4">
        <f t="shared" si="124"/>
        <v>0.89540041463767417</v>
      </c>
      <c r="L2009" s="4">
        <f t="shared" si="125"/>
        <v>89.540041463767423</v>
      </c>
      <c r="M2009" s="4">
        <f t="shared" si="126"/>
        <v>29</v>
      </c>
      <c r="N2009" s="4">
        <f t="shared" si="127"/>
        <v>-17.355999999999995</v>
      </c>
    </row>
    <row r="2010" spans="1:14" x14ac:dyDescent="0.55000000000000004">
      <c r="A2010" s="3">
        <v>44803</v>
      </c>
      <c r="B2010" s="4">
        <v>201</v>
      </c>
      <c r="C2010" s="4">
        <v>5</v>
      </c>
      <c r="D2010" s="4">
        <v>5</v>
      </c>
      <c r="E2010" s="4" t="s">
        <v>8</v>
      </c>
      <c r="F2010" s="4">
        <v>3000</v>
      </c>
      <c r="G2010" s="1">
        <v>150.631</v>
      </c>
      <c r="H2010" s="4">
        <v>2459822</v>
      </c>
      <c r="J2010" s="4">
        <v>165.928</v>
      </c>
      <c r="K2010" s="4">
        <f t="shared" si="124"/>
        <v>0.90780941131093007</v>
      </c>
      <c r="L2010" s="4">
        <f t="shared" si="125"/>
        <v>90.780941131093002</v>
      </c>
      <c r="M2010" s="4">
        <f t="shared" si="126"/>
        <v>36</v>
      </c>
      <c r="N2010" s="4">
        <f t="shared" si="127"/>
        <v>-15.296999999999997</v>
      </c>
    </row>
    <row r="2011" spans="1:14" x14ac:dyDescent="0.55000000000000004">
      <c r="A2011" s="3">
        <v>44806</v>
      </c>
      <c r="B2011" s="4">
        <v>201</v>
      </c>
      <c r="C2011" s="4">
        <v>5</v>
      </c>
      <c r="D2011" s="4">
        <v>5</v>
      </c>
      <c r="E2011" s="4" t="s">
        <v>8</v>
      </c>
      <c r="F2011" s="4">
        <v>3000</v>
      </c>
      <c r="G2011" s="4">
        <v>161.078</v>
      </c>
      <c r="H2011" s="4">
        <v>2459825</v>
      </c>
      <c r="J2011" s="4">
        <v>165.928</v>
      </c>
      <c r="K2011" s="4">
        <f t="shared" si="124"/>
        <v>0.97077045465503109</v>
      </c>
      <c r="L2011" s="4">
        <f t="shared" si="125"/>
        <v>97.077045465503105</v>
      </c>
      <c r="M2011" s="4">
        <f t="shared" si="126"/>
        <v>39</v>
      </c>
      <c r="N2011" s="4">
        <f t="shared" si="127"/>
        <v>-4.8499999999999943</v>
      </c>
    </row>
    <row r="2012" spans="1:14" x14ac:dyDescent="0.55000000000000004">
      <c r="A2012" s="3">
        <v>44767</v>
      </c>
      <c r="B2012" s="4">
        <v>202</v>
      </c>
      <c r="C2012" s="4">
        <v>5</v>
      </c>
      <c r="D2012" s="4">
        <v>5</v>
      </c>
      <c r="E2012" s="4" t="s">
        <v>8</v>
      </c>
      <c r="F2012" s="4">
        <v>3000</v>
      </c>
      <c r="G2012" s="4">
        <v>80.808999999999997</v>
      </c>
      <c r="H2012" s="4">
        <v>2459786</v>
      </c>
      <c r="J2012" s="4">
        <f>G2012</f>
        <v>80.808999999999997</v>
      </c>
      <c r="K2012" s="4">
        <f t="shared" si="124"/>
        <v>1</v>
      </c>
      <c r="L2012" s="4">
        <f t="shared" si="125"/>
        <v>100</v>
      </c>
      <c r="M2012" s="4">
        <f t="shared" si="126"/>
        <v>0</v>
      </c>
      <c r="N2012" s="4">
        <f t="shared" si="127"/>
        <v>0</v>
      </c>
    </row>
    <row r="2013" spans="1:14" x14ac:dyDescent="0.55000000000000004">
      <c r="A2013" s="3">
        <v>44774</v>
      </c>
      <c r="B2013" s="4">
        <v>202</v>
      </c>
      <c r="C2013" s="4">
        <v>5</v>
      </c>
      <c r="D2013" s="4">
        <v>5</v>
      </c>
      <c r="E2013" s="4" t="s">
        <v>8</v>
      </c>
      <c r="F2013" s="4">
        <v>3000</v>
      </c>
      <c r="G2013">
        <v>73.388999999999996</v>
      </c>
      <c r="H2013" s="4">
        <v>2459793</v>
      </c>
      <c r="J2013" s="4">
        <v>80.808999999999997</v>
      </c>
      <c r="K2013" s="4">
        <f t="shared" si="124"/>
        <v>0.90817854446905666</v>
      </c>
      <c r="L2013" s="4">
        <f t="shared" si="125"/>
        <v>90.81785444690567</v>
      </c>
      <c r="M2013" s="4">
        <f t="shared" si="126"/>
        <v>7</v>
      </c>
      <c r="N2013" s="4">
        <f t="shared" si="127"/>
        <v>-7.4200000000000017</v>
      </c>
    </row>
    <row r="2014" spans="1:14" x14ac:dyDescent="0.55000000000000004">
      <c r="A2014" s="3">
        <v>44779</v>
      </c>
      <c r="B2014" s="4">
        <v>202</v>
      </c>
      <c r="C2014" s="4">
        <v>5</v>
      </c>
      <c r="D2014" s="4">
        <v>5</v>
      </c>
      <c r="E2014" s="4" t="s">
        <v>8</v>
      </c>
      <c r="F2014" s="4">
        <v>3000</v>
      </c>
      <c r="G2014" s="1">
        <v>81.497</v>
      </c>
      <c r="H2014" s="4">
        <v>2459798</v>
      </c>
      <c r="J2014" s="4">
        <v>80.808999999999997</v>
      </c>
      <c r="K2014" s="4">
        <f t="shared" si="124"/>
        <v>1.0085139031543517</v>
      </c>
      <c r="L2014" s="4">
        <f t="shared" si="125"/>
        <v>100.85139031543517</v>
      </c>
      <c r="M2014" s="4">
        <f t="shared" si="126"/>
        <v>12</v>
      </c>
      <c r="N2014" s="4">
        <f t="shared" si="127"/>
        <v>0.68800000000000239</v>
      </c>
    </row>
    <row r="2015" spans="1:14" x14ac:dyDescent="0.55000000000000004">
      <c r="A2015" s="3">
        <v>44782</v>
      </c>
      <c r="B2015" s="4">
        <v>202</v>
      </c>
      <c r="C2015" s="4">
        <v>5</v>
      </c>
      <c r="D2015" s="4">
        <v>5</v>
      </c>
      <c r="E2015" s="4" t="s">
        <v>8</v>
      </c>
      <c r="F2015" s="4">
        <v>3000</v>
      </c>
      <c r="G2015" s="1">
        <v>78.256</v>
      </c>
      <c r="H2015" s="4">
        <v>2459801</v>
      </c>
      <c r="J2015" s="4">
        <v>80.808999999999997</v>
      </c>
      <c r="K2015" s="4">
        <f t="shared" si="124"/>
        <v>0.96840698437055284</v>
      </c>
      <c r="L2015" s="4">
        <f t="shared" si="125"/>
        <v>96.840698437055281</v>
      </c>
      <c r="M2015" s="4">
        <f t="shared" si="126"/>
        <v>15</v>
      </c>
      <c r="N2015" s="4">
        <f t="shared" si="127"/>
        <v>-2.5529999999999973</v>
      </c>
    </row>
    <row r="2016" spans="1:14" x14ac:dyDescent="0.55000000000000004">
      <c r="A2016" s="3">
        <v>44785</v>
      </c>
      <c r="B2016" s="4">
        <v>202</v>
      </c>
      <c r="C2016" s="4">
        <v>5</v>
      </c>
      <c r="D2016" s="4">
        <v>5</v>
      </c>
      <c r="E2016" s="4" t="s">
        <v>8</v>
      </c>
      <c r="F2016" s="4">
        <v>3000</v>
      </c>
      <c r="G2016" s="1">
        <v>78.528000000000006</v>
      </c>
      <c r="H2016" s="4">
        <v>2459804</v>
      </c>
      <c r="J2016" s="4">
        <v>80.808999999999997</v>
      </c>
      <c r="K2016" s="4">
        <f t="shared" si="124"/>
        <v>0.97177294608273845</v>
      </c>
      <c r="L2016" s="4">
        <f t="shared" si="125"/>
        <v>97.17729460827384</v>
      </c>
      <c r="M2016" s="4">
        <f t="shared" si="126"/>
        <v>18</v>
      </c>
      <c r="N2016" s="4">
        <f t="shared" si="127"/>
        <v>-2.2809999999999917</v>
      </c>
    </row>
    <row r="2017" spans="1:14" x14ac:dyDescent="0.55000000000000004">
      <c r="A2017" s="3">
        <v>44789</v>
      </c>
      <c r="B2017" s="4">
        <v>202</v>
      </c>
      <c r="C2017" s="4">
        <v>5</v>
      </c>
      <c r="D2017" s="4">
        <v>5</v>
      </c>
      <c r="E2017" s="4" t="s">
        <v>8</v>
      </c>
      <c r="F2017" s="4">
        <v>3000</v>
      </c>
      <c r="G2017" s="4">
        <v>76.367999999999995</v>
      </c>
      <c r="H2017" s="4">
        <v>2459808</v>
      </c>
      <c r="J2017" s="4">
        <v>80.808999999999997</v>
      </c>
      <c r="K2017" s="4">
        <f t="shared" si="124"/>
        <v>0.9450432501330297</v>
      </c>
      <c r="L2017" s="4">
        <f t="shared" si="125"/>
        <v>94.504325013302974</v>
      </c>
      <c r="M2017" s="4">
        <f t="shared" si="126"/>
        <v>22</v>
      </c>
      <c r="N2017" s="4">
        <f t="shared" si="127"/>
        <v>-4.4410000000000025</v>
      </c>
    </row>
    <row r="2018" spans="1:14" x14ac:dyDescent="0.55000000000000004">
      <c r="A2018" s="3">
        <v>44792</v>
      </c>
      <c r="B2018" s="4">
        <v>202</v>
      </c>
      <c r="C2018" s="4">
        <v>5</v>
      </c>
      <c r="D2018" s="4">
        <v>5</v>
      </c>
      <c r="E2018" s="4" t="s">
        <v>8</v>
      </c>
      <c r="F2018" s="4">
        <v>3000</v>
      </c>
      <c r="G2018" s="1">
        <v>71.686999999999998</v>
      </c>
      <c r="H2018" s="4">
        <v>2459811</v>
      </c>
      <c r="J2018" s="4">
        <v>80.808999999999997</v>
      </c>
      <c r="K2018" s="4">
        <f t="shared" si="124"/>
        <v>0.88711653404942514</v>
      </c>
      <c r="L2018" s="4">
        <f t="shared" si="125"/>
        <v>88.71165340494251</v>
      </c>
      <c r="M2018" s="4">
        <f t="shared" si="126"/>
        <v>25</v>
      </c>
      <c r="N2018" s="4">
        <f t="shared" si="127"/>
        <v>-9.1219999999999999</v>
      </c>
    </row>
    <row r="2019" spans="1:14" x14ac:dyDescent="0.55000000000000004">
      <c r="A2019" s="3">
        <v>44796</v>
      </c>
      <c r="B2019" s="4">
        <v>202</v>
      </c>
      <c r="C2019" s="4">
        <v>5</v>
      </c>
      <c r="D2019" s="4">
        <v>5</v>
      </c>
      <c r="E2019" s="4" t="s">
        <v>8</v>
      </c>
      <c r="F2019" s="4">
        <v>3000</v>
      </c>
      <c r="G2019" s="1">
        <v>69.486999999999995</v>
      </c>
      <c r="H2019" s="4">
        <v>2459815</v>
      </c>
      <c r="J2019" s="4">
        <v>80.808999999999997</v>
      </c>
      <c r="K2019" s="4">
        <f t="shared" si="124"/>
        <v>0.85989184373027749</v>
      </c>
      <c r="L2019" s="4">
        <f t="shared" si="125"/>
        <v>85.989184373027754</v>
      </c>
      <c r="M2019" s="4">
        <f t="shared" si="126"/>
        <v>29</v>
      </c>
      <c r="N2019" s="4">
        <f t="shared" si="127"/>
        <v>-11.322000000000003</v>
      </c>
    </row>
    <row r="2020" spans="1:14" x14ac:dyDescent="0.55000000000000004">
      <c r="A2020" s="3">
        <v>44803</v>
      </c>
      <c r="B2020" s="4">
        <v>202</v>
      </c>
      <c r="C2020" s="4">
        <v>5</v>
      </c>
      <c r="D2020" s="4">
        <v>5</v>
      </c>
      <c r="E2020" s="4" t="s">
        <v>8</v>
      </c>
      <c r="F2020" s="4">
        <v>3000</v>
      </c>
      <c r="G2020" s="1">
        <v>74.557000000000002</v>
      </c>
      <c r="H2020" s="4">
        <v>2459822</v>
      </c>
      <c r="J2020" s="4">
        <v>80.808999999999997</v>
      </c>
      <c r="K2020" s="4">
        <f t="shared" si="124"/>
        <v>0.92263238005667692</v>
      </c>
      <c r="L2020" s="4">
        <f t="shared" si="125"/>
        <v>92.263238005667688</v>
      </c>
      <c r="M2020" s="4">
        <f t="shared" si="126"/>
        <v>36</v>
      </c>
      <c r="N2020" s="4">
        <f t="shared" si="127"/>
        <v>-6.2519999999999953</v>
      </c>
    </row>
    <row r="2021" spans="1:14" x14ac:dyDescent="0.55000000000000004">
      <c r="A2021" s="3">
        <v>44806</v>
      </c>
      <c r="B2021" s="4">
        <v>202</v>
      </c>
      <c r="C2021" s="4">
        <v>5</v>
      </c>
      <c r="D2021" s="4">
        <v>5</v>
      </c>
      <c r="E2021" s="4" t="s">
        <v>8</v>
      </c>
      <c r="F2021" s="4">
        <v>3000</v>
      </c>
      <c r="G2021" s="4">
        <v>81.025999999999996</v>
      </c>
      <c r="H2021" s="4">
        <v>2459825</v>
      </c>
      <c r="J2021" s="4">
        <v>80.808999999999997</v>
      </c>
      <c r="K2021" s="4">
        <f t="shared" si="124"/>
        <v>1.0026853444542068</v>
      </c>
      <c r="L2021" s="4">
        <f t="shared" si="125"/>
        <v>100.26853444542067</v>
      </c>
      <c r="M2021" s="4">
        <f t="shared" si="126"/>
        <v>39</v>
      </c>
      <c r="N2021" s="4">
        <f t="shared" si="127"/>
        <v>0.21699999999999875</v>
      </c>
    </row>
    <row r="2022" spans="1:14" x14ac:dyDescent="0.55000000000000004">
      <c r="A2022" s="3">
        <v>44767</v>
      </c>
      <c r="B2022" s="4">
        <v>203</v>
      </c>
      <c r="C2022" s="4">
        <v>5</v>
      </c>
      <c r="D2022" s="4">
        <v>5</v>
      </c>
      <c r="E2022" s="4" t="s">
        <v>8</v>
      </c>
      <c r="F2022" s="4">
        <v>3000</v>
      </c>
      <c r="G2022" s="4">
        <v>101.458</v>
      </c>
      <c r="H2022" s="4">
        <v>2459786</v>
      </c>
      <c r="J2022" s="4">
        <f>G2022</f>
        <v>101.458</v>
      </c>
      <c r="K2022" s="4">
        <f t="shared" si="124"/>
        <v>1</v>
      </c>
      <c r="L2022" s="4">
        <f t="shared" si="125"/>
        <v>100</v>
      </c>
      <c r="M2022" s="4">
        <f t="shared" si="126"/>
        <v>0</v>
      </c>
      <c r="N2022" s="4">
        <f t="shared" si="127"/>
        <v>0</v>
      </c>
    </row>
    <row r="2023" spans="1:14" x14ac:dyDescent="0.55000000000000004">
      <c r="A2023" s="3">
        <v>44774</v>
      </c>
      <c r="B2023" s="4">
        <v>203</v>
      </c>
      <c r="C2023" s="4">
        <v>5</v>
      </c>
      <c r="D2023" s="4">
        <v>5</v>
      </c>
      <c r="E2023" s="4" t="s">
        <v>8</v>
      </c>
      <c r="F2023" s="4">
        <v>3000</v>
      </c>
      <c r="G2023">
        <v>91.522000000000006</v>
      </c>
      <c r="H2023" s="4">
        <v>2459793</v>
      </c>
      <c r="J2023" s="4">
        <v>101.458</v>
      </c>
      <c r="K2023" s="4">
        <f t="shared" si="124"/>
        <v>0.90206785073626528</v>
      </c>
      <c r="L2023" s="4">
        <f t="shared" si="125"/>
        <v>90.206785073626534</v>
      </c>
      <c r="M2023" s="4">
        <f t="shared" si="126"/>
        <v>7</v>
      </c>
      <c r="N2023" s="4">
        <f t="shared" si="127"/>
        <v>-9.9359999999999928</v>
      </c>
    </row>
    <row r="2024" spans="1:14" x14ac:dyDescent="0.55000000000000004">
      <c r="A2024" s="3">
        <v>44779</v>
      </c>
      <c r="B2024" s="4">
        <v>203</v>
      </c>
      <c r="C2024" s="4">
        <v>5</v>
      </c>
      <c r="D2024" s="4">
        <v>5</v>
      </c>
      <c r="E2024" s="4" t="s">
        <v>8</v>
      </c>
      <c r="F2024" s="4">
        <v>3000</v>
      </c>
      <c r="G2024" s="1">
        <v>102.77800000000001</v>
      </c>
      <c r="H2024" s="4">
        <v>2459798</v>
      </c>
      <c r="J2024" s="4">
        <v>101.458</v>
      </c>
      <c r="K2024" s="4">
        <f t="shared" si="124"/>
        <v>1.0130103096847958</v>
      </c>
      <c r="L2024" s="4">
        <f t="shared" si="125"/>
        <v>101.30103096847958</v>
      </c>
      <c r="M2024" s="4">
        <f t="shared" si="126"/>
        <v>12</v>
      </c>
      <c r="N2024" s="4">
        <f t="shared" si="127"/>
        <v>1.3200000000000074</v>
      </c>
    </row>
    <row r="2025" spans="1:14" x14ac:dyDescent="0.55000000000000004">
      <c r="A2025" s="3">
        <v>44782</v>
      </c>
      <c r="B2025" s="4">
        <v>203</v>
      </c>
      <c r="C2025" s="4">
        <v>5</v>
      </c>
      <c r="D2025" s="4">
        <v>5</v>
      </c>
      <c r="E2025" s="4" t="s">
        <v>8</v>
      </c>
      <c r="F2025" s="4">
        <v>3000</v>
      </c>
      <c r="G2025" s="1">
        <v>102.858</v>
      </c>
      <c r="H2025" s="4">
        <v>2459801</v>
      </c>
      <c r="J2025" s="4">
        <v>101.458</v>
      </c>
      <c r="K2025" s="4">
        <f t="shared" si="124"/>
        <v>1.0137988133020561</v>
      </c>
      <c r="L2025" s="4">
        <f t="shared" si="125"/>
        <v>101.37988133020561</v>
      </c>
      <c r="M2025" s="4">
        <f t="shared" si="126"/>
        <v>15</v>
      </c>
      <c r="N2025" s="4">
        <f t="shared" si="127"/>
        <v>1.4000000000000057</v>
      </c>
    </row>
    <row r="2026" spans="1:14" x14ac:dyDescent="0.55000000000000004">
      <c r="A2026" s="3">
        <v>44785</v>
      </c>
      <c r="B2026" s="4">
        <v>203</v>
      </c>
      <c r="C2026" s="4">
        <v>5</v>
      </c>
      <c r="D2026" s="4">
        <v>5</v>
      </c>
      <c r="E2026" s="4" t="s">
        <v>8</v>
      </c>
      <c r="F2026" s="4">
        <v>3000</v>
      </c>
      <c r="G2026" s="1">
        <v>99.350999999999999</v>
      </c>
      <c r="H2026" s="4">
        <v>2459804</v>
      </c>
      <c r="J2026" s="4">
        <v>101.458</v>
      </c>
      <c r="K2026" s="4">
        <f t="shared" si="124"/>
        <v>0.97923278598040564</v>
      </c>
      <c r="L2026" s="4">
        <f t="shared" si="125"/>
        <v>97.923278598040568</v>
      </c>
      <c r="M2026" s="4">
        <f t="shared" si="126"/>
        <v>18</v>
      </c>
      <c r="N2026" s="4">
        <f t="shared" si="127"/>
        <v>-2.1069999999999993</v>
      </c>
    </row>
    <row r="2027" spans="1:14" x14ac:dyDescent="0.55000000000000004">
      <c r="A2027" s="3">
        <v>44789</v>
      </c>
      <c r="B2027" s="4">
        <v>203</v>
      </c>
      <c r="C2027" s="4">
        <v>5</v>
      </c>
      <c r="D2027" s="4">
        <v>5</v>
      </c>
      <c r="E2027" s="4" t="s">
        <v>8</v>
      </c>
      <c r="F2027" s="4">
        <v>3000</v>
      </c>
      <c r="G2027" s="4">
        <v>110.84099999999999</v>
      </c>
      <c r="H2027" s="4">
        <v>2459808</v>
      </c>
      <c r="J2027" s="4">
        <v>101.458</v>
      </c>
      <c r="K2027" s="4">
        <f t="shared" si="124"/>
        <v>1.0924816180094226</v>
      </c>
      <c r="L2027" s="4">
        <f t="shared" si="125"/>
        <v>109.24816180094226</v>
      </c>
      <c r="M2027" s="4">
        <f t="shared" si="126"/>
        <v>22</v>
      </c>
      <c r="N2027" s="4">
        <f t="shared" si="127"/>
        <v>9.3829999999999956</v>
      </c>
    </row>
    <row r="2028" spans="1:14" x14ac:dyDescent="0.55000000000000004">
      <c r="A2028" s="3">
        <v>44792</v>
      </c>
      <c r="B2028" s="4">
        <v>203</v>
      </c>
      <c r="C2028" s="4">
        <v>5</v>
      </c>
      <c r="D2028" s="4">
        <v>5</v>
      </c>
      <c r="E2028" s="4" t="s">
        <v>8</v>
      </c>
      <c r="F2028" s="4">
        <v>3000</v>
      </c>
      <c r="G2028" s="1">
        <v>1.746</v>
      </c>
      <c r="H2028" s="4">
        <v>2459811</v>
      </c>
      <c r="J2028" s="4">
        <v>101.458</v>
      </c>
      <c r="K2028" s="4">
        <f t="shared" si="124"/>
        <v>1.7209091446707011E-2</v>
      </c>
      <c r="L2028" s="4">
        <f t="shared" si="125"/>
        <v>1.720909144670701</v>
      </c>
      <c r="M2028" s="4">
        <f t="shared" si="126"/>
        <v>25</v>
      </c>
      <c r="N2028" s="4">
        <f t="shared" si="127"/>
        <v>-99.712000000000003</v>
      </c>
    </row>
    <row r="2029" spans="1:14" x14ac:dyDescent="0.55000000000000004">
      <c r="A2029" s="3">
        <v>44796</v>
      </c>
      <c r="B2029" s="4">
        <v>203</v>
      </c>
      <c r="C2029" s="4">
        <v>5</v>
      </c>
      <c r="D2029" s="4">
        <v>5</v>
      </c>
      <c r="E2029" s="4" t="s">
        <v>8</v>
      </c>
      <c r="F2029" s="4">
        <v>3000</v>
      </c>
      <c r="G2029" s="1">
        <v>0.32300000000000001</v>
      </c>
      <c r="H2029" s="4">
        <v>2459815</v>
      </c>
      <c r="J2029" s="4">
        <v>101.458</v>
      </c>
      <c r="K2029" s="4">
        <f t="shared" si="124"/>
        <v>3.1835833546886398E-3</v>
      </c>
      <c r="L2029" s="4">
        <f t="shared" si="125"/>
        <v>0.318358335468864</v>
      </c>
      <c r="M2029" s="4">
        <f t="shared" si="126"/>
        <v>29</v>
      </c>
      <c r="N2029" s="4">
        <f t="shared" si="127"/>
        <v>-101.13500000000001</v>
      </c>
    </row>
    <row r="2030" spans="1:14" x14ac:dyDescent="0.55000000000000004">
      <c r="A2030" s="3">
        <v>44803</v>
      </c>
      <c r="B2030" s="4">
        <v>203</v>
      </c>
      <c r="C2030" s="4">
        <v>5</v>
      </c>
      <c r="D2030" s="4">
        <v>5</v>
      </c>
      <c r="E2030" s="4" t="s">
        <v>8</v>
      </c>
      <c r="F2030" s="4">
        <v>3000</v>
      </c>
      <c r="G2030" s="1">
        <v>101.154</v>
      </c>
      <c r="H2030" s="4">
        <v>2459822</v>
      </c>
      <c r="J2030" s="4">
        <v>101.458</v>
      </c>
      <c r="K2030" s="4">
        <f t="shared" si="124"/>
        <v>0.99700368625441071</v>
      </c>
      <c r="L2030" s="4">
        <f t="shared" si="125"/>
        <v>99.700368625441072</v>
      </c>
      <c r="M2030" s="4">
        <f t="shared" si="126"/>
        <v>36</v>
      </c>
      <c r="N2030" s="4">
        <f t="shared" si="127"/>
        <v>-0.30400000000000205</v>
      </c>
    </row>
    <row r="2031" spans="1:14" x14ac:dyDescent="0.55000000000000004">
      <c r="A2031" s="3">
        <v>44806</v>
      </c>
      <c r="B2031" s="4">
        <v>203</v>
      </c>
      <c r="C2031" s="4">
        <v>5</v>
      </c>
      <c r="D2031" s="4">
        <v>5</v>
      </c>
      <c r="E2031" s="4" t="s">
        <v>8</v>
      </c>
      <c r="F2031" s="4">
        <v>3000</v>
      </c>
      <c r="G2031" s="4">
        <v>88.108000000000004</v>
      </c>
      <c r="H2031" s="4">
        <v>2459825</v>
      </c>
      <c r="J2031" s="4">
        <v>101.458</v>
      </c>
      <c r="K2031" s="4">
        <f t="shared" si="124"/>
        <v>0.86841845886968017</v>
      </c>
      <c r="L2031" s="4">
        <f t="shared" si="125"/>
        <v>86.841845886968017</v>
      </c>
      <c r="M2031" s="4">
        <f t="shared" si="126"/>
        <v>39</v>
      </c>
      <c r="N2031" s="4">
        <f t="shared" si="127"/>
        <v>-13.349999999999994</v>
      </c>
    </row>
    <row r="2032" spans="1:14" x14ac:dyDescent="0.55000000000000004">
      <c r="A2032" s="3">
        <v>44767</v>
      </c>
      <c r="B2032" s="4">
        <v>204</v>
      </c>
      <c r="C2032" s="4">
        <v>5</v>
      </c>
      <c r="D2032" s="4">
        <v>5</v>
      </c>
      <c r="E2032" s="4" t="s">
        <v>8</v>
      </c>
      <c r="F2032" s="4">
        <v>3000</v>
      </c>
      <c r="G2032" s="4">
        <v>146.12200000000001</v>
      </c>
      <c r="H2032" s="4">
        <v>2459786</v>
      </c>
      <c r="J2032" s="4">
        <f>G2032</f>
        <v>146.12200000000001</v>
      </c>
      <c r="K2032" s="4">
        <f t="shared" si="124"/>
        <v>1</v>
      </c>
      <c r="L2032" s="4">
        <f t="shared" si="125"/>
        <v>100</v>
      </c>
      <c r="M2032" s="4">
        <f t="shared" si="126"/>
        <v>0</v>
      </c>
      <c r="N2032" s="4">
        <f t="shared" si="127"/>
        <v>0</v>
      </c>
    </row>
    <row r="2033" spans="1:14" x14ac:dyDescent="0.55000000000000004">
      <c r="A2033" s="3">
        <v>44774</v>
      </c>
      <c r="B2033" s="4">
        <v>204</v>
      </c>
      <c r="C2033" s="4">
        <v>5</v>
      </c>
      <c r="D2033" s="4">
        <v>5</v>
      </c>
      <c r="E2033" s="4" t="s">
        <v>8</v>
      </c>
      <c r="F2033" s="4">
        <v>3000</v>
      </c>
      <c r="G2033">
        <v>131.82599999999999</v>
      </c>
      <c r="H2033" s="4">
        <v>2459793</v>
      </c>
      <c r="J2033" s="4">
        <v>146.12200000000001</v>
      </c>
      <c r="K2033" s="4">
        <f t="shared" si="124"/>
        <v>0.90216394519647947</v>
      </c>
      <c r="L2033" s="4">
        <f t="shared" si="125"/>
        <v>90.216394519647949</v>
      </c>
      <c r="M2033" s="4">
        <f t="shared" si="126"/>
        <v>7</v>
      </c>
      <c r="N2033" s="4">
        <f t="shared" si="127"/>
        <v>-14.296000000000021</v>
      </c>
    </row>
    <row r="2034" spans="1:14" x14ac:dyDescent="0.55000000000000004">
      <c r="A2034" s="3">
        <v>44779</v>
      </c>
      <c r="B2034" s="4">
        <v>204</v>
      </c>
      <c r="C2034" s="4">
        <v>5</v>
      </c>
      <c r="D2034" s="4">
        <v>5</v>
      </c>
      <c r="E2034" s="4" t="s">
        <v>8</v>
      </c>
      <c r="F2034" s="4">
        <v>3000</v>
      </c>
      <c r="G2034" s="1">
        <v>156.91900000000001</v>
      </c>
      <c r="H2034" s="4">
        <v>2459798</v>
      </c>
      <c r="J2034" s="4">
        <v>146.12200000000001</v>
      </c>
      <c r="K2034" s="4">
        <f t="shared" si="124"/>
        <v>1.0738903108361506</v>
      </c>
      <c r="L2034" s="4">
        <f t="shared" si="125"/>
        <v>107.38903108361507</v>
      </c>
      <c r="M2034" s="4">
        <f t="shared" si="126"/>
        <v>12</v>
      </c>
      <c r="N2034" s="4">
        <f t="shared" si="127"/>
        <v>10.796999999999997</v>
      </c>
    </row>
    <row r="2035" spans="1:14" x14ac:dyDescent="0.55000000000000004">
      <c r="A2035" s="3">
        <v>44782</v>
      </c>
      <c r="B2035" s="4">
        <v>204</v>
      </c>
      <c r="C2035" s="4">
        <v>5</v>
      </c>
      <c r="D2035" s="4">
        <v>5</v>
      </c>
      <c r="E2035" s="4" t="s">
        <v>8</v>
      </c>
      <c r="F2035" s="4">
        <v>3000</v>
      </c>
      <c r="G2035" s="1">
        <v>155.279</v>
      </c>
      <c r="H2035" s="4">
        <v>2459801</v>
      </c>
      <c r="J2035" s="4">
        <v>146.12200000000001</v>
      </c>
      <c r="K2035" s="4">
        <f t="shared" si="124"/>
        <v>1.0626668126633907</v>
      </c>
      <c r="L2035" s="4">
        <f t="shared" si="125"/>
        <v>106.26668126633906</v>
      </c>
      <c r="M2035" s="4">
        <f t="shared" si="126"/>
        <v>15</v>
      </c>
      <c r="N2035" s="4">
        <f t="shared" si="127"/>
        <v>9.1569999999999823</v>
      </c>
    </row>
    <row r="2036" spans="1:14" x14ac:dyDescent="0.55000000000000004">
      <c r="A2036" s="3">
        <v>44785</v>
      </c>
      <c r="B2036" s="4">
        <v>204</v>
      </c>
      <c r="C2036" s="4">
        <v>5</v>
      </c>
      <c r="D2036" s="4">
        <v>5</v>
      </c>
      <c r="E2036" s="4" t="s">
        <v>8</v>
      </c>
      <c r="F2036" s="4">
        <v>3000</v>
      </c>
      <c r="G2036" s="1">
        <v>148.732</v>
      </c>
      <c r="H2036" s="4">
        <v>2459804</v>
      </c>
      <c r="J2036" s="4">
        <v>146.12200000000001</v>
      </c>
      <c r="K2036" s="4">
        <f t="shared" si="124"/>
        <v>1.0178617867261601</v>
      </c>
      <c r="L2036" s="4">
        <f t="shared" si="125"/>
        <v>101.78617867261602</v>
      </c>
      <c r="M2036" s="4">
        <f t="shared" si="126"/>
        <v>18</v>
      </c>
      <c r="N2036" s="4">
        <f t="shared" si="127"/>
        <v>2.6099999999999852</v>
      </c>
    </row>
    <row r="2037" spans="1:14" x14ac:dyDescent="0.55000000000000004">
      <c r="A2037" s="3">
        <v>44789</v>
      </c>
      <c r="B2037" s="4">
        <v>204</v>
      </c>
      <c r="C2037" s="4">
        <v>5</v>
      </c>
      <c r="D2037" s="4">
        <v>5</v>
      </c>
      <c r="E2037" s="4" t="s">
        <v>8</v>
      </c>
      <c r="F2037" s="4">
        <v>3000</v>
      </c>
      <c r="G2037" s="4">
        <v>169.56</v>
      </c>
      <c r="H2037" s="4">
        <v>2459808</v>
      </c>
      <c r="J2037" s="4">
        <v>146.12200000000001</v>
      </c>
      <c r="K2037" s="4">
        <f t="shared" si="124"/>
        <v>1.1604002135202089</v>
      </c>
      <c r="L2037" s="4">
        <f t="shared" si="125"/>
        <v>116.0400213520209</v>
      </c>
      <c r="M2037" s="4">
        <f t="shared" si="126"/>
        <v>22</v>
      </c>
      <c r="N2037" s="4">
        <f t="shared" si="127"/>
        <v>23.437999999999988</v>
      </c>
    </row>
    <row r="2038" spans="1:14" x14ac:dyDescent="0.55000000000000004">
      <c r="A2038" s="3">
        <v>44792</v>
      </c>
      <c r="B2038" s="4">
        <v>204</v>
      </c>
      <c r="C2038" s="4">
        <v>5</v>
      </c>
      <c r="D2038" s="4">
        <v>5</v>
      </c>
      <c r="E2038" s="4" t="s">
        <v>8</v>
      </c>
      <c r="F2038" s="4">
        <v>3000</v>
      </c>
      <c r="G2038" s="1">
        <v>149.84700000000001</v>
      </c>
      <c r="H2038" s="4">
        <v>2459811</v>
      </c>
      <c r="J2038" s="4">
        <v>146.12200000000001</v>
      </c>
      <c r="K2038" s="4">
        <f t="shared" si="124"/>
        <v>1.0254923967643477</v>
      </c>
      <c r="L2038" s="4">
        <f t="shared" si="125"/>
        <v>102.54923967643477</v>
      </c>
      <c r="M2038" s="4">
        <f t="shared" si="126"/>
        <v>25</v>
      </c>
      <c r="N2038" s="4">
        <f t="shared" si="127"/>
        <v>3.7249999999999943</v>
      </c>
    </row>
    <row r="2039" spans="1:14" x14ac:dyDescent="0.55000000000000004">
      <c r="A2039" s="3">
        <v>44796</v>
      </c>
      <c r="B2039" s="4">
        <v>204</v>
      </c>
      <c r="C2039" s="4">
        <v>5</v>
      </c>
      <c r="D2039" s="4">
        <v>5</v>
      </c>
      <c r="E2039" s="4" t="s">
        <v>8</v>
      </c>
      <c r="F2039" s="4">
        <v>3000</v>
      </c>
      <c r="G2039" s="1">
        <v>132.55699999999999</v>
      </c>
      <c r="H2039" s="4">
        <v>2459815</v>
      </c>
      <c r="J2039" s="4">
        <v>146.12200000000001</v>
      </c>
      <c r="K2039" s="4">
        <f t="shared" si="124"/>
        <v>0.90716661419909372</v>
      </c>
      <c r="L2039" s="4">
        <f t="shared" si="125"/>
        <v>90.716661419909371</v>
      </c>
      <c r="M2039" s="4">
        <f t="shared" si="126"/>
        <v>29</v>
      </c>
      <c r="N2039" s="4">
        <f t="shared" si="127"/>
        <v>-13.565000000000026</v>
      </c>
    </row>
    <row r="2040" spans="1:14" x14ac:dyDescent="0.55000000000000004">
      <c r="A2040" s="3">
        <v>44803</v>
      </c>
      <c r="B2040" s="4">
        <v>204</v>
      </c>
      <c r="C2040" s="4">
        <v>5</v>
      </c>
      <c r="D2040" s="4">
        <v>5</v>
      </c>
      <c r="E2040" s="4" t="s">
        <v>8</v>
      </c>
      <c r="F2040" s="4">
        <v>3000</v>
      </c>
      <c r="G2040" s="1">
        <v>154.59700000000001</v>
      </c>
      <c r="H2040" s="4">
        <v>2459822</v>
      </c>
      <c r="J2040" s="4">
        <v>146.12200000000001</v>
      </c>
      <c r="K2040" s="4">
        <f t="shared" si="124"/>
        <v>1.0579994798866701</v>
      </c>
      <c r="L2040" s="4">
        <f t="shared" si="125"/>
        <v>105.79994798866701</v>
      </c>
      <c r="M2040" s="4">
        <f t="shared" si="126"/>
        <v>36</v>
      </c>
      <c r="N2040" s="4">
        <f t="shared" si="127"/>
        <v>8.4749999999999943</v>
      </c>
    </row>
    <row r="2041" spans="1:14" x14ac:dyDescent="0.55000000000000004">
      <c r="A2041" s="3">
        <v>44806</v>
      </c>
      <c r="B2041" s="4">
        <v>204</v>
      </c>
      <c r="C2041" s="4">
        <v>5</v>
      </c>
      <c r="D2041" s="4">
        <v>5</v>
      </c>
      <c r="E2041" s="4" t="s">
        <v>8</v>
      </c>
      <c r="F2041" s="4">
        <v>3000</v>
      </c>
      <c r="G2041" s="4">
        <v>162.74199999999999</v>
      </c>
      <c r="H2041" s="4">
        <v>2459825</v>
      </c>
      <c r="J2041" s="4">
        <v>146.12200000000001</v>
      </c>
      <c r="K2041" s="4">
        <f t="shared" si="124"/>
        <v>1.1137405729458945</v>
      </c>
      <c r="L2041" s="4">
        <f t="shared" si="125"/>
        <v>111.37405729458945</v>
      </c>
      <c r="M2041" s="4">
        <f t="shared" si="126"/>
        <v>39</v>
      </c>
      <c r="N2041" s="4">
        <f t="shared" si="127"/>
        <v>16.619999999999976</v>
      </c>
    </row>
    <row r="2042" spans="1:14" x14ac:dyDescent="0.55000000000000004">
      <c r="A2042" s="3">
        <v>44767</v>
      </c>
      <c r="B2042" s="4">
        <v>205</v>
      </c>
      <c r="C2042" s="4">
        <v>5</v>
      </c>
      <c r="D2042" s="4">
        <v>5</v>
      </c>
      <c r="E2042" s="4" t="s">
        <v>8</v>
      </c>
      <c r="F2042" s="4">
        <v>3000</v>
      </c>
      <c r="G2042" s="4">
        <v>195.97300000000001</v>
      </c>
      <c r="H2042" s="4">
        <v>2459786</v>
      </c>
      <c r="J2042" s="4">
        <f>G2042</f>
        <v>195.97300000000001</v>
      </c>
      <c r="K2042" s="4">
        <f t="shared" si="124"/>
        <v>1</v>
      </c>
      <c r="L2042" s="4">
        <f t="shared" si="125"/>
        <v>100</v>
      </c>
      <c r="M2042" s="4">
        <f t="shared" si="126"/>
        <v>0</v>
      </c>
      <c r="N2042" s="4">
        <f t="shared" si="127"/>
        <v>0</v>
      </c>
    </row>
    <row r="2043" spans="1:14" x14ac:dyDescent="0.55000000000000004">
      <c r="A2043" s="3">
        <v>44774</v>
      </c>
      <c r="B2043" s="4">
        <v>205</v>
      </c>
      <c r="C2043" s="4">
        <v>5</v>
      </c>
      <c r="D2043" s="4">
        <v>5</v>
      </c>
      <c r="E2043" s="4" t="s">
        <v>8</v>
      </c>
      <c r="F2043" s="4">
        <v>3000</v>
      </c>
      <c r="G2043">
        <v>187.07599999999999</v>
      </c>
      <c r="H2043" s="4">
        <v>2459793</v>
      </c>
      <c r="J2043" s="4">
        <v>195.97300000000001</v>
      </c>
      <c r="K2043" s="4">
        <f t="shared" si="124"/>
        <v>0.95460088889796035</v>
      </c>
      <c r="L2043" s="4">
        <f t="shared" si="125"/>
        <v>95.46008888979604</v>
      </c>
      <c r="M2043" s="4">
        <f t="shared" si="126"/>
        <v>7</v>
      </c>
      <c r="N2043" s="4">
        <f t="shared" si="127"/>
        <v>-8.8970000000000198</v>
      </c>
    </row>
    <row r="2044" spans="1:14" x14ac:dyDescent="0.55000000000000004">
      <c r="A2044" s="3">
        <v>44779</v>
      </c>
      <c r="B2044" s="4">
        <v>205</v>
      </c>
      <c r="C2044" s="4">
        <v>5</v>
      </c>
      <c r="D2044" s="4">
        <v>5</v>
      </c>
      <c r="E2044" s="4" t="s">
        <v>8</v>
      </c>
      <c r="F2044" s="4">
        <v>3000</v>
      </c>
      <c r="G2044" s="1">
        <v>193.745</v>
      </c>
      <c r="H2044" s="4">
        <v>2459798</v>
      </c>
      <c r="J2044" s="4">
        <v>195.97300000000001</v>
      </c>
      <c r="K2044" s="4">
        <f t="shared" si="124"/>
        <v>0.9886310869354451</v>
      </c>
      <c r="L2044" s="4">
        <f t="shared" si="125"/>
        <v>98.863108693544504</v>
      </c>
      <c r="M2044" s="4">
        <f t="shared" si="126"/>
        <v>12</v>
      </c>
      <c r="N2044" s="4">
        <f t="shared" si="127"/>
        <v>-2.2280000000000086</v>
      </c>
    </row>
    <row r="2045" spans="1:14" x14ac:dyDescent="0.55000000000000004">
      <c r="A2045" s="3">
        <v>44782</v>
      </c>
      <c r="B2045" s="4">
        <v>205</v>
      </c>
      <c r="C2045" s="4">
        <v>5</v>
      </c>
      <c r="D2045" s="4">
        <v>5</v>
      </c>
      <c r="E2045" s="4" t="s">
        <v>8</v>
      </c>
      <c r="F2045" s="4">
        <v>3000</v>
      </c>
      <c r="G2045" s="1">
        <v>6.9000000000000006E-2</v>
      </c>
      <c r="H2045" s="4">
        <v>2459801</v>
      </c>
      <c r="J2045" s="4">
        <v>195.97300000000001</v>
      </c>
      <c r="K2045" s="4">
        <f t="shared" si="124"/>
        <v>3.5208931842651794E-4</v>
      </c>
      <c r="L2045" s="4">
        <f t="shared" si="125"/>
        <v>3.5208931842651794E-2</v>
      </c>
      <c r="M2045" s="4">
        <f t="shared" si="126"/>
        <v>15</v>
      </c>
      <c r="N2045" s="4">
        <f t="shared" si="127"/>
        <v>-195.90400000000002</v>
      </c>
    </row>
    <row r="2046" spans="1:14" x14ac:dyDescent="0.55000000000000004">
      <c r="A2046" s="3">
        <v>44785</v>
      </c>
      <c r="B2046" s="4">
        <v>205</v>
      </c>
      <c r="C2046" s="4">
        <v>5</v>
      </c>
      <c r="D2046" s="4">
        <v>5</v>
      </c>
      <c r="E2046" s="4" t="s">
        <v>8</v>
      </c>
      <c r="F2046" s="4">
        <v>3000</v>
      </c>
      <c r="G2046" s="1">
        <v>0.755</v>
      </c>
      <c r="H2046" s="4">
        <v>2459804</v>
      </c>
      <c r="J2046" s="4">
        <v>195.97300000000001</v>
      </c>
      <c r="K2046" s="4">
        <f t="shared" si="124"/>
        <v>3.8525715277104495E-3</v>
      </c>
      <c r="L2046" s="4">
        <f t="shared" si="125"/>
        <v>0.38525715277104494</v>
      </c>
      <c r="M2046" s="4">
        <f t="shared" si="126"/>
        <v>18</v>
      </c>
      <c r="N2046" s="4">
        <f t="shared" si="127"/>
        <v>-195.21800000000002</v>
      </c>
    </row>
    <row r="2047" spans="1:14" x14ac:dyDescent="0.55000000000000004">
      <c r="A2047" s="3">
        <v>44789</v>
      </c>
      <c r="B2047" s="4">
        <v>205</v>
      </c>
      <c r="C2047" s="4">
        <v>5</v>
      </c>
      <c r="D2047" s="4">
        <v>5</v>
      </c>
      <c r="E2047" s="4" t="s">
        <v>8</v>
      </c>
      <c r="F2047" s="4">
        <v>3000</v>
      </c>
      <c r="G2047" s="4">
        <v>2.1040000000000001</v>
      </c>
      <c r="H2047" s="4">
        <v>2459808</v>
      </c>
      <c r="J2047" s="4">
        <v>195.97300000000001</v>
      </c>
      <c r="K2047" s="4">
        <f t="shared" si="124"/>
        <v>1.0736172840136142E-2</v>
      </c>
      <c r="L2047" s="4">
        <f t="shared" si="125"/>
        <v>1.0736172840136142</v>
      </c>
      <c r="M2047" s="4">
        <f t="shared" si="126"/>
        <v>22</v>
      </c>
      <c r="N2047" s="4">
        <f t="shared" si="127"/>
        <v>-193.869</v>
      </c>
    </row>
    <row r="2048" spans="1:14" x14ac:dyDescent="0.55000000000000004">
      <c r="A2048" s="3">
        <v>44792</v>
      </c>
      <c r="B2048" s="4">
        <v>205</v>
      </c>
      <c r="C2048" s="4">
        <v>5</v>
      </c>
      <c r="D2048" s="4">
        <v>5</v>
      </c>
      <c r="E2048" s="4" t="s">
        <v>8</v>
      </c>
      <c r="F2048" s="4">
        <v>3000</v>
      </c>
      <c r="G2048" s="1">
        <v>1.5629999999999999</v>
      </c>
      <c r="H2048" s="4">
        <v>2459811</v>
      </c>
      <c r="J2048" s="4">
        <v>195.97300000000001</v>
      </c>
      <c r="K2048" s="4">
        <f t="shared" si="124"/>
        <v>7.9755884739224278E-3</v>
      </c>
      <c r="L2048" s="4">
        <f t="shared" si="125"/>
        <v>0.79755884739224281</v>
      </c>
      <c r="M2048" s="4">
        <f t="shared" si="126"/>
        <v>25</v>
      </c>
      <c r="N2048" s="4">
        <f t="shared" si="127"/>
        <v>-194.41000000000003</v>
      </c>
    </row>
    <row r="2049" spans="1:14" x14ac:dyDescent="0.55000000000000004">
      <c r="A2049" s="3">
        <v>44796</v>
      </c>
      <c r="B2049" s="4">
        <v>205</v>
      </c>
      <c r="C2049" s="4">
        <v>5</v>
      </c>
      <c r="D2049" s="4">
        <v>5</v>
      </c>
      <c r="E2049" s="4" t="s">
        <v>8</v>
      </c>
      <c r="F2049" s="4">
        <v>3000</v>
      </c>
      <c r="G2049" s="1">
        <v>0.68400000000000005</v>
      </c>
      <c r="H2049" s="4">
        <v>2459815</v>
      </c>
      <c r="J2049" s="4">
        <v>195.97300000000001</v>
      </c>
      <c r="K2049" s="4">
        <f t="shared" si="124"/>
        <v>3.4902767217933083E-3</v>
      </c>
      <c r="L2049" s="4">
        <f t="shared" si="125"/>
        <v>0.34902767217933084</v>
      </c>
      <c r="M2049" s="4">
        <f t="shared" si="126"/>
        <v>29</v>
      </c>
      <c r="N2049" s="4">
        <f t="shared" si="127"/>
        <v>-195.28900000000002</v>
      </c>
    </row>
    <row r="2050" spans="1:14" x14ac:dyDescent="0.55000000000000004">
      <c r="A2050" s="3">
        <v>44803</v>
      </c>
      <c r="B2050" s="4">
        <v>205</v>
      </c>
      <c r="C2050" s="4">
        <v>5</v>
      </c>
      <c r="D2050" s="4">
        <v>5</v>
      </c>
      <c r="E2050" s="4" t="s">
        <v>8</v>
      </c>
      <c r="F2050" s="4">
        <v>3000</v>
      </c>
      <c r="G2050" s="1">
        <v>1.034</v>
      </c>
      <c r="H2050" s="4">
        <v>2459822</v>
      </c>
      <c r="J2050" s="4">
        <v>195.97300000000001</v>
      </c>
      <c r="K2050" s="4">
        <f t="shared" ref="K2050:K2113" si="128">G2050/J2050</f>
        <v>5.2762370326524567E-3</v>
      </c>
      <c r="L2050" s="4">
        <f t="shared" ref="L2050:L2113" si="129">K2050*100</f>
        <v>0.52762370326524566</v>
      </c>
      <c r="M2050" s="4">
        <f t="shared" ref="M2050:M2113" si="130">A2050-A$2</f>
        <v>36</v>
      </c>
      <c r="N2050" s="4">
        <f t="shared" si="127"/>
        <v>-194.93900000000002</v>
      </c>
    </row>
    <row r="2051" spans="1:14" x14ac:dyDescent="0.55000000000000004">
      <c r="A2051" s="3">
        <v>44806</v>
      </c>
      <c r="B2051" s="4">
        <v>205</v>
      </c>
      <c r="C2051" s="4">
        <v>5</v>
      </c>
      <c r="D2051" s="4">
        <v>5</v>
      </c>
      <c r="E2051" s="4" t="s">
        <v>8</v>
      </c>
      <c r="F2051" s="4">
        <v>3000</v>
      </c>
      <c r="G2051" s="4">
        <v>3.589</v>
      </c>
      <c r="H2051" s="4">
        <v>2459825</v>
      </c>
      <c r="J2051" s="4">
        <v>195.97300000000001</v>
      </c>
      <c r="K2051" s="4">
        <f t="shared" si="128"/>
        <v>1.8313747301924244E-2</v>
      </c>
      <c r="L2051" s="4">
        <f t="shared" si="129"/>
        <v>1.8313747301924244</v>
      </c>
      <c r="M2051" s="4">
        <f t="shared" si="130"/>
        <v>39</v>
      </c>
      <c r="N2051" s="4">
        <f t="shared" ref="N2051:N2114" si="131">G2051-J2051</f>
        <v>-192.38400000000001</v>
      </c>
    </row>
    <row r="2052" spans="1:14" x14ac:dyDescent="0.55000000000000004">
      <c r="A2052" s="3">
        <v>44767</v>
      </c>
      <c r="B2052" s="4">
        <v>206</v>
      </c>
      <c r="C2052" s="4">
        <v>5</v>
      </c>
      <c r="D2052" s="4">
        <v>5</v>
      </c>
      <c r="E2052" s="4" t="s">
        <v>8</v>
      </c>
      <c r="F2052" s="4">
        <v>3000</v>
      </c>
      <c r="G2052" s="4">
        <v>124.20399999999999</v>
      </c>
      <c r="H2052" s="4">
        <v>2459786</v>
      </c>
      <c r="J2052" s="4">
        <f>G2052</f>
        <v>124.20399999999999</v>
      </c>
      <c r="K2052" s="4">
        <f t="shared" si="128"/>
        <v>1</v>
      </c>
      <c r="L2052" s="4">
        <f t="shared" si="129"/>
        <v>100</v>
      </c>
      <c r="M2052" s="4">
        <f t="shared" si="130"/>
        <v>0</v>
      </c>
      <c r="N2052" s="4">
        <f t="shared" si="131"/>
        <v>0</v>
      </c>
    </row>
    <row r="2053" spans="1:14" x14ac:dyDescent="0.55000000000000004">
      <c r="A2053" s="3">
        <v>44774</v>
      </c>
      <c r="B2053" s="4">
        <v>206</v>
      </c>
      <c r="C2053" s="4">
        <v>5</v>
      </c>
      <c r="D2053" s="4">
        <v>5</v>
      </c>
      <c r="E2053" s="4" t="s">
        <v>8</v>
      </c>
      <c r="F2053" s="4">
        <v>3000</v>
      </c>
      <c r="G2053">
        <v>122.946</v>
      </c>
      <c r="H2053" s="4">
        <v>2459793</v>
      </c>
      <c r="J2053" s="4">
        <v>124.20399999999999</v>
      </c>
      <c r="K2053" s="4">
        <f t="shared" si="128"/>
        <v>0.98987150172297189</v>
      </c>
      <c r="L2053" s="4">
        <f t="shared" si="129"/>
        <v>98.987150172297191</v>
      </c>
      <c r="M2053" s="4">
        <f t="shared" si="130"/>
        <v>7</v>
      </c>
      <c r="N2053" s="4">
        <f t="shared" si="131"/>
        <v>-1.2579999999999956</v>
      </c>
    </row>
    <row r="2054" spans="1:14" x14ac:dyDescent="0.55000000000000004">
      <c r="A2054" s="3">
        <v>44779</v>
      </c>
      <c r="B2054" s="4">
        <v>206</v>
      </c>
      <c r="C2054" s="4">
        <v>5</v>
      </c>
      <c r="D2054" s="4">
        <v>5</v>
      </c>
      <c r="E2054" s="4" t="s">
        <v>8</v>
      </c>
      <c r="F2054" s="4">
        <v>3000</v>
      </c>
      <c r="G2054" s="1">
        <v>143.84399999999999</v>
      </c>
      <c r="H2054" s="4">
        <v>2459798</v>
      </c>
      <c r="J2054" s="4">
        <v>124.20399999999999</v>
      </c>
      <c r="K2054" s="4">
        <f t="shared" si="128"/>
        <v>1.1581269524330939</v>
      </c>
      <c r="L2054" s="4">
        <f t="shared" si="129"/>
        <v>115.81269524330939</v>
      </c>
      <c r="M2054" s="4">
        <f t="shared" si="130"/>
        <v>12</v>
      </c>
      <c r="N2054" s="4">
        <f t="shared" si="131"/>
        <v>19.64</v>
      </c>
    </row>
    <row r="2055" spans="1:14" x14ac:dyDescent="0.55000000000000004">
      <c r="A2055" s="3">
        <v>44782</v>
      </c>
      <c r="B2055" s="4">
        <v>206</v>
      </c>
      <c r="C2055" s="4">
        <v>5</v>
      </c>
      <c r="D2055" s="4">
        <v>5</v>
      </c>
      <c r="E2055" s="4" t="s">
        <v>8</v>
      </c>
      <c r="F2055" s="4">
        <v>3000</v>
      </c>
      <c r="G2055" s="1">
        <v>120.441</v>
      </c>
      <c r="H2055" s="4">
        <v>2459801</v>
      </c>
      <c r="J2055" s="4">
        <v>124.20399999999999</v>
      </c>
      <c r="K2055" s="4">
        <f t="shared" si="128"/>
        <v>0.96970306914431104</v>
      </c>
      <c r="L2055" s="4">
        <f t="shared" si="129"/>
        <v>96.970306914431106</v>
      </c>
      <c r="M2055" s="4">
        <f t="shared" si="130"/>
        <v>15</v>
      </c>
      <c r="N2055" s="4">
        <f t="shared" si="131"/>
        <v>-3.762999999999991</v>
      </c>
    </row>
    <row r="2056" spans="1:14" x14ac:dyDescent="0.55000000000000004">
      <c r="A2056" s="3">
        <v>44785</v>
      </c>
      <c r="B2056" s="4">
        <v>206</v>
      </c>
      <c r="C2056" s="4">
        <v>5</v>
      </c>
      <c r="D2056" s="4">
        <v>5</v>
      </c>
      <c r="E2056" s="4" t="s">
        <v>8</v>
      </c>
      <c r="F2056" s="4">
        <v>3000</v>
      </c>
      <c r="G2056" s="1">
        <v>130.01499999999999</v>
      </c>
      <c r="H2056" s="4">
        <v>2459804</v>
      </c>
      <c r="J2056" s="4">
        <v>124.20399999999999</v>
      </c>
      <c r="K2056" s="4">
        <f t="shared" si="128"/>
        <v>1.0467859328201989</v>
      </c>
      <c r="L2056" s="4">
        <f t="shared" si="129"/>
        <v>104.67859328201989</v>
      </c>
      <c r="M2056" s="4">
        <f t="shared" si="130"/>
        <v>18</v>
      </c>
      <c r="N2056" s="4">
        <f t="shared" si="131"/>
        <v>5.8109999999999928</v>
      </c>
    </row>
    <row r="2057" spans="1:14" x14ac:dyDescent="0.55000000000000004">
      <c r="A2057" s="3">
        <v>44789</v>
      </c>
      <c r="B2057" s="4">
        <v>206</v>
      </c>
      <c r="C2057" s="4">
        <v>5</v>
      </c>
      <c r="D2057" s="4">
        <v>5</v>
      </c>
      <c r="E2057" s="4" t="s">
        <v>8</v>
      </c>
      <c r="F2057" s="4">
        <v>3000</v>
      </c>
      <c r="G2057" s="4">
        <v>148.28700000000001</v>
      </c>
      <c r="H2057" s="4">
        <v>2459808</v>
      </c>
      <c r="J2057" s="4">
        <v>124.20399999999999</v>
      </c>
      <c r="K2057" s="4">
        <f t="shared" si="128"/>
        <v>1.1938987472223117</v>
      </c>
      <c r="L2057" s="4">
        <f t="shared" si="129"/>
        <v>119.38987472223117</v>
      </c>
      <c r="M2057" s="4">
        <f t="shared" si="130"/>
        <v>22</v>
      </c>
      <c r="N2057" s="4">
        <f t="shared" si="131"/>
        <v>24.083000000000013</v>
      </c>
    </row>
    <row r="2058" spans="1:14" x14ac:dyDescent="0.55000000000000004">
      <c r="A2058" s="3">
        <v>44792</v>
      </c>
      <c r="B2058" s="4">
        <v>206</v>
      </c>
      <c r="C2058" s="4">
        <v>5</v>
      </c>
      <c r="D2058" s="4">
        <v>5</v>
      </c>
      <c r="E2058" s="4" t="s">
        <v>8</v>
      </c>
      <c r="F2058" s="4">
        <v>3000</v>
      </c>
      <c r="G2058" s="1">
        <v>125.873</v>
      </c>
      <c r="H2058" s="4">
        <v>2459811</v>
      </c>
      <c r="J2058" s="4">
        <v>124.20399999999999</v>
      </c>
      <c r="K2058" s="4">
        <f t="shared" si="128"/>
        <v>1.0134375704486169</v>
      </c>
      <c r="L2058" s="4">
        <f t="shared" si="129"/>
        <v>101.34375704486169</v>
      </c>
      <c r="M2058" s="4">
        <f t="shared" si="130"/>
        <v>25</v>
      </c>
      <c r="N2058" s="4">
        <f t="shared" si="131"/>
        <v>1.6690000000000111</v>
      </c>
    </row>
    <row r="2059" spans="1:14" x14ac:dyDescent="0.55000000000000004">
      <c r="A2059" s="3">
        <v>44796</v>
      </c>
      <c r="B2059" s="4">
        <v>206</v>
      </c>
      <c r="C2059" s="4">
        <v>5</v>
      </c>
      <c r="D2059" s="4">
        <v>5</v>
      </c>
      <c r="E2059" s="4" t="s">
        <v>8</v>
      </c>
      <c r="F2059" s="4">
        <v>3000</v>
      </c>
      <c r="G2059" s="1">
        <v>121.208</v>
      </c>
      <c r="H2059" s="4">
        <v>2459815</v>
      </c>
      <c r="J2059" s="4">
        <v>124.20399999999999</v>
      </c>
      <c r="K2059" s="4">
        <f t="shared" si="128"/>
        <v>0.97587839361051176</v>
      </c>
      <c r="L2059" s="4">
        <f t="shared" si="129"/>
        <v>97.587839361051181</v>
      </c>
      <c r="M2059" s="4">
        <f t="shared" si="130"/>
        <v>29</v>
      </c>
      <c r="N2059" s="4">
        <f t="shared" si="131"/>
        <v>-2.9959999999999951</v>
      </c>
    </row>
    <row r="2060" spans="1:14" x14ac:dyDescent="0.55000000000000004">
      <c r="A2060" s="3">
        <v>44803</v>
      </c>
      <c r="B2060" s="4">
        <v>206</v>
      </c>
      <c r="C2060" s="4">
        <v>5</v>
      </c>
      <c r="D2060" s="4">
        <v>5</v>
      </c>
      <c r="E2060" s="4" t="s">
        <v>8</v>
      </c>
      <c r="F2060" s="4">
        <v>3000</v>
      </c>
      <c r="G2060" s="1">
        <v>130.846</v>
      </c>
      <c r="H2060" s="4">
        <v>2459822</v>
      </c>
      <c r="J2060" s="4">
        <v>124.20399999999999</v>
      </c>
      <c r="K2060" s="4">
        <f t="shared" si="128"/>
        <v>1.0534765385977909</v>
      </c>
      <c r="L2060" s="4">
        <f t="shared" si="129"/>
        <v>105.34765385977909</v>
      </c>
      <c r="M2060" s="4">
        <f t="shared" si="130"/>
        <v>36</v>
      </c>
      <c r="N2060" s="4">
        <f t="shared" si="131"/>
        <v>6.6420000000000101</v>
      </c>
    </row>
    <row r="2061" spans="1:14" x14ac:dyDescent="0.55000000000000004">
      <c r="A2061" s="3">
        <v>44806</v>
      </c>
      <c r="B2061" s="4">
        <v>206</v>
      </c>
      <c r="C2061" s="4">
        <v>5</v>
      </c>
      <c r="D2061" s="4">
        <v>5</v>
      </c>
      <c r="E2061" s="4" t="s">
        <v>8</v>
      </c>
      <c r="F2061" s="4">
        <v>3000</v>
      </c>
      <c r="G2061" s="4">
        <v>144.40100000000001</v>
      </c>
      <c r="H2061" s="4">
        <v>2459825</v>
      </c>
      <c r="J2061" s="4">
        <v>124.20399999999999</v>
      </c>
      <c r="K2061" s="4">
        <f t="shared" si="128"/>
        <v>1.1626115100962933</v>
      </c>
      <c r="L2061" s="4">
        <f t="shared" si="129"/>
        <v>116.26115100962933</v>
      </c>
      <c r="M2061" s="4">
        <f t="shared" si="130"/>
        <v>39</v>
      </c>
      <c r="N2061" s="4">
        <f t="shared" si="131"/>
        <v>20.197000000000017</v>
      </c>
    </row>
    <row r="2062" spans="1:14" x14ac:dyDescent="0.55000000000000004">
      <c r="A2062" s="3">
        <v>44767</v>
      </c>
      <c r="B2062" s="4">
        <v>207</v>
      </c>
      <c r="C2062" s="4">
        <v>5</v>
      </c>
      <c r="D2062" s="4">
        <v>5</v>
      </c>
      <c r="E2062" s="4" t="s">
        <v>8</v>
      </c>
      <c r="F2062" s="4">
        <v>3000</v>
      </c>
      <c r="G2062" s="4">
        <v>243.256</v>
      </c>
      <c r="H2062" s="4">
        <v>2459786</v>
      </c>
      <c r="J2062" s="4">
        <f>G2062</f>
        <v>243.256</v>
      </c>
      <c r="K2062" s="4">
        <f t="shared" si="128"/>
        <v>1</v>
      </c>
      <c r="L2062" s="4">
        <f t="shared" si="129"/>
        <v>100</v>
      </c>
      <c r="M2062" s="4">
        <f t="shared" si="130"/>
        <v>0</v>
      </c>
      <c r="N2062" s="4">
        <f t="shared" si="131"/>
        <v>0</v>
      </c>
    </row>
    <row r="2063" spans="1:14" x14ac:dyDescent="0.55000000000000004">
      <c r="A2063" s="3">
        <v>44774</v>
      </c>
      <c r="B2063" s="4">
        <v>207</v>
      </c>
      <c r="C2063" s="4">
        <v>5</v>
      </c>
      <c r="D2063" s="4">
        <v>5</v>
      </c>
      <c r="E2063" s="4" t="s">
        <v>8</v>
      </c>
      <c r="F2063" s="4">
        <v>3000</v>
      </c>
      <c r="G2063">
        <v>223.517</v>
      </c>
      <c r="H2063" s="4">
        <v>2459793</v>
      </c>
      <c r="J2063" s="4">
        <v>243.256</v>
      </c>
      <c r="K2063" s="4">
        <f t="shared" si="128"/>
        <v>0.91885503338047159</v>
      </c>
      <c r="L2063" s="4">
        <f t="shared" si="129"/>
        <v>91.885503338047158</v>
      </c>
      <c r="M2063" s="4">
        <f t="shared" si="130"/>
        <v>7</v>
      </c>
      <c r="N2063" s="4">
        <f t="shared" si="131"/>
        <v>-19.739000000000004</v>
      </c>
    </row>
    <row r="2064" spans="1:14" x14ac:dyDescent="0.55000000000000004">
      <c r="A2064" s="3">
        <v>44779</v>
      </c>
      <c r="B2064" s="4">
        <v>207</v>
      </c>
      <c r="C2064" s="4">
        <v>5</v>
      </c>
      <c r="D2064" s="4">
        <v>5</v>
      </c>
      <c r="E2064" s="4" t="s">
        <v>8</v>
      </c>
      <c r="F2064" s="4">
        <v>3000</v>
      </c>
      <c r="G2064" s="1">
        <v>237.245</v>
      </c>
      <c r="H2064" s="4">
        <v>2459798</v>
      </c>
      <c r="J2064" s="4">
        <v>243.256</v>
      </c>
      <c r="K2064" s="4">
        <f t="shared" si="128"/>
        <v>0.97528940704443057</v>
      </c>
      <c r="L2064" s="4">
        <f t="shared" si="129"/>
        <v>97.528940704443059</v>
      </c>
      <c r="M2064" s="4">
        <f t="shared" si="130"/>
        <v>12</v>
      </c>
      <c r="N2064" s="4">
        <f t="shared" si="131"/>
        <v>-6.0109999999999957</v>
      </c>
    </row>
    <row r="2065" spans="1:14" x14ac:dyDescent="0.55000000000000004">
      <c r="A2065" s="3">
        <v>44782</v>
      </c>
      <c r="B2065" s="4">
        <v>207</v>
      </c>
      <c r="C2065" s="4">
        <v>5</v>
      </c>
      <c r="D2065" s="4">
        <v>5</v>
      </c>
      <c r="E2065" s="4" t="s">
        <v>8</v>
      </c>
      <c r="F2065" s="4">
        <v>3000</v>
      </c>
      <c r="G2065" s="1">
        <v>234.71199999999999</v>
      </c>
      <c r="H2065" s="4">
        <v>2459801</v>
      </c>
      <c r="J2065" s="4">
        <v>243.256</v>
      </c>
      <c r="K2065" s="4">
        <f t="shared" si="128"/>
        <v>0.96487650869865482</v>
      </c>
      <c r="L2065" s="4">
        <f t="shared" si="129"/>
        <v>96.487650869865476</v>
      </c>
      <c r="M2065" s="4">
        <f t="shared" si="130"/>
        <v>15</v>
      </c>
      <c r="N2065" s="4">
        <f t="shared" si="131"/>
        <v>-8.5440000000000111</v>
      </c>
    </row>
    <row r="2066" spans="1:14" x14ac:dyDescent="0.55000000000000004">
      <c r="A2066" s="3">
        <v>44785</v>
      </c>
      <c r="B2066" s="4">
        <v>207</v>
      </c>
      <c r="C2066" s="4">
        <v>5</v>
      </c>
      <c r="D2066" s="4">
        <v>5</v>
      </c>
      <c r="E2066" s="4" t="s">
        <v>8</v>
      </c>
      <c r="F2066" s="4">
        <v>3000</v>
      </c>
      <c r="G2066" s="1">
        <v>230.309</v>
      </c>
      <c r="H2066" s="4">
        <v>2459804</v>
      </c>
      <c r="J2066" s="4">
        <v>243.256</v>
      </c>
      <c r="K2066" s="4">
        <f t="shared" si="128"/>
        <v>0.94677623573519254</v>
      </c>
      <c r="L2066" s="4">
        <f t="shared" si="129"/>
        <v>94.677623573519256</v>
      </c>
      <c r="M2066" s="4">
        <f t="shared" si="130"/>
        <v>18</v>
      </c>
      <c r="N2066" s="4">
        <f t="shared" si="131"/>
        <v>-12.947000000000003</v>
      </c>
    </row>
    <row r="2067" spans="1:14" x14ac:dyDescent="0.55000000000000004">
      <c r="A2067" s="3">
        <v>44789</v>
      </c>
      <c r="B2067" s="4">
        <v>207</v>
      </c>
      <c r="C2067" s="4">
        <v>5</v>
      </c>
      <c r="D2067" s="4">
        <v>5</v>
      </c>
      <c r="E2067" s="4" t="s">
        <v>8</v>
      </c>
      <c r="F2067" s="4">
        <v>3000</v>
      </c>
      <c r="G2067" s="4">
        <v>256.40300000000002</v>
      </c>
      <c r="H2067" s="4">
        <v>2459808</v>
      </c>
      <c r="J2067" s="4">
        <v>243.256</v>
      </c>
      <c r="K2067" s="4">
        <f t="shared" si="128"/>
        <v>1.0540459433683034</v>
      </c>
      <c r="L2067" s="4">
        <f t="shared" si="129"/>
        <v>105.40459433683034</v>
      </c>
      <c r="M2067" s="4">
        <f t="shared" si="130"/>
        <v>22</v>
      </c>
      <c r="N2067" s="4">
        <f t="shared" si="131"/>
        <v>13.14700000000002</v>
      </c>
    </row>
    <row r="2068" spans="1:14" x14ac:dyDescent="0.55000000000000004">
      <c r="A2068" s="3">
        <v>44792</v>
      </c>
      <c r="B2068" s="4">
        <v>207</v>
      </c>
      <c r="C2068" s="4">
        <v>5</v>
      </c>
      <c r="D2068" s="4">
        <v>5</v>
      </c>
      <c r="E2068" s="4" t="s">
        <v>8</v>
      </c>
      <c r="F2068" s="4">
        <v>3000</v>
      </c>
      <c r="G2068" s="1">
        <v>232.19900000000001</v>
      </c>
      <c r="H2068" s="4">
        <v>2459811</v>
      </c>
      <c r="J2068" s="4">
        <v>243.256</v>
      </c>
      <c r="K2068" s="4">
        <f t="shared" si="128"/>
        <v>0.95454582826322887</v>
      </c>
      <c r="L2068" s="4">
        <f t="shared" si="129"/>
        <v>95.454582826322891</v>
      </c>
      <c r="M2068" s="4">
        <f t="shared" si="130"/>
        <v>25</v>
      </c>
      <c r="N2068" s="4">
        <f t="shared" si="131"/>
        <v>-11.056999999999988</v>
      </c>
    </row>
    <row r="2069" spans="1:14" x14ac:dyDescent="0.55000000000000004">
      <c r="A2069" s="3">
        <v>44796</v>
      </c>
      <c r="B2069" s="4">
        <v>207</v>
      </c>
      <c r="C2069" s="4">
        <v>5</v>
      </c>
      <c r="D2069" s="4">
        <v>5</v>
      </c>
      <c r="E2069" s="4" t="s">
        <v>8</v>
      </c>
      <c r="F2069" s="4">
        <v>3000</v>
      </c>
      <c r="G2069" s="1">
        <v>237.80199999999999</v>
      </c>
      <c r="H2069" s="4">
        <v>2459815</v>
      </c>
      <c r="J2069" s="4">
        <v>243.256</v>
      </c>
      <c r="K2069" s="4">
        <f t="shared" si="128"/>
        <v>0.97757917584766663</v>
      </c>
      <c r="L2069" s="4">
        <f t="shared" si="129"/>
        <v>97.757917584766659</v>
      </c>
      <c r="M2069" s="4">
        <f t="shared" si="130"/>
        <v>29</v>
      </c>
      <c r="N2069" s="4">
        <f t="shared" si="131"/>
        <v>-5.4540000000000077</v>
      </c>
    </row>
    <row r="2070" spans="1:14" x14ac:dyDescent="0.55000000000000004">
      <c r="A2070" s="3">
        <v>44803</v>
      </c>
      <c r="B2070" s="4">
        <v>207</v>
      </c>
      <c r="C2070" s="4">
        <v>5</v>
      </c>
      <c r="D2070" s="4">
        <v>5</v>
      </c>
      <c r="E2070" s="4" t="s">
        <v>8</v>
      </c>
      <c r="F2070" s="4">
        <v>3000</v>
      </c>
      <c r="G2070" s="1">
        <v>242.27500000000001</v>
      </c>
      <c r="H2070" s="4">
        <v>2459822</v>
      </c>
      <c r="J2070" s="4">
        <v>243.256</v>
      </c>
      <c r="K2070" s="4">
        <f t="shared" si="128"/>
        <v>0.99596721149735257</v>
      </c>
      <c r="L2070" s="4">
        <f t="shared" si="129"/>
        <v>99.596721149735259</v>
      </c>
      <c r="M2070" s="4">
        <f t="shared" si="130"/>
        <v>36</v>
      </c>
      <c r="N2070" s="4">
        <f t="shared" si="131"/>
        <v>-0.98099999999999454</v>
      </c>
    </row>
    <row r="2071" spans="1:14" x14ac:dyDescent="0.55000000000000004">
      <c r="A2071" s="3">
        <v>44806</v>
      </c>
      <c r="B2071" s="4">
        <v>207</v>
      </c>
      <c r="C2071" s="4">
        <v>5</v>
      </c>
      <c r="D2071" s="4">
        <v>5</v>
      </c>
      <c r="E2071" s="4" t="s">
        <v>8</v>
      </c>
      <c r="F2071" s="4">
        <v>3000</v>
      </c>
      <c r="G2071" s="4">
        <v>246.971</v>
      </c>
      <c r="H2071" s="4">
        <v>2459825</v>
      </c>
      <c r="J2071" s="4">
        <v>243.256</v>
      </c>
      <c r="K2071" s="4">
        <f t="shared" si="128"/>
        <v>1.0152719768474365</v>
      </c>
      <c r="L2071" s="4">
        <f t="shared" si="129"/>
        <v>101.52719768474365</v>
      </c>
      <c r="M2071" s="4">
        <f t="shared" si="130"/>
        <v>39</v>
      </c>
      <c r="N2071" s="4">
        <f t="shared" si="131"/>
        <v>3.7150000000000034</v>
      </c>
    </row>
    <row r="2072" spans="1:14" x14ac:dyDescent="0.55000000000000004">
      <c r="A2072" s="3">
        <v>44767</v>
      </c>
      <c r="B2072" s="4">
        <v>208</v>
      </c>
      <c r="C2072" s="4">
        <v>5</v>
      </c>
      <c r="D2072" s="4">
        <v>5</v>
      </c>
      <c r="E2072" s="4" t="s">
        <v>8</v>
      </c>
      <c r="F2072" s="4">
        <v>3000</v>
      </c>
      <c r="G2072" s="4">
        <v>149.101</v>
      </c>
      <c r="H2072" s="4">
        <v>2459786</v>
      </c>
      <c r="J2072" s="4">
        <f>G2072</f>
        <v>149.101</v>
      </c>
      <c r="K2072" s="4">
        <f t="shared" si="128"/>
        <v>1</v>
      </c>
      <c r="L2072" s="4">
        <f t="shared" si="129"/>
        <v>100</v>
      </c>
      <c r="M2072" s="4">
        <f t="shared" si="130"/>
        <v>0</v>
      </c>
      <c r="N2072" s="4">
        <f t="shared" si="131"/>
        <v>0</v>
      </c>
    </row>
    <row r="2073" spans="1:14" x14ac:dyDescent="0.55000000000000004">
      <c r="A2073" s="3">
        <v>44774</v>
      </c>
      <c r="B2073" s="4">
        <v>208</v>
      </c>
      <c r="C2073" s="4">
        <v>5</v>
      </c>
      <c r="D2073" s="4">
        <v>5</v>
      </c>
      <c r="E2073" s="4" t="s">
        <v>8</v>
      </c>
      <c r="F2073" s="4">
        <v>3000</v>
      </c>
      <c r="G2073">
        <v>133.09100000000001</v>
      </c>
      <c r="H2073" s="4">
        <v>2459793</v>
      </c>
      <c r="J2073" s="4">
        <v>149.101</v>
      </c>
      <c r="K2073" s="4">
        <f t="shared" si="128"/>
        <v>0.8926231212399649</v>
      </c>
      <c r="L2073" s="4">
        <f t="shared" si="129"/>
        <v>89.262312123996495</v>
      </c>
      <c r="M2073" s="4">
        <f t="shared" si="130"/>
        <v>7</v>
      </c>
      <c r="N2073" s="4">
        <f t="shared" si="131"/>
        <v>-16.009999999999991</v>
      </c>
    </row>
    <row r="2074" spans="1:14" x14ac:dyDescent="0.55000000000000004">
      <c r="A2074" s="3">
        <v>44779</v>
      </c>
      <c r="B2074" s="4">
        <v>208</v>
      </c>
      <c r="C2074" s="4">
        <v>5</v>
      </c>
      <c r="D2074" s="4">
        <v>5</v>
      </c>
      <c r="E2074" s="4" t="s">
        <v>8</v>
      </c>
      <c r="F2074" s="4">
        <v>3000</v>
      </c>
      <c r="G2074" s="1">
        <v>149.214</v>
      </c>
      <c r="H2074" s="4">
        <v>2459798</v>
      </c>
      <c r="J2074" s="4">
        <v>149.101</v>
      </c>
      <c r="K2074" s="4">
        <f t="shared" si="128"/>
        <v>1.0007578755340341</v>
      </c>
      <c r="L2074" s="4">
        <f t="shared" si="129"/>
        <v>100.0757875534034</v>
      </c>
      <c r="M2074" s="4">
        <f t="shared" si="130"/>
        <v>12</v>
      </c>
      <c r="N2074" s="4">
        <f t="shared" si="131"/>
        <v>0.11299999999999955</v>
      </c>
    </row>
    <row r="2075" spans="1:14" x14ac:dyDescent="0.55000000000000004">
      <c r="A2075" s="3">
        <v>44782</v>
      </c>
      <c r="B2075" s="4">
        <v>208</v>
      </c>
      <c r="C2075" s="4">
        <v>5</v>
      </c>
      <c r="D2075" s="4">
        <v>5</v>
      </c>
      <c r="E2075" s="4" t="s">
        <v>8</v>
      </c>
      <c r="F2075" s="4">
        <v>3000</v>
      </c>
      <c r="G2075" s="1">
        <v>143.85900000000001</v>
      </c>
      <c r="H2075" s="4">
        <v>2459801</v>
      </c>
      <c r="J2075" s="4">
        <v>149.101</v>
      </c>
      <c r="K2075" s="4">
        <f t="shared" si="128"/>
        <v>0.96484262345658323</v>
      </c>
      <c r="L2075" s="4">
        <f t="shared" si="129"/>
        <v>96.484262345658323</v>
      </c>
      <c r="M2075" s="4">
        <f t="shared" si="130"/>
        <v>15</v>
      </c>
      <c r="N2075" s="4">
        <f t="shared" si="131"/>
        <v>-5.2419999999999902</v>
      </c>
    </row>
    <row r="2076" spans="1:14" x14ac:dyDescent="0.55000000000000004">
      <c r="A2076" s="3">
        <v>44785</v>
      </c>
      <c r="B2076" s="4">
        <v>208</v>
      </c>
      <c r="C2076" s="4">
        <v>5</v>
      </c>
      <c r="D2076" s="4">
        <v>5</v>
      </c>
      <c r="E2076" s="4" t="s">
        <v>8</v>
      </c>
      <c r="F2076" s="4">
        <v>3000</v>
      </c>
      <c r="G2076" s="1">
        <v>149.17699999999999</v>
      </c>
      <c r="H2076" s="4">
        <v>2459804</v>
      </c>
      <c r="J2076" s="4">
        <v>149.101</v>
      </c>
      <c r="K2076" s="4">
        <f t="shared" si="128"/>
        <v>1.0005097215981114</v>
      </c>
      <c r="L2076" s="4">
        <f t="shared" si="129"/>
        <v>100.05097215981114</v>
      </c>
      <c r="M2076" s="4">
        <f t="shared" si="130"/>
        <v>18</v>
      </c>
      <c r="N2076" s="4">
        <f t="shared" si="131"/>
        <v>7.5999999999993406E-2</v>
      </c>
    </row>
    <row r="2077" spans="1:14" x14ac:dyDescent="0.55000000000000004">
      <c r="A2077" s="3">
        <v>44789</v>
      </c>
      <c r="B2077" s="4">
        <v>208</v>
      </c>
      <c r="C2077" s="4">
        <v>5</v>
      </c>
      <c r="D2077" s="4">
        <v>5</v>
      </c>
      <c r="E2077" s="4" t="s">
        <v>8</v>
      </c>
      <c r="F2077" s="4">
        <v>3000</v>
      </c>
      <c r="G2077" s="4">
        <v>149.38300000000001</v>
      </c>
      <c r="H2077" s="4">
        <v>2459808</v>
      </c>
      <c r="J2077" s="4">
        <v>149.101</v>
      </c>
      <c r="K2077" s="4">
        <f t="shared" si="128"/>
        <v>1.0018913354035186</v>
      </c>
      <c r="L2077" s="4">
        <f t="shared" si="129"/>
        <v>100.18913354035186</v>
      </c>
      <c r="M2077" s="4">
        <f t="shared" si="130"/>
        <v>22</v>
      </c>
      <c r="N2077" s="4">
        <f t="shared" si="131"/>
        <v>0.28200000000001069</v>
      </c>
    </row>
    <row r="2078" spans="1:14" x14ac:dyDescent="0.55000000000000004">
      <c r="A2078" s="3">
        <v>44792</v>
      </c>
      <c r="B2078" s="4">
        <v>208</v>
      </c>
      <c r="C2078" s="4">
        <v>5</v>
      </c>
      <c r="D2078" s="4">
        <v>5</v>
      </c>
      <c r="E2078" s="4" t="s">
        <v>8</v>
      </c>
      <c r="F2078" s="4">
        <v>3000</v>
      </c>
      <c r="G2078" s="1">
        <v>142.11799999999999</v>
      </c>
      <c r="H2078" s="4">
        <v>2459811</v>
      </c>
      <c r="J2078" s="4">
        <v>149.101</v>
      </c>
      <c r="K2078" s="4">
        <f t="shared" si="128"/>
        <v>0.95316597474195341</v>
      </c>
      <c r="L2078" s="4">
        <f t="shared" si="129"/>
        <v>95.316597474195348</v>
      </c>
      <c r="M2078" s="4">
        <f t="shared" si="130"/>
        <v>25</v>
      </c>
      <c r="N2078" s="4">
        <f t="shared" si="131"/>
        <v>-6.9830000000000041</v>
      </c>
    </row>
    <row r="2079" spans="1:14" x14ac:dyDescent="0.55000000000000004">
      <c r="A2079" s="3">
        <v>44796</v>
      </c>
      <c r="B2079" s="4">
        <v>208</v>
      </c>
      <c r="C2079" s="4">
        <v>5</v>
      </c>
      <c r="D2079" s="4">
        <v>5</v>
      </c>
      <c r="E2079" s="4" t="s">
        <v>8</v>
      </c>
      <c r="F2079" s="4">
        <v>3000</v>
      </c>
      <c r="G2079" s="1">
        <v>145.43799999999999</v>
      </c>
      <c r="H2079" s="4">
        <v>2459815</v>
      </c>
      <c r="J2079" s="4">
        <v>149.101</v>
      </c>
      <c r="K2079" s="4">
        <f t="shared" si="128"/>
        <v>0.97543276034365956</v>
      </c>
      <c r="L2079" s="4">
        <f t="shared" si="129"/>
        <v>97.54327603436596</v>
      </c>
      <c r="M2079" s="4">
        <f t="shared" si="130"/>
        <v>29</v>
      </c>
      <c r="N2079" s="4">
        <f t="shared" si="131"/>
        <v>-3.6630000000000109</v>
      </c>
    </row>
    <row r="2080" spans="1:14" x14ac:dyDescent="0.55000000000000004">
      <c r="A2080" s="3">
        <v>44803</v>
      </c>
      <c r="B2080" s="4">
        <v>208</v>
      </c>
      <c r="C2080" s="4">
        <v>5</v>
      </c>
      <c r="D2080" s="4">
        <v>5</v>
      </c>
      <c r="E2080" s="4" t="s">
        <v>8</v>
      </c>
      <c r="F2080" s="4">
        <v>3000</v>
      </c>
      <c r="G2080" s="1">
        <v>141.33600000000001</v>
      </c>
      <c r="H2080" s="4">
        <v>2459822</v>
      </c>
      <c r="J2080" s="4">
        <v>149.101</v>
      </c>
      <c r="K2080" s="4">
        <f t="shared" si="128"/>
        <v>0.94792120777191313</v>
      </c>
      <c r="L2080" s="4">
        <f t="shared" si="129"/>
        <v>94.792120777191315</v>
      </c>
      <c r="M2080" s="4">
        <f t="shared" si="130"/>
        <v>36</v>
      </c>
      <c r="N2080" s="4">
        <f t="shared" si="131"/>
        <v>-7.7649999999999864</v>
      </c>
    </row>
    <row r="2081" spans="1:14" x14ac:dyDescent="0.55000000000000004">
      <c r="A2081" s="3">
        <v>44806</v>
      </c>
      <c r="B2081" s="4">
        <v>208</v>
      </c>
      <c r="C2081" s="4">
        <v>5</v>
      </c>
      <c r="D2081" s="4">
        <v>5</v>
      </c>
      <c r="E2081" s="4" t="s">
        <v>8</v>
      </c>
      <c r="F2081" s="4">
        <v>3000</v>
      </c>
      <c r="G2081" s="4">
        <v>151.833</v>
      </c>
      <c r="H2081" s="4">
        <v>2459825</v>
      </c>
      <c r="J2081" s="4">
        <v>149.101</v>
      </c>
      <c r="K2081" s="4">
        <f t="shared" si="128"/>
        <v>1.0183231500794763</v>
      </c>
      <c r="L2081" s="4">
        <f t="shared" si="129"/>
        <v>101.83231500794763</v>
      </c>
      <c r="M2081" s="4">
        <f t="shared" si="130"/>
        <v>39</v>
      </c>
      <c r="N2081" s="4">
        <f t="shared" si="131"/>
        <v>2.7319999999999993</v>
      </c>
    </row>
    <row r="2082" spans="1:14" x14ac:dyDescent="0.55000000000000004">
      <c r="A2082" s="3">
        <v>44767</v>
      </c>
      <c r="B2082" s="4">
        <v>209</v>
      </c>
      <c r="C2082" s="4">
        <v>5</v>
      </c>
      <c r="D2082" s="4">
        <v>5</v>
      </c>
      <c r="E2082" s="4" t="s">
        <v>8</v>
      </c>
      <c r="F2082" s="4">
        <v>3000</v>
      </c>
      <c r="G2082" s="4">
        <v>110.102</v>
      </c>
      <c r="H2082" s="4">
        <v>2459786</v>
      </c>
      <c r="J2082" s="4">
        <f>G2082</f>
        <v>110.102</v>
      </c>
      <c r="K2082" s="4">
        <f t="shared" si="128"/>
        <v>1</v>
      </c>
      <c r="L2082" s="4">
        <f t="shared" si="129"/>
        <v>100</v>
      </c>
      <c r="M2082" s="4">
        <f t="shared" si="130"/>
        <v>0</v>
      </c>
      <c r="N2082" s="4">
        <f t="shared" si="131"/>
        <v>0</v>
      </c>
    </row>
    <row r="2083" spans="1:14" x14ac:dyDescent="0.55000000000000004">
      <c r="A2083" s="3">
        <v>44774</v>
      </c>
      <c r="B2083" s="4">
        <v>209</v>
      </c>
      <c r="C2083" s="4">
        <v>5</v>
      </c>
      <c r="D2083" s="4">
        <v>5</v>
      </c>
      <c r="E2083" s="4" t="s">
        <v>8</v>
      </c>
      <c r="F2083" s="4">
        <v>3000</v>
      </c>
      <c r="G2083">
        <v>100.932</v>
      </c>
      <c r="H2083" s="4">
        <v>2459793</v>
      </c>
      <c r="J2083" s="4">
        <v>110.102</v>
      </c>
      <c r="K2083" s="4">
        <f t="shared" si="128"/>
        <v>0.9167135928502661</v>
      </c>
      <c r="L2083" s="4">
        <f t="shared" si="129"/>
        <v>91.671359285026611</v>
      </c>
      <c r="M2083" s="4">
        <f t="shared" si="130"/>
        <v>7</v>
      </c>
      <c r="N2083" s="4">
        <f t="shared" si="131"/>
        <v>-9.1700000000000017</v>
      </c>
    </row>
    <row r="2084" spans="1:14" x14ac:dyDescent="0.55000000000000004">
      <c r="A2084" s="3">
        <v>44779</v>
      </c>
      <c r="B2084" s="4">
        <v>209</v>
      </c>
      <c r="C2084" s="4">
        <v>5</v>
      </c>
      <c r="D2084" s="4">
        <v>5</v>
      </c>
      <c r="E2084" s="4" t="s">
        <v>8</v>
      </c>
      <c r="F2084" s="4">
        <v>3000</v>
      </c>
      <c r="G2084" s="1">
        <v>104.66500000000001</v>
      </c>
      <c r="H2084" s="4">
        <v>2459798</v>
      </c>
      <c r="J2084" s="4">
        <v>110.102</v>
      </c>
      <c r="K2084" s="4">
        <f t="shared" si="128"/>
        <v>0.95061851737479797</v>
      </c>
      <c r="L2084" s="4">
        <f t="shared" si="129"/>
        <v>95.061851737479799</v>
      </c>
      <c r="M2084" s="4">
        <f t="shared" si="130"/>
        <v>12</v>
      </c>
      <c r="N2084" s="4">
        <f t="shared" si="131"/>
        <v>-5.4369999999999976</v>
      </c>
    </row>
    <row r="2085" spans="1:14" x14ac:dyDescent="0.55000000000000004">
      <c r="A2085" s="3">
        <v>44782</v>
      </c>
      <c r="B2085" s="4">
        <v>209</v>
      </c>
      <c r="C2085" s="4">
        <v>5</v>
      </c>
      <c r="D2085" s="4">
        <v>5</v>
      </c>
      <c r="E2085" s="4" t="s">
        <v>8</v>
      </c>
      <c r="F2085" s="4">
        <v>3000</v>
      </c>
      <c r="G2085" s="1">
        <v>97.62</v>
      </c>
      <c r="H2085" s="4">
        <v>2459801</v>
      </c>
      <c r="J2085" s="4">
        <v>110.102</v>
      </c>
      <c r="K2085" s="4">
        <f t="shared" si="128"/>
        <v>0.88663239541516048</v>
      </c>
      <c r="L2085" s="4">
        <f t="shared" si="129"/>
        <v>88.663239541516049</v>
      </c>
      <c r="M2085" s="4">
        <f t="shared" si="130"/>
        <v>15</v>
      </c>
      <c r="N2085" s="4">
        <f t="shared" si="131"/>
        <v>-12.481999999999999</v>
      </c>
    </row>
    <row r="2086" spans="1:14" x14ac:dyDescent="0.55000000000000004">
      <c r="A2086" s="3">
        <v>44785</v>
      </c>
      <c r="B2086" s="4">
        <v>209</v>
      </c>
      <c r="C2086" s="4">
        <v>5</v>
      </c>
      <c r="D2086" s="4">
        <v>5</v>
      </c>
      <c r="E2086" s="4" t="s">
        <v>8</v>
      </c>
      <c r="F2086" s="4">
        <v>3000</v>
      </c>
      <c r="G2086" s="1">
        <v>97.396000000000001</v>
      </c>
      <c r="H2086" s="4">
        <v>2459804</v>
      </c>
      <c r="J2086" s="4">
        <v>110.102</v>
      </c>
      <c r="K2086" s="4">
        <f t="shared" si="128"/>
        <v>0.88459791829394563</v>
      </c>
      <c r="L2086" s="4">
        <f t="shared" si="129"/>
        <v>88.459791829394561</v>
      </c>
      <c r="M2086" s="4">
        <f t="shared" si="130"/>
        <v>18</v>
      </c>
      <c r="N2086" s="4">
        <f t="shared" si="131"/>
        <v>-12.706000000000003</v>
      </c>
    </row>
    <row r="2087" spans="1:14" x14ac:dyDescent="0.55000000000000004">
      <c r="A2087" s="3">
        <v>44789</v>
      </c>
      <c r="B2087" s="4">
        <v>209</v>
      </c>
      <c r="C2087" s="4">
        <v>5</v>
      </c>
      <c r="D2087" s="4">
        <v>5</v>
      </c>
      <c r="E2087" s="4" t="s">
        <v>8</v>
      </c>
      <c r="F2087" s="4">
        <v>3000</v>
      </c>
      <c r="G2087" s="4">
        <v>102.126</v>
      </c>
      <c r="H2087" s="4">
        <v>2459808</v>
      </c>
      <c r="J2087" s="4">
        <v>110.102</v>
      </c>
      <c r="K2087" s="4">
        <f t="shared" si="128"/>
        <v>0.92755808250531324</v>
      </c>
      <c r="L2087" s="4">
        <f t="shared" si="129"/>
        <v>92.755808250531331</v>
      </c>
      <c r="M2087" s="4">
        <f t="shared" si="130"/>
        <v>22</v>
      </c>
      <c r="N2087" s="4">
        <f t="shared" si="131"/>
        <v>-7.9759999999999991</v>
      </c>
    </row>
    <row r="2088" spans="1:14" x14ac:dyDescent="0.55000000000000004">
      <c r="A2088" s="3">
        <v>44792</v>
      </c>
      <c r="B2088" s="4">
        <v>209</v>
      </c>
      <c r="C2088" s="4">
        <v>5</v>
      </c>
      <c r="D2088" s="4">
        <v>5</v>
      </c>
      <c r="E2088" s="4" t="s">
        <v>8</v>
      </c>
      <c r="F2088" s="4">
        <v>3000</v>
      </c>
      <c r="G2088" s="1">
        <v>97.114999999999995</v>
      </c>
      <c r="H2088" s="4">
        <v>2459811</v>
      </c>
      <c r="J2088" s="4">
        <v>110.102</v>
      </c>
      <c r="K2088" s="4">
        <f t="shared" si="128"/>
        <v>0.88204573940527864</v>
      </c>
      <c r="L2088" s="4">
        <f t="shared" si="129"/>
        <v>88.204573940527865</v>
      </c>
      <c r="M2088" s="4">
        <f t="shared" si="130"/>
        <v>25</v>
      </c>
      <c r="N2088" s="4">
        <f t="shared" si="131"/>
        <v>-12.987000000000009</v>
      </c>
    </row>
    <row r="2089" spans="1:14" x14ac:dyDescent="0.55000000000000004">
      <c r="A2089" s="3">
        <v>44796</v>
      </c>
      <c r="B2089" s="4">
        <v>209</v>
      </c>
      <c r="C2089" s="4">
        <v>5</v>
      </c>
      <c r="D2089" s="4">
        <v>5</v>
      </c>
      <c r="E2089" s="4" t="s">
        <v>8</v>
      </c>
      <c r="F2089" s="4">
        <v>3000</v>
      </c>
      <c r="G2089" s="1">
        <v>101.248</v>
      </c>
      <c r="H2089" s="4">
        <v>2459815</v>
      </c>
      <c r="J2089" s="4">
        <v>110.102</v>
      </c>
      <c r="K2089" s="4">
        <f t="shared" si="128"/>
        <v>0.91958365878912285</v>
      </c>
      <c r="L2089" s="4">
        <f t="shared" si="129"/>
        <v>91.958365878912289</v>
      </c>
      <c r="M2089" s="4">
        <f t="shared" si="130"/>
        <v>29</v>
      </c>
      <c r="N2089" s="4">
        <f t="shared" si="131"/>
        <v>-8.8539999999999992</v>
      </c>
    </row>
    <row r="2090" spans="1:14" x14ac:dyDescent="0.55000000000000004">
      <c r="A2090" s="3">
        <v>44803</v>
      </c>
      <c r="B2090" s="4">
        <v>209</v>
      </c>
      <c r="C2090" s="4">
        <v>5</v>
      </c>
      <c r="D2090" s="4">
        <v>5</v>
      </c>
      <c r="E2090" s="4" t="s">
        <v>8</v>
      </c>
      <c r="F2090" s="4">
        <v>3000</v>
      </c>
      <c r="G2090" s="1">
        <v>100.47</v>
      </c>
      <c r="H2090" s="4">
        <v>2459822</v>
      </c>
      <c r="J2090" s="4">
        <v>110.102</v>
      </c>
      <c r="K2090" s="4">
        <f t="shared" si="128"/>
        <v>0.91251748378776043</v>
      </c>
      <c r="L2090" s="4">
        <f t="shared" si="129"/>
        <v>91.251748378776043</v>
      </c>
      <c r="M2090" s="4">
        <f t="shared" si="130"/>
        <v>36</v>
      </c>
      <c r="N2090" s="4">
        <f t="shared" si="131"/>
        <v>-9.632000000000005</v>
      </c>
    </row>
    <row r="2091" spans="1:14" x14ac:dyDescent="0.55000000000000004">
      <c r="A2091" s="3">
        <v>44806</v>
      </c>
      <c r="B2091" s="4">
        <v>209</v>
      </c>
      <c r="C2091" s="4">
        <v>5</v>
      </c>
      <c r="D2091" s="4">
        <v>5</v>
      </c>
      <c r="E2091" s="4" t="s">
        <v>8</v>
      </c>
      <c r="F2091" s="4">
        <v>3000</v>
      </c>
      <c r="G2091" s="4">
        <v>104.54600000000001</v>
      </c>
      <c r="H2091" s="4">
        <v>2459825</v>
      </c>
      <c r="J2091" s="4">
        <v>110.102</v>
      </c>
      <c r="K2091" s="4">
        <f t="shared" si="128"/>
        <v>0.9495377014041525</v>
      </c>
      <c r="L2091" s="4">
        <f t="shared" si="129"/>
        <v>94.953770140415244</v>
      </c>
      <c r="M2091" s="4">
        <f t="shared" si="130"/>
        <v>39</v>
      </c>
      <c r="N2091" s="4">
        <f t="shared" si="131"/>
        <v>-5.5559999999999974</v>
      </c>
    </row>
    <row r="2092" spans="1:14" x14ac:dyDescent="0.55000000000000004">
      <c r="A2092" s="3">
        <v>44767</v>
      </c>
      <c r="B2092" s="4">
        <v>210</v>
      </c>
      <c r="C2092" s="4">
        <v>5</v>
      </c>
      <c r="D2092" s="4">
        <v>5</v>
      </c>
      <c r="E2092" s="4" t="s">
        <v>8</v>
      </c>
      <c r="F2092" s="4">
        <v>3000</v>
      </c>
      <c r="G2092" s="4">
        <v>304.06299999999999</v>
      </c>
      <c r="H2092" s="4">
        <v>2459786</v>
      </c>
      <c r="J2092" s="4">
        <f>G2092</f>
        <v>304.06299999999999</v>
      </c>
      <c r="K2092" s="4">
        <f t="shared" si="128"/>
        <v>1</v>
      </c>
      <c r="L2092" s="4">
        <f t="shared" si="129"/>
        <v>100</v>
      </c>
      <c r="M2092" s="4">
        <f t="shared" si="130"/>
        <v>0</v>
      </c>
      <c r="N2092" s="4">
        <f t="shared" si="131"/>
        <v>0</v>
      </c>
    </row>
    <row r="2093" spans="1:14" x14ac:dyDescent="0.55000000000000004">
      <c r="A2093" s="3">
        <v>44774</v>
      </c>
      <c r="B2093" s="4">
        <v>210</v>
      </c>
      <c r="C2093" s="4">
        <v>5</v>
      </c>
      <c r="D2093" s="4">
        <v>5</v>
      </c>
      <c r="E2093" s="4" t="s">
        <v>8</v>
      </c>
      <c r="F2093" s="4">
        <v>3000</v>
      </c>
      <c r="G2093">
        <v>284.35500000000002</v>
      </c>
      <c r="H2093" s="4">
        <v>2459793</v>
      </c>
      <c r="J2093" s="4">
        <v>304.06299999999999</v>
      </c>
      <c r="K2093" s="4">
        <f t="shared" si="128"/>
        <v>0.93518448479426974</v>
      </c>
      <c r="L2093" s="4">
        <f t="shared" si="129"/>
        <v>93.518448479426979</v>
      </c>
      <c r="M2093" s="4">
        <f t="shared" si="130"/>
        <v>7</v>
      </c>
      <c r="N2093" s="4">
        <f t="shared" si="131"/>
        <v>-19.70799999999997</v>
      </c>
    </row>
    <row r="2094" spans="1:14" x14ac:dyDescent="0.55000000000000004">
      <c r="A2094" s="3">
        <v>44779</v>
      </c>
      <c r="B2094" s="4">
        <v>210</v>
      </c>
      <c r="C2094" s="4">
        <v>5</v>
      </c>
      <c r="D2094" s="4">
        <v>5</v>
      </c>
      <c r="E2094" s="4" t="s">
        <v>8</v>
      </c>
      <c r="F2094" s="4">
        <v>3000</v>
      </c>
      <c r="G2094" s="1">
        <v>301.928</v>
      </c>
      <c r="H2094" s="4">
        <v>2459798</v>
      </c>
      <c r="J2094" s="4">
        <v>304.06299999999999</v>
      </c>
      <c r="K2094" s="4">
        <f t="shared" si="128"/>
        <v>0.99297842881245013</v>
      </c>
      <c r="L2094" s="4">
        <f t="shared" si="129"/>
        <v>99.297842881245018</v>
      </c>
      <c r="M2094" s="4">
        <f t="shared" si="130"/>
        <v>12</v>
      </c>
      <c r="N2094" s="4">
        <f t="shared" si="131"/>
        <v>-2.1349999999999909</v>
      </c>
    </row>
    <row r="2095" spans="1:14" x14ac:dyDescent="0.55000000000000004">
      <c r="A2095" s="3">
        <v>44782</v>
      </c>
      <c r="B2095" s="4">
        <v>210</v>
      </c>
      <c r="C2095" s="4">
        <v>5</v>
      </c>
      <c r="D2095" s="4">
        <v>5</v>
      </c>
      <c r="E2095" s="4" t="s">
        <v>8</v>
      </c>
      <c r="F2095" s="4">
        <v>3000</v>
      </c>
      <c r="G2095" s="1">
        <v>277.22399999999999</v>
      </c>
      <c r="H2095" s="4">
        <v>2459801</v>
      </c>
      <c r="J2095" s="4">
        <v>304.06299999999999</v>
      </c>
      <c r="K2095" s="4">
        <f t="shared" si="128"/>
        <v>0.91173210814864025</v>
      </c>
      <c r="L2095" s="4">
        <f t="shared" si="129"/>
        <v>91.173210814864021</v>
      </c>
      <c r="M2095" s="4">
        <f t="shared" si="130"/>
        <v>15</v>
      </c>
      <c r="N2095" s="4">
        <f t="shared" si="131"/>
        <v>-26.838999999999999</v>
      </c>
    </row>
    <row r="2096" spans="1:14" x14ac:dyDescent="0.55000000000000004">
      <c r="A2096" s="3">
        <v>44785</v>
      </c>
      <c r="B2096" s="4">
        <v>210</v>
      </c>
      <c r="C2096" s="4">
        <v>5</v>
      </c>
      <c r="D2096" s="4">
        <v>5</v>
      </c>
      <c r="E2096" s="4" t="s">
        <v>8</v>
      </c>
      <c r="F2096" s="4">
        <v>3000</v>
      </c>
      <c r="G2096" s="1">
        <v>290.99599999999998</v>
      </c>
      <c r="H2096" s="4">
        <v>2459804</v>
      </c>
      <c r="J2096" s="4">
        <v>304.06299999999999</v>
      </c>
      <c r="K2096" s="4">
        <f t="shared" si="128"/>
        <v>0.95702535329849403</v>
      </c>
      <c r="L2096" s="4">
        <f t="shared" si="129"/>
        <v>95.702535329849397</v>
      </c>
      <c r="M2096" s="4">
        <f t="shared" si="130"/>
        <v>18</v>
      </c>
      <c r="N2096" s="4">
        <f t="shared" si="131"/>
        <v>-13.067000000000007</v>
      </c>
    </row>
    <row r="2097" spans="1:14" x14ac:dyDescent="0.55000000000000004">
      <c r="A2097" s="3">
        <v>44789</v>
      </c>
      <c r="B2097" s="4">
        <v>210</v>
      </c>
      <c r="C2097" s="4">
        <v>5</v>
      </c>
      <c r="D2097" s="4">
        <v>5</v>
      </c>
      <c r="E2097" s="4" t="s">
        <v>8</v>
      </c>
      <c r="F2097" s="4">
        <v>3000</v>
      </c>
      <c r="G2097" s="4">
        <v>295.529</v>
      </c>
      <c r="H2097" s="4">
        <v>2459808</v>
      </c>
      <c r="J2097" s="4">
        <v>304.06299999999999</v>
      </c>
      <c r="K2097" s="4">
        <f t="shared" si="128"/>
        <v>0.9719334480025521</v>
      </c>
      <c r="L2097" s="4">
        <f t="shared" si="129"/>
        <v>97.193344800255204</v>
      </c>
      <c r="M2097" s="4">
        <f t="shared" si="130"/>
        <v>22</v>
      </c>
      <c r="N2097" s="4">
        <f t="shared" si="131"/>
        <v>-8.5339999999999918</v>
      </c>
    </row>
    <row r="2098" spans="1:14" x14ac:dyDescent="0.55000000000000004">
      <c r="A2098" s="3">
        <v>44792</v>
      </c>
      <c r="B2098" s="4">
        <v>210</v>
      </c>
      <c r="C2098" s="4">
        <v>5</v>
      </c>
      <c r="D2098" s="4">
        <v>5</v>
      </c>
      <c r="E2098" s="4" t="s">
        <v>8</v>
      </c>
      <c r="F2098" s="4">
        <v>3000</v>
      </c>
      <c r="G2098" s="1">
        <v>284.01</v>
      </c>
      <c r="H2098" s="4">
        <v>2459811</v>
      </c>
      <c r="J2098" s="4">
        <v>304.06299999999999</v>
      </c>
      <c r="K2098" s="4">
        <f t="shared" si="128"/>
        <v>0.93404985151103559</v>
      </c>
      <c r="L2098" s="4">
        <f t="shared" si="129"/>
        <v>93.40498515110356</v>
      </c>
      <c r="M2098" s="4">
        <f t="shared" si="130"/>
        <v>25</v>
      </c>
      <c r="N2098" s="4">
        <f t="shared" si="131"/>
        <v>-20.052999999999997</v>
      </c>
    </row>
    <row r="2099" spans="1:14" x14ac:dyDescent="0.55000000000000004">
      <c r="A2099" s="3">
        <v>44796</v>
      </c>
      <c r="B2099" s="4">
        <v>210</v>
      </c>
      <c r="C2099" s="4">
        <v>5</v>
      </c>
      <c r="D2099" s="4">
        <v>5</v>
      </c>
      <c r="E2099" s="4" t="s">
        <v>8</v>
      </c>
      <c r="F2099" s="4">
        <v>3000</v>
      </c>
      <c r="G2099" s="1">
        <v>315.21899999999999</v>
      </c>
      <c r="H2099" s="4">
        <v>2459815</v>
      </c>
      <c r="J2099" s="4">
        <v>304.06299999999999</v>
      </c>
      <c r="K2099" s="4">
        <f t="shared" si="128"/>
        <v>1.0366897649500268</v>
      </c>
      <c r="L2099" s="4">
        <f t="shared" si="129"/>
        <v>103.66897649500268</v>
      </c>
      <c r="M2099" s="4">
        <f t="shared" si="130"/>
        <v>29</v>
      </c>
      <c r="N2099" s="4">
        <f t="shared" si="131"/>
        <v>11.156000000000006</v>
      </c>
    </row>
    <row r="2100" spans="1:14" x14ac:dyDescent="0.55000000000000004">
      <c r="A2100" s="3">
        <v>44803</v>
      </c>
      <c r="B2100" s="4">
        <v>210</v>
      </c>
      <c r="C2100" s="4">
        <v>5</v>
      </c>
      <c r="D2100" s="4">
        <v>5</v>
      </c>
      <c r="E2100" s="4" t="s">
        <v>8</v>
      </c>
      <c r="F2100" s="4">
        <v>3000</v>
      </c>
      <c r="G2100" s="1">
        <v>305.91899999999998</v>
      </c>
      <c r="H2100" s="4">
        <v>2459822</v>
      </c>
      <c r="J2100" s="4">
        <v>304.06299999999999</v>
      </c>
      <c r="K2100" s="4">
        <f t="shared" si="128"/>
        <v>1.0061039981845867</v>
      </c>
      <c r="L2100" s="4">
        <f t="shared" si="129"/>
        <v>100.61039981845867</v>
      </c>
      <c r="M2100" s="4">
        <f t="shared" si="130"/>
        <v>36</v>
      </c>
      <c r="N2100" s="4">
        <f t="shared" si="131"/>
        <v>1.8559999999999945</v>
      </c>
    </row>
    <row r="2101" spans="1:14" x14ac:dyDescent="0.55000000000000004">
      <c r="A2101" s="3">
        <v>44806</v>
      </c>
      <c r="B2101" s="4">
        <v>210</v>
      </c>
      <c r="C2101" s="4">
        <v>5</v>
      </c>
      <c r="D2101" s="4">
        <v>5</v>
      </c>
      <c r="E2101" s="4" t="s">
        <v>8</v>
      </c>
      <c r="F2101" s="4">
        <v>3000</v>
      </c>
      <c r="G2101" s="4">
        <v>294.94099999999997</v>
      </c>
      <c r="H2101" s="4">
        <v>2459825</v>
      </c>
      <c r="J2101" s="4">
        <v>304.06299999999999</v>
      </c>
      <c r="K2101" s="4">
        <f t="shared" si="128"/>
        <v>0.96999963823286617</v>
      </c>
      <c r="L2101" s="4">
        <f t="shared" si="129"/>
        <v>96.99996382328662</v>
      </c>
      <c r="M2101" s="4">
        <f t="shared" si="130"/>
        <v>39</v>
      </c>
      <c r="N2101" s="4">
        <f t="shared" si="131"/>
        <v>-9.1220000000000141</v>
      </c>
    </row>
    <row r="2102" spans="1:14" x14ac:dyDescent="0.55000000000000004">
      <c r="A2102" s="3">
        <v>44767</v>
      </c>
      <c r="B2102" s="4">
        <v>211</v>
      </c>
      <c r="C2102" s="4">
        <v>5</v>
      </c>
      <c r="D2102" s="4">
        <v>5</v>
      </c>
      <c r="E2102" s="4" t="s">
        <v>8</v>
      </c>
      <c r="F2102" s="4">
        <v>3000</v>
      </c>
      <c r="G2102" s="4">
        <v>120.32599999999999</v>
      </c>
      <c r="H2102" s="4">
        <v>2459786</v>
      </c>
      <c r="J2102" s="4">
        <f>G2102</f>
        <v>120.32599999999999</v>
      </c>
      <c r="K2102" s="4">
        <f t="shared" si="128"/>
        <v>1</v>
      </c>
      <c r="L2102" s="4">
        <f t="shared" si="129"/>
        <v>100</v>
      </c>
      <c r="M2102" s="4">
        <f t="shared" si="130"/>
        <v>0</v>
      </c>
      <c r="N2102" s="4">
        <f t="shared" si="131"/>
        <v>0</v>
      </c>
    </row>
    <row r="2103" spans="1:14" x14ac:dyDescent="0.55000000000000004">
      <c r="A2103" s="3">
        <v>44774</v>
      </c>
      <c r="B2103" s="4">
        <v>211</v>
      </c>
      <c r="C2103" s="4">
        <v>5</v>
      </c>
      <c r="D2103" s="4">
        <v>5</v>
      </c>
      <c r="E2103" s="4" t="s">
        <v>8</v>
      </c>
      <c r="F2103" s="4">
        <v>3000</v>
      </c>
      <c r="G2103">
        <v>109.078</v>
      </c>
      <c r="H2103" s="4">
        <v>2459793</v>
      </c>
      <c r="J2103" s="4">
        <v>120.32599999999999</v>
      </c>
      <c r="K2103" s="4">
        <f t="shared" si="128"/>
        <v>0.90652061898509062</v>
      </c>
      <c r="L2103" s="4">
        <f t="shared" si="129"/>
        <v>90.652061898509061</v>
      </c>
      <c r="M2103" s="4">
        <f t="shared" si="130"/>
        <v>7</v>
      </c>
      <c r="N2103" s="4">
        <f t="shared" si="131"/>
        <v>-11.24799999999999</v>
      </c>
    </row>
    <row r="2104" spans="1:14" x14ac:dyDescent="0.55000000000000004">
      <c r="A2104" s="3">
        <v>44779</v>
      </c>
      <c r="B2104" s="4">
        <v>211</v>
      </c>
      <c r="C2104" s="4">
        <v>5</v>
      </c>
      <c r="D2104" s="4">
        <v>5</v>
      </c>
      <c r="E2104" s="4" t="s">
        <v>8</v>
      </c>
      <c r="F2104" s="4">
        <v>3000</v>
      </c>
      <c r="G2104" s="1">
        <v>121.363</v>
      </c>
      <c r="H2104" s="4">
        <v>2459798</v>
      </c>
      <c r="J2104" s="4">
        <v>120.32599999999999</v>
      </c>
      <c r="K2104" s="4">
        <f t="shared" si="128"/>
        <v>1.0086182537439956</v>
      </c>
      <c r="L2104" s="4">
        <f t="shared" si="129"/>
        <v>100.86182537439956</v>
      </c>
      <c r="M2104" s="4">
        <f t="shared" si="130"/>
        <v>12</v>
      </c>
      <c r="N2104" s="4">
        <f t="shared" si="131"/>
        <v>1.0370000000000061</v>
      </c>
    </row>
    <row r="2105" spans="1:14" x14ac:dyDescent="0.55000000000000004">
      <c r="A2105" s="3">
        <v>44782</v>
      </c>
      <c r="B2105" s="4">
        <v>211</v>
      </c>
      <c r="C2105" s="4">
        <v>5</v>
      </c>
      <c r="D2105" s="4">
        <v>5</v>
      </c>
      <c r="E2105" s="4" t="s">
        <v>8</v>
      </c>
      <c r="F2105" s="4">
        <v>3000</v>
      </c>
      <c r="G2105" s="1">
        <v>125.33199999999999</v>
      </c>
      <c r="H2105" s="4">
        <v>2459801</v>
      </c>
      <c r="J2105" s="4">
        <v>120.32599999999999</v>
      </c>
      <c r="K2105" s="4">
        <f t="shared" si="128"/>
        <v>1.041603643435334</v>
      </c>
      <c r="L2105" s="4">
        <f t="shared" si="129"/>
        <v>104.1603643435334</v>
      </c>
      <c r="M2105" s="4">
        <f t="shared" si="130"/>
        <v>15</v>
      </c>
      <c r="N2105" s="4">
        <f t="shared" si="131"/>
        <v>5.0060000000000002</v>
      </c>
    </row>
    <row r="2106" spans="1:14" x14ac:dyDescent="0.55000000000000004">
      <c r="A2106" s="3">
        <v>44785</v>
      </c>
      <c r="B2106" s="4">
        <v>211</v>
      </c>
      <c r="C2106" s="4">
        <v>5</v>
      </c>
      <c r="D2106" s="4">
        <v>5</v>
      </c>
      <c r="E2106" s="4" t="s">
        <v>8</v>
      </c>
      <c r="F2106" s="4">
        <v>3000</v>
      </c>
      <c r="G2106" s="1">
        <v>124.83799999999999</v>
      </c>
      <c r="H2106" s="4">
        <v>2459804</v>
      </c>
      <c r="J2106" s="4">
        <v>120.32599999999999</v>
      </c>
      <c r="K2106" s="4">
        <f t="shared" si="128"/>
        <v>1.0374981300799495</v>
      </c>
      <c r="L2106" s="4">
        <f t="shared" si="129"/>
        <v>103.74981300799494</v>
      </c>
      <c r="M2106" s="4">
        <f t="shared" si="130"/>
        <v>18</v>
      </c>
      <c r="N2106" s="4">
        <f t="shared" si="131"/>
        <v>4.5120000000000005</v>
      </c>
    </row>
    <row r="2107" spans="1:14" x14ac:dyDescent="0.55000000000000004">
      <c r="A2107" s="3">
        <v>44789</v>
      </c>
      <c r="B2107" s="4">
        <v>211</v>
      </c>
      <c r="C2107" s="4">
        <v>5</v>
      </c>
      <c r="D2107" s="4">
        <v>5</v>
      </c>
      <c r="E2107" s="4" t="s">
        <v>8</v>
      </c>
      <c r="F2107" s="4">
        <v>3000</v>
      </c>
      <c r="G2107" s="4">
        <v>134.37100000000001</v>
      </c>
      <c r="H2107" s="4">
        <v>2459808</v>
      </c>
      <c r="J2107" s="4">
        <v>120.32599999999999</v>
      </c>
      <c r="K2107" s="4">
        <f t="shared" si="128"/>
        <v>1.1167245649319351</v>
      </c>
      <c r="L2107" s="4">
        <f t="shared" si="129"/>
        <v>111.67245649319351</v>
      </c>
      <c r="M2107" s="4">
        <f t="shared" si="130"/>
        <v>22</v>
      </c>
      <c r="N2107" s="4">
        <f t="shared" si="131"/>
        <v>14.045000000000016</v>
      </c>
    </row>
    <row r="2108" spans="1:14" x14ac:dyDescent="0.55000000000000004">
      <c r="A2108" s="3">
        <v>44792</v>
      </c>
      <c r="B2108" s="4">
        <v>211</v>
      </c>
      <c r="C2108" s="4">
        <v>5</v>
      </c>
      <c r="D2108" s="4">
        <v>5</v>
      </c>
      <c r="E2108" s="4" t="s">
        <v>8</v>
      </c>
      <c r="F2108" s="4">
        <v>3000</v>
      </c>
      <c r="G2108" s="1">
        <v>122.096</v>
      </c>
      <c r="H2108" s="4">
        <v>2459811</v>
      </c>
      <c r="J2108" s="4">
        <v>120.32599999999999</v>
      </c>
      <c r="K2108" s="4">
        <f t="shared" si="128"/>
        <v>1.0147100377308313</v>
      </c>
      <c r="L2108" s="4">
        <f t="shared" si="129"/>
        <v>101.47100377308314</v>
      </c>
      <c r="M2108" s="4">
        <f t="shared" si="130"/>
        <v>25</v>
      </c>
      <c r="N2108" s="4">
        <f t="shared" si="131"/>
        <v>1.7700000000000102</v>
      </c>
    </row>
    <row r="2109" spans="1:14" x14ac:dyDescent="0.55000000000000004">
      <c r="A2109" s="3">
        <v>44796</v>
      </c>
      <c r="B2109" s="4">
        <v>211</v>
      </c>
      <c r="C2109" s="4">
        <v>5</v>
      </c>
      <c r="D2109" s="4">
        <v>5</v>
      </c>
      <c r="E2109" s="4" t="s">
        <v>8</v>
      </c>
      <c r="F2109" s="4">
        <v>3000</v>
      </c>
      <c r="G2109" s="1">
        <v>121.066</v>
      </c>
      <c r="H2109" s="4">
        <v>2459815</v>
      </c>
      <c r="J2109" s="4">
        <v>120.32599999999999</v>
      </c>
      <c r="K2109" s="4">
        <f t="shared" si="128"/>
        <v>1.0061499592772967</v>
      </c>
      <c r="L2109" s="4">
        <f t="shared" si="129"/>
        <v>100.61499592772967</v>
      </c>
      <c r="M2109" s="4">
        <f t="shared" si="130"/>
        <v>29</v>
      </c>
      <c r="N2109" s="4">
        <f t="shared" si="131"/>
        <v>0.74000000000000909</v>
      </c>
    </row>
    <row r="2110" spans="1:14" x14ac:dyDescent="0.55000000000000004">
      <c r="A2110" s="3">
        <v>44803</v>
      </c>
      <c r="B2110" s="4">
        <v>211</v>
      </c>
      <c r="C2110" s="4">
        <v>5</v>
      </c>
      <c r="D2110" s="4">
        <v>5</v>
      </c>
      <c r="E2110" s="4" t="s">
        <v>8</v>
      </c>
      <c r="F2110" s="4">
        <v>3000</v>
      </c>
      <c r="G2110" s="1">
        <v>119.443</v>
      </c>
      <c r="H2110" s="4">
        <v>2459822</v>
      </c>
      <c r="J2110" s="4">
        <v>120.32599999999999</v>
      </c>
      <c r="K2110" s="4">
        <f t="shared" si="128"/>
        <v>0.99266160264614467</v>
      </c>
      <c r="L2110" s="4">
        <f t="shared" si="129"/>
        <v>99.26616026461447</v>
      </c>
      <c r="M2110" s="4">
        <f t="shared" si="130"/>
        <v>36</v>
      </c>
      <c r="N2110" s="4">
        <f t="shared" si="131"/>
        <v>-0.88299999999999557</v>
      </c>
    </row>
    <row r="2111" spans="1:14" x14ac:dyDescent="0.55000000000000004">
      <c r="A2111" s="3">
        <v>44806</v>
      </c>
      <c r="B2111" s="4">
        <v>211</v>
      </c>
      <c r="C2111" s="4">
        <v>5</v>
      </c>
      <c r="D2111" s="4">
        <v>5</v>
      </c>
      <c r="E2111" s="4" t="s">
        <v>8</v>
      </c>
      <c r="F2111" s="4">
        <v>3000</v>
      </c>
      <c r="G2111" s="4">
        <v>126.804</v>
      </c>
      <c r="H2111" s="4">
        <v>2459825</v>
      </c>
      <c r="J2111" s="4">
        <v>120.32599999999999</v>
      </c>
      <c r="K2111" s="4">
        <f t="shared" si="128"/>
        <v>1.0538370759436864</v>
      </c>
      <c r="L2111" s="4">
        <f t="shared" si="129"/>
        <v>105.38370759436863</v>
      </c>
      <c r="M2111" s="4">
        <f t="shared" si="130"/>
        <v>39</v>
      </c>
      <c r="N2111" s="4">
        <f t="shared" si="131"/>
        <v>6.4780000000000086</v>
      </c>
    </row>
    <row r="2112" spans="1:14" x14ac:dyDescent="0.55000000000000004">
      <c r="A2112" s="3">
        <v>44767</v>
      </c>
      <c r="B2112" s="4">
        <v>212</v>
      </c>
      <c r="C2112" s="4">
        <v>5</v>
      </c>
      <c r="D2112" s="4">
        <v>5</v>
      </c>
      <c r="E2112" s="4" t="s">
        <v>8</v>
      </c>
      <c r="F2112" s="4">
        <v>3000</v>
      </c>
      <c r="G2112" s="4">
        <v>108.134</v>
      </c>
      <c r="H2112" s="4">
        <v>2459786</v>
      </c>
      <c r="J2112" s="4">
        <f>G2112</f>
        <v>108.134</v>
      </c>
      <c r="K2112" s="4">
        <f t="shared" si="128"/>
        <v>1</v>
      </c>
      <c r="L2112" s="4">
        <f t="shared" si="129"/>
        <v>100</v>
      </c>
      <c r="M2112" s="4">
        <f t="shared" si="130"/>
        <v>0</v>
      </c>
      <c r="N2112" s="4">
        <f t="shared" si="131"/>
        <v>0</v>
      </c>
    </row>
    <row r="2113" spans="1:14" x14ac:dyDescent="0.55000000000000004">
      <c r="A2113" s="3">
        <v>44774</v>
      </c>
      <c r="B2113" s="4">
        <v>212</v>
      </c>
      <c r="C2113" s="4">
        <v>5</v>
      </c>
      <c r="D2113" s="4">
        <v>5</v>
      </c>
      <c r="E2113" s="4" t="s">
        <v>8</v>
      </c>
      <c r="F2113" s="4">
        <v>3000</v>
      </c>
      <c r="G2113">
        <v>103.315</v>
      </c>
      <c r="H2113" s="4">
        <v>2459793</v>
      </c>
      <c r="J2113" s="4">
        <v>108.134</v>
      </c>
      <c r="K2113" s="4">
        <f t="shared" si="128"/>
        <v>0.955434923335861</v>
      </c>
      <c r="L2113" s="4">
        <f t="shared" si="129"/>
        <v>95.543492333586101</v>
      </c>
      <c r="M2113" s="4">
        <f t="shared" si="130"/>
        <v>7</v>
      </c>
      <c r="N2113" s="4">
        <f t="shared" si="131"/>
        <v>-4.8190000000000026</v>
      </c>
    </row>
    <row r="2114" spans="1:14" x14ac:dyDescent="0.55000000000000004">
      <c r="A2114" s="3">
        <v>44779</v>
      </c>
      <c r="B2114" s="4">
        <v>212</v>
      </c>
      <c r="C2114" s="4">
        <v>5</v>
      </c>
      <c r="D2114" s="4">
        <v>5</v>
      </c>
      <c r="E2114" s="4" t="s">
        <v>8</v>
      </c>
      <c r="F2114" s="4">
        <v>3000</v>
      </c>
      <c r="G2114" s="1">
        <v>122.07299999999999</v>
      </c>
      <c r="H2114" s="4">
        <v>2459798</v>
      </c>
      <c r="J2114" s="4">
        <v>108.134</v>
      </c>
      <c r="K2114" s="4">
        <f t="shared" ref="K2114:K2177" si="132">G2114/J2114</f>
        <v>1.1289048772818908</v>
      </c>
      <c r="L2114" s="4">
        <f t="shared" ref="L2114:L2177" si="133">K2114*100</f>
        <v>112.89048772818909</v>
      </c>
      <c r="M2114" s="4">
        <f t="shared" ref="M2114:M2177" si="134">A2114-A$2</f>
        <v>12</v>
      </c>
      <c r="N2114" s="4">
        <f t="shared" si="131"/>
        <v>13.938999999999993</v>
      </c>
    </row>
    <row r="2115" spans="1:14" x14ac:dyDescent="0.55000000000000004">
      <c r="A2115" s="3">
        <v>44782</v>
      </c>
      <c r="B2115" s="4">
        <v>212</v>
      </c>
      <c r="C2115" s="4">
        <v>5</v>
      </c>
      <c r="D2115" s="4">
        <v>5</v>
      </c>
      <c r="E2115" s="4" t="s">
        <v>8</v>
      </c>
      <c r="F2115" s="4">
        <v>3000</v>
      </c>
      <c r="G2115" s="1">
        <v>115.801</v>
      </c>
      <c r="H2115" s="4">
        <v>2459801</v>
      </c>
      <c r="J2115" s="4">
        <v>108.134</v>
      </c>
      <c r="K2115" s="4">
        <f t="shared" si="132"/>
        <v>1.0709027687868755</v>
      </c>
      <c r="L2115" s="4">
        <f t="shared" si="133"/>
        <v>107.09027687868755</v>
      </c>
      <c r="M2115" s="4">
        <f t="shared" si="134"/>
        <v>15</v>
      </c>
      <c r="N2115" s="4">
        <f t="shared" ref="N2115:N2178" si="135">G2115-J2115</f>
        <v>7.6670000000000016</v>
      </c>
    </row>
    <row r="2116" spans="1:14" x14ac:dyDescent="0.55000000000000004">
      <c r="A2116" s="3">
        <v>44785</v>
      </c>
      <c r="B2116" s="4">
        <v>212</v>
      </c>
      <c r="C2116" s="4">
        <v>5</v>
      </c>
      <c r="D2116" s="4">
        <v>5</v>
      </c>
      <c r="E2116" s="4" t="s">
        <v>8</v>
      </c>
      <c r="F2116" s="4">
        <v>3000</v>
      </c>
      <c r="G2116" s="1">
        <v>115.751</v>
      </c>
      <c r="H2116" s="4">
        <v>2459804</v>
      </c>
      <c r="J2116" s="4">
        <v>108.134</v>
      </c>
      <c r="K2116" s="4">
        <f t="shared" si="132"/>
        <v>1.0704403795291029</v>
      </c>
      <c r="L2116" s="4">
        <f t="shared" si="133"/>
        <v>107.04403795291029</v>
      </c>
      <c r="M2116" s="4">
        <f t="shared" si="134"/>
        <v>18</v>
      </c>
      <c r="N2116" s="4">
        <f t="shared" si="135"/>
        <v>7.6170000000000044</v>
      </c>
    </row>
    <row r="2117" spans="1:14" x14ac:dyDescent="0.55000000000000004">
      <c r="A2117" s="3">
        <v>44789</v>
      </c>
      <c r="B2117" s="4">
        <v>212</v>
      </c>
      <c r="C2117" s="4">
        <v>5</v>
      </c>
      <c r="D2117" s="4">
        <v>5</v>
      </c>
      <c r="E2117" s="4" t="s">
        <v>8</v>
      </c>
      <c r="F2117" s="4">
        <v>3000</v>
      </c>
      <c r="G2117" s="4">
        <v>121.28700000000001</v>
      </c>
      <c r="H2117" s="4">
        <v>2459808</v>
      </c>
      <c r="J2117" s="4">
        <v>108.134</v>
      </c>
      <c r="K2117" s="4">
        <f t="shared" si="132"/>
        <v>1.1216361181497032</v>
      </c>
      <c r="L2117" s="4">
        <f t="shared" si="133"/>
        <v>112.16361181497032</v>
      </c>
      <c r="M2117" s="4">
        <f t="shared" si="134"/>
        <v>22</v>
      </c>
      <c r="N2117" s="4">
        <f t="shared" si="135"/>
        <v>13.153000000000006</v>
      </c>
    </row>
    <row r="2118" spans="1:14" x14ac:dyDescent="0.55000000000000004">
      <c r="A2118" s="3">
        <v>44792</v>
      </c>
      <c r="B2118" s="4">
        <v>212</v>
      </c>
      <c r="C2118" s="4">
        <v>5</v>
      </c>
      <c r="D2118" s="4">
        <v>5</v>
      </c>
      <c r="E2118" s="4" t="s">
        <v>8</v>
      </c>
      <c r="F2118" s="4">
        <v>3000</v>
      </c>
      <c r="G2118" s="1">
        <v>107.166</v>
      </c>
      <c r="H2118" s="4">
        <v>2459811</v>
      </c>
      <c r="J2118" s="4">
        <v>108.134</v>
      </c>
      <c r="K2118" s="4">
        <f t="shared" si="132"/>
        <v>0.99104814396951924</v>
      </c>
      <c r="L2118" s="4">
        <f t="shared" si="133"/>
        <v>99.104814396951923</v>
      </c>
      <c r="M2118" s="4">
        <f t="shared" si="134"/>
        <v>25</v>
      </c>
      <c r="N2118" s="4">
        <f t="shared" si="135"/>
        <v>-0.96800000000000352</v>
      </c>
    </row>
    <row r="2119" spans="1:14" x14ac:dyDescent="0.55000000000000004">
      <c r="A2119" s="3">
        <v>44796</v>
      </c>
      <c r="B2119" s="4">
        <v>212</v>
      </c>
      <c r="C2119" s="4">
        <v>5</v>
      </c>
      <c r="D2119" s="4">
        <v>5</v>
      </c>
      <c r="E2119" s="4" t="s">
        <v>8</v>
      </c>
      <c r="F2119" s="4">
        <v>3000</v>
      </c>
      <c r="G2119" s="1">
        <v>110.492</v>
      </c>
      <c r="H2119" s="4">
        <v>2459815</v>
      </c>
      <c r="J2119" s="4">
        <v>108.134</v>
      </c>
      <c r="K2119" s="4">
        <f t="shared" si="132"/>
        <v>1.0218062773965635</v>
      </c>
      <c r="L2119" s="4">
        <f t="shared" si="133"/>
        <v>102.18062773965634</v>
      </c>
      <c r="M2119" s="4">
        <f t="shared" si="134"/>
        <v>29</v>
      </c>
      <c r="N2119" s="4">
        <f t="shared" si="135"/>
        <v>2.3580000000000041</v>
      </c>
    </row>
    <row r="2120" spans="1:14" x14ac:dyDescent="0.55000000000000004">
      <c r="A2120" s="3">
        <v>44803</v>
      </c>
      <c r="B2120" s="4">
        <v>212</v>
      </c>
      <c r="C2120" s="4">
        <v>5</v>
      </c>
      <c r="D2120" s="4">
        <v>5</v>
      </c>
      <c r="E2120" s="4" t="s">
        <v>8</v>
      </c>
      <c r="F2120" s="4">
        <v>3000</v>
      </c>
      <c r="G2120" s="1">
        <v>113.087</v>
      </c>
      <c r="H2120" s="4">
        <v>2459822</v>
      </c>
      <c r="J2120" s="4">
        <v>108.134</v>
      </c>
      <c r="K2120" s="4">
        <f t="shared" si="132"/>
        <v>1.04580427987497</v>
      </c>
      <c r="L2120" s="4">
        <f t="shared" si="133"/>
        <v>104.580427987497</v>
      </c>
      <c r="M2120" s="4">
        <f t="shared" si="134"/>
        <v>36</v>
      </c>
      <c r="N2120" s="4">
        <f t="shared" si="135"/>
        <v>4.953000000000003</v>
      </c>
    </row>
    <row r="2121" spans="1:14" x14ac:dyDescent="0.55000000000000004">
      <c r="A2121" s="3">
        <v>44806</v>
      </c>
      <c r="B2121" s="4">
        <v>212</v>
      </c>
      <c r="C2121" s="4">
        <v>5</v>
      </c>
      <c r="D2121" s="4">
        <v>5</v>
      </c>
      <c r="E2121" s="4" t="s">
        <v>8</v>
      </c>
      <c r="F2121" s="4">
        <v>3000</v>
      </c>
      <c r="G2121" s="4">
        <v>120.895</v>
      </c>
      <c r="H2121" s="4">
        <v>2459825</v>
      </c>
      <c r="J2121" s="4">
        <v>108.134</v>
      </c>
      <c r="K2121" s="4">
        <f t="shared" si="132"/>
        <v>1.1180109863687646</v>
      </c>
      <c r="L2121" s="4">
        <f t="shared" si="133"/>
        <v>111.80109863687646</v>
      </c>
      <c r="M2121" s="4">
        <f t="shared" si="134"/>
        <v>39</v>
      </c>
      <c r="N2121" s="4">
        <f t="shared" si="135"/>
        <v>12.760999999999996</v>
      </c>
    </row>
    <row r="2122" spans="1:14" x14ac:dyDescent="0.55000000000000004">
      <c r="A2122" s="3">
        <v>44767</v>
      </c>
      <c r="B2122" s="4">
        <v>213</v>
      </c>
      <c r="C2122" s="4">
        <v>5</v>
      </c>
      <c r="D2122" s="4">
        <v>5</v>
      </c>
      <c r="E2122" s="4" t="s">
        <v>8</v>
      </c>
      <c r="F2122" s="4">
        <v>3000</v>
      </c>
      <c r="G2122" s="4">
        <v>119.756</v>
      </c>
      <c r="H2122" s="4">
        <v>2459786</v>
      </c>
      <c r="J2122" s="4">
        <f>G2122</f>
        <v>119.756</v>
      </c>
      <c r="K2122" s="4">
        <f t="shared" si="132"/>
        <v>1</v>
      </c>
      <c r="L2122" s="4">
        <f t="shared" si="133"/>
        <v>100</v>
      </c>
      <c r="M2122" s="4">
        <f t="shared" si="134"/>
        <v>0</v>
      </c>
      <c r="N2122" s="4">
        <f t="shared" si="135"/>
        <v>0</v>
      </c>
    </row>
    <row r="2123" spans="1:14" x14ac:dyDescent="0.55000000000000004">
      <c r="A2123" s="3">
        <v>44774</v>
      </c>
      <c r="B2123" s="4">
        <v>213</v>
      </c>
      <c r="C2123" s="4">
        <v>5</v>
      </c>
      <c r="D2123" s="4">
        <v>5</v>
      </c>
      <c r="E2123" s="4" t="s">
        <v>8</v>
      </c>
      <c r="F2123" s="4">
        <v>3000</v>
      </c>
      <c r="G2123">
        <v>108.997</v>
      </c>
      <c r="H2123" s="4">
        <v>2459793</v>
      </c>
      <c r="J2123" s="4">
        <v>119.756</v>
      </c>
      <c r="K2123" s="4">
        <f t="shared" si="132"/>
        <v>0.91015898994622402</v>
      </c>
      <c r="L2123" s="4">
        <f t="shared" si="133"/>
        <v>91.015898994622404</v>
      </c>
      <c r="M2123" s="4">
        <f t="shared" si="134"/>
        <v>7</v>
      </c>
      <c r="N2123" s="4">
        <f t="shared" si="135"/>
        <v>-10.759</v>
      </c>
    </row>
    <row r="2124" spans="1:14" x14ac:dyDescent="0.55000000000000004">
      <c r="A2124" s="3">
        <v>44779</v>
      </c>
      <c r="B2124" s="4">
        <v>213</v>
      </c>
      <c r="C2124" s="4">
        <v>5</v>
      </c>
      <c r="D2124" s="4">
        <v>5</v>
      </c>
      <c r="E2124" s="4" t="s">
        <v>8</v>
      </c>
      <c r="F2124" s="4">
        <v>3000</v>
      </c>
      <c r="G2124" s="1">
        <v>128.74799999999999</v>
      </c>
      <c r="H2124" s="4">
        <v>2459798</v>
      </c>
      <c r="J2124" s="4">
        <v>119.756</v>
      </c>
      <c r="K2124" s="4">
        <f t="shared" si="132"/>
        <v>1.0750860082167073</v>
      </c>
      <c r="L2124" s="4">
        <f t="shared" si="133"/>
        <v>107.50860082167073</v>
      </c>
      <c r="M2124" s="4">
        <f t="shared" si="134"/>
        <v>12</v>
      </c>
      <c r="N2124" s="4">
        <f t="shared" si="135"/>
        <v>8.9919999999999902</v>
      </c>
    </row>
    <row r="2125" spans="1:14" x14ac:dyDescent="0.55000000000000004">
      <c r="A2125" s="3">
        <v>44782</v>
      </c>
      <c r="B2125" s="4">
        <v>213</v>
      </c>
      <c r="C2125" s="4">
        <v>5</v>
      </c>
      <c r="D2125" s="4">
        <v>5</v>
      </c>
      <c r="E2125" s="4" t="s">
        <v>8</v>
      </c>
      <c r="F2125" s="4">
        <v>3000</v>
      </c>
      <c r="G2125" s="1">
        <v>113.925</v>
      </c>
      <c r="H2125" s="4">
        <v>2459801</v>
      </c>
      <c r="J2125" s="4">
        <v>119.756</v>
      </c>
      <c r="K2125" s="4">
        <f t="shared" si="132"/>
        <v>0.95130932896890341</v>
      </c>
      <c r="L2125" s="4">
        <f t="shared" si="133"/>
        <v>95.130932896890343</v>
      </c>
      <c r="M2125" s="4">
        <f t="shared" si="134"/>
        <v>15</v>
      </c>
      <c r="N2125" s="4">
        <f t="shared" si="135"/>
        <v>-5.8310000000000031</v>
      </c>
    </row>
    <row r="2126" spans="1:14" x14ac:dyDescent="0.55000000000000004">
      <c r="A2126" s="3">
        <v>44785</v>
      </c>
      <c r="B2126" s="4">
        <v>213</v>
      </c>
      <c r="C2126" s="4">
        <v>5</v>
      </c>
      <c r="D2126" s="4">
        <v>5</v>
      </c>
      <c r="E2126" s="4" t="s">
        <v>8</v>
      </c>
      <c r="F2126" s="4">
        <v>3000</v>
      </c>
      <c r="G2126" s="1">
        <v>114.958</v>
      </c>
      <c r="H2126" s="4">
        <v>2459804</v>
      </c>
      <c r="J2126" s="4">
        <v>119.756</v>
      </c>
      <c r="K2126" s="4">
        <f t="shared" si="132"/>
        <v>0.959935201576539</v>
      </c>
      <c r="L2126" s="4">
        <f t="shared" si="133"/>
        <v>95.993520157653904</v>
      </c>
      <c r="M2126" s="4">
        <f t="shared" si="134"/>
        <v>18</v>
      </c>
      <c r="N2126" s="4">
        <f t="shared" si="135"/>
        <v>-4.7980000000000018</v>
      </c>
    </row>
    <row r="2127" spans="1:14" x14ac:dyDescent="0.55000000000000004">
      <c r="A2127" s="3">
        <v>44789</v>
      </c>
      <c r="B2127" s="4">
        <v>213</v>
      </c>
      <c r="C2127" s="4">
        <v>5</v>
      </c>
      <c r="D2127" s="4">
        <v>5</v>
      </c>
      <c r="E2127" s="4" t="s">
        <v>8</v>
      </c>
      <c r="F2127" s="4">
        <v>3000</v>
      </c>
      <c r="G2127" s="4">
        <v>115.47199999999999</v>
      </c>
      <c r="H2127" s="4">
        <v>2459808</v>
      </c>
      <c r="J2127" s="4">
        <v>119.756</v>
      </c>
      <c r="K2127" s="4">
        <f t="shared" si="132"/>
        <v>0.96422726209960252</v>
      </c>
      <c r="L2127" s="4">
        <f t="shared" si="133"/>
        <v>96.422726209960246</v>
      </c>
      <c r="M2127" s="4">
        <f t="shared" si="134"/>
        <v>22</v>
      </c>
      <c r="N2127" s="4">
        <f t="shared" si="135"/>
        <v>-4.284000000000006</v>
      </c>
    </row>
    <row r="2128" spans="1:14" x14ac:dyDescent="0.55000000000000004">
      <c r="A2128" s="3">
        <v>44792</v>
      </c>
      <c r="B2128" s="4">
        <v>213</v>
      </c>
      <c r="C2128" s="4">
        <v>5</v>
      </c>
      <c r="D2128" s="4">
        <v>5</v>
      </c>
      <c r="E2128" s="4" t="s">
        <v>8</v>
      </c>
      <c r="F2128" s="4">
        <v>3000</v>
      </c>
      <c r="G2128" s="1">
        <v>111.651</v>
      </c>
      <c r="H2128" s="4">
        <v>2459811</v>
      </c>
      <c r="J2128" s="4">
        <v>119.756</v>
      </c>
      <c r="K2128" s="4">
        <f t="shared" si="132"/>
        <v>0.93232071879488287</v>
      </c>
      <c r="L2128" s="4">
        <f t="shared" si="133"/>
        <v>93.232071879488288</v>
      </c>
      <c r="M2128" s="4">
        <f t="shared" si="134"/>
        <v>25</v>
      </c>
      <c r="N2128" s="4">
        <f t="shared" si="135"/>
        <v>-8.105000000000004</v>
      </c>
    </row>
    <row r="2129" spans="1:14" x14ac:dyDescent="0.55000000000000004">
      <c r="A2129" s="3">
        <v>44796</v>
      </c>
      <c r="B2129" s="4">
        <v>213</v>
      </c>
      <c r="C2129" s="4">
        <v>5</v>
      </c>
      <c r="D2129" s="4">
        <v>5</v>
      </c>
      <c r="E2129" s="4" t="s">
        <v>8</v>
      </c>
      <c r="F2129" s="4">
        <v>3000</v>
      </c>
      <c r="G2129" s="1">
        <v>116.286</v>
      </c>
      <c r="H2129" s="4">
        <v>2459815</v>
      </c>
      <c r="J2129" s="4">
        <v>119.756</v>
      </c>
      <c r="K2129" s="4">
        <f t="shared" si="132"/>
        <v>0.97102441631317016</v>
      </c>
      <c r="L2129" s="4">
        <f t="shared" si="133"/>
        <v>97.102441631317021</v>
      </c>
      <c r="M2129" s="4">
        <f t="shared" si="134"/>
        <v>29</v>
      </c>
      <c r="N2129" s="4">
        <f t="shared" si="135"/>
        <v>-3.4699999999999989</v>
      </c>
    </row>
    <row r="2130" spans="1:14" x14ac:dyDescent="0.55000000000000004">
      <c r="A2130" s="3">
        <v>44803</v>
      </c>
      <c r="B2130" s="4">
        <v>213</v>
      </c>
      <c r="C2130" s="4">
        <v>5</v>
      </c>
      <c r="D2130" s="4">
        <v>5</v>
      </c>
      <c r="E2130" s="4" t="s">
        <v>8</v>
      </c>
      <c r="F2130" s="4">
        <v>3000</v>
      </c>
      <c r="G2130" s="1">
        <v>117.47</v>
      </c>
      <c r="H2130" s="4">
        <v>2459822</v>
      </c>
      <c r="J2130" s="4">
        <v>119.756</v>
      </c>
      <c r="K2130" s="4">
        <f t="shared" si="132"/>
        <v>0.98091118607835937</v>
      </c>
      <c r="L2130" s="4">
        <f t="shared" si="133"/>
        <v>98.091118607835938</v>
      </c>
      <c r="M2130" s="4">
        <f t="shared" si="134"/>
        <v>36</v>
      </c>
      <c r="N2130" s="4">
        <f t="shared" si="135"/>
        <v>-2.2860000000000014</v>
      </c>
    </row>
    <row r="2131" spans="1:14" x14ac:dyDescent="0.55000000000000004">
      <c r="A2131" s="3">
        <v>44806</v>
      </c>
      <c r="B2131" s="4">
        <v>213</v>
      </c>
      <c r="C2131" s="4">
        <v>5</v>
      </c>
      <c r="D2131" s="4">
        <v>5</v>
      </c>
      <c r="E2131" s="4" t="s">
        <v>8</v>
      </c>
      <c r="F2131" s="4">
        <v>3000</v>
      </c>
      <c r="G2131" s="4">
        <v>130.029</v>
      </c>
      <c r="H2131" s="4">
        <v>2459825</v>
      </c>
      <c r="J2131" s="4">
        <v>119.756</v>
      </c>
      <c r="K2131" s="4">
        <f t="shared" si="132"/>
        <v>1.0857827582751594</v>
      </c>
      <c r="L2131" s="4">
        <f t="shared" si="133"/>
        <v>108.57827582751594</v>
      </c>
      <c r="M2131" s="4">
        <f t="shared" si="134"/>
        <v>39</v>
      </c>
      <c r="N2131" s="4">
        <f t="shared" si="135"/>
        <v>10.272999999999996</v>
      </c>
    </row>
    <row r="2132" spans="1:14" x14ac:dyDescent="0.55000000000000004">
      <c r="A2132" s="3">
        <v>44767</v>
      </c>
      <c r="B2132" s="4">
        <v>214</v>
      </c>
      <c r="C2132" s="4">
        <v>5</v>
      </c>
      <c r="D2132" s="4">
        <v>5</v>
      </c>
      <c r="E2132" s="4" t="s">
        <v>8</v>
      </c>
      <c r="F2132" s="4">
        <v>3000</v>
      </c>
      <c r="G2132" s="4">
        <v>96.242999999999995</v>
      </c>
      <c r="H2132" s="4">
        <v>2459786</v>
      </c>
      <c r="J2132" s="4">
        <f>G2132</f>
        <v>96.242999999999995</v>
      </c>
      <c r="K2132" s="4">
        <f t="shared" si="132"/>
        <v>1</v>
      </c>
      <c r="L2132" s="4">
        <f t="shared" si="133"/>
        <v>100</v>
      </c>
      <c r="M2132" s="4">
        <f t="shared" si="134"/>
        <v>0</v>
      </c>
      <c r="N2132" s="4">
        <f t="shared" si="135"/>
        <v>0</v>
      </c>
    </row>
    <row r="2133" spans="1:14" x14ac:dyDescent="0.55000000000000004">
      <c r="A2133" s="3">
        <v>44774</v>
      </c>
      <c r="B2133" s="4">
        <v>214</v>
      </c>
      <c r="C2133" s="4">
        <v>5</v>
      </c>
      <c r="D2133" s="4">
        <v>5</v>
      </c>
      <c r="E2133" s="4" t="s">
        <v>8</v>
      </c>
      <c r="F2133" s="4">
        <v>3000</v>
      </c>
      <c r="G2133">
        <v>89.902000000000001</v>
      </c>
      <c r="H2133" s="4">
        <v>2459793</v>
      </c>
      <c r="J2133" s="4">
        <v>96.242999999999995</v>
      </c>
      <c r="K2133" s="4">
        <f t="shared" si="132"/>
        <v>0.93411468886048865</v>
      </c>
      <c r="L2133" s="4">
        <f t="shared" si="133"/>
        <v>93.411468886048866</v>
      </c>
      <c r="M2133" s="4">
        <f t="shared" si="134"/>
        <v>7</v>
      </c>
      <c r="N2133" s="4">
        <f t="shared" si="135"/>
        <v>-6.340999999999994</v>
      </c>
    </row>
    <row r="2134" spans="1:14" x14ac:dyDescent="0.55000000000000004">
      <c r="A2134" s="3">
        <v>44779</v>
      </c>
      <c r="B2134" s="4">
        <v>214</v>
      </c>
      <c r="C2134" s="4">
        <v>5</v>
      </c>
      <c r="D2134" s="4">
        <v>5</v>
      </c>
      <c r="E2134" s="4" t="s">
        <v>8</v>
      </c>
      <c r="F2134" s="4">
        <v>3000</v>
      </c>
      <c r="G2134" s="1">
        <v>100.483</v>
      </c>
      <c r="H2134" s="4">
        <v>2459798</v>
      </c>
      <c r="J2134" s="4">
        <v>96.242999999999995</v>
      </c>
      <c r="K2134" s="4">
        <f t="shared" si="132"/>
        <v>1.0440551520630073</v>
      </c>
      <c r="L2134" s="4">
        <f t="shared" si="133"/>
        <v>104.40551520630072</v>
      </c>
      <c r="M2134" s="4">
        <f t="shared" si="134"/>
        <v>12</v>
      </c>
      <c r="N2134" s="4">
        <f t="shared" si="135"/>
        <v>4.2400000000000091</v>
      </c>
    </row>
    <row r="2135" spans="1:14" x14ac:dyDescent="0.55000000000000004">
      <c r="A2135" s="3">
        <v>44782</v>
      </c>
      <c r="B2135" s="4">
        <v>214</v>
      </c>
      <c r="C2135" s="4">
        <v>5</v>
      </c>
      <c r="D2135" s="4">
        <v>5</v>
      </c>
      <c r="E2135" s="4" t="s">
        <v>8</v>
      </c>
      <c r="F2135" s="4">
        <v>3000</v>
      </c>
      <c r="G2135" s="1">
        <v>101.23399999999999</v>
      </c>
      <c r="H2135" s="4">
        <v>2459801</v>
      </c>
      <c r="J2135" s="4">
        <v>96.242999999999995</v>
      </c>
      <c r="K2135" s="4">
        <f t="shared" si="132"/>
        <v>1.0518583169685067</v>
      </c>
      <c r="L2135" s="4">
        <f t="shared" si="133"/>
        <v>105.18583169685067</v>
      </c>
      <c r="M2135" s="4">
        <f t="shared" si="134"/>
        <v>15</v>
      </c>
      <c r="N2135" s="4">
        <f t="shared" si="135"/>
        <v>4.9909999999999997</v>
      </c>
    </row>
    <row r="2136" spans="1:14" x14ac:dyDescent="0.55000000000000004">
      <c r="A2136" s="3">
        <v>44785</v>
      </c>
      <c r="B2136" s="4">
        <v>214</v>
      </c>
      <c r="C2136" s="4">
        <v>5</v>
      </c>
      <c r="D2136" s="4">
        <v>5</v>
      </c>
      <c r="E2136" s="4" t="s">
        <v>8</v>
      </c>
      <c r="F2136" s="4">
        <v>3000</v>
      </c>
      <c r="G2136" s="1">
        <v>93.962000000000003</v>
      </c>
      <c r="H2136" s="4">
        <v>2459804</v>
      </c>
      <c r="J2136" s="4">
        <v>96.242999999999995</v>
      </c>
      <c r="K2136" s="4">
        <f t="shared" si="132"/>
        <v>0.97629957503402853</v>
      </c>
      <c r="L2136" s="4">
        <f t="shared" si="133"/>
        <v>97.629957503402849</v>
      </c>
      <c r="M2136" s="4">
        <f t="shared" si="134"/>
        <v>18</v>
      </c>
      <c r="N2136" s="4">
        <f t="shared" si="135"/>
        <v>-2.2809999999999917</v>
      </c>
    </row>
    <row r="2137" spans="1:14" x14ac:dyDescent="0.55000000000000004">
      <c r="A2137" s="3">
        <v>44789</v>
      </c>
      <c r="B2137" s="4">
        <v>214</v>
      </c>
      <c r="C2137" s="4">
        <v>5</v>
      </c>
      <c r="D2137" s="4">
        <v>5</v>
      </c>
      <c r="E2137" s="4" t="s">
        <v>8</v>
      </c>
      <c r="F2137" s="4">
        <v>3000</v>
      </c>
      <c r="G2137" s="4">
        <v>105.822</v>
      </c>
      <c r="H2137" s="4">
        <v>2459808</v>
      </c>
      <c r="J2137" s="4">
        <v>96.242999999999995</v>
      </c>
      <c r="K2137" s="4">
        <f t="shared" si="132"/>
        <v>1.0995293164178175</v>
      </c>
      <c r="L2137" s="4">
        <f t="shared" si="133"/>
        <v>109.95293164178175</v>
      </c>
      <c r="M2137" s="4">
        <f t="shared" si="134"/>
        <v>22</v>
      </c>
      <c r="N2137" s="4">
        <f t="shared" si="135"/>
        <v>9.5790000000000077</v>
      </c>
    </row>
    <row r="2138" spans="1:14" x14ac:dyDescent="0.55000000000000004">
      <c r="A2138" s="3">
        <v>44792</v>
      </c>
      <c r="B2138" s="4">
        <v>214</v>
      </c>
      <c r="C2138" s="4">
        <v>5</v>
      </c>
      <c r="D2138" s="4">
        <v>5</v>
      </c>
      <c r="E2138" s="4" t="s">
        <v>8</v>
      </c>
      <c r="F2138" s="4">
        <v>3000</v>
      </c>
      <c r="G2138" s="1">
        <v>94.5</v>
      </c>
      <c r="H2138" s="4">
        <v>2459811</v>
      </c>
      <c r="J2138" s="4">
        <v>96.242999999999995</v>
      </c>
      <c r="K2138" s="4">
        <f t="shared" si="132"/>
        <v>0.98188959197032522</v>
      </c>
      <c r="L2138" s="4">
        <f t="shared" si="133"/>
        <v>98.188959197032517</v>
      </c>
      <c r="M2138" s="4">
        <f t="shared" si="134"/>
        <v>25</v>
      </c>
      <c r="N2138" s="4">
        <f t="shared" si="135"/>
        <v>-1.742999999999995</v>
      </c>
    </row>
    <row r="2139" spans="1:14" x14ac:dyDescent="0.55000000000000004">
      <c r="A2139" s="3">
        <v>44796</v>
      </c>
      <c r="B2139" s="4">
        <v>214</v>
      </c>
      <c r="C2139" s="4">
        <v>5</v>
      </c>
      <c r="D2139" s="4">
        <v>5</v>
      </c>
      <c r="E2139" s="4" t="s">
        <v>8</v>
      </c>
      <c r="F2139" s="4">
        <v>3000</v>
      </c>
      <c r="G2139" s="1">
        <v>101.435</v>
      </c>
      <c r="H2139" s="4">
        <v>2459815</v>
      </c>
      <c r="J2139" s="4">
        <v>96.242999999999995</v>
      </c>
      <c r="K2139" s="4">
        <f t="shared" si="132"/>
        <v>1.0539467805450786</v>
      </c>
      <c r="L2139" s="4">
        <f t="shared" si="133"/>
        <v>105.39467805450786</v>
      </c>
      <c r="M2139" s="4">
        <f t="shared" si="134"/>
        <v>29</v>
      </c>
      <c r="N2139" s="4">
        <f t="shared" si="135"/>
        <v>5.1920000000000073</v>
      </c>
    </row>
    <row r="2140" spans="1:14" x14ac:dyDescent="0.55000000000000004">
      <c r="A2140" s="3">
        <v>44803</v>
      </c>
      <c r="B2140" s="4">
        <v>214</v>
      </c>
      <c r="C2140" s="4">
        <v>5</v>
      </c>
      <c r="D2140" s="4">
        <v>5</v>
      </c>
      <c r="E2140" s="4" t="s">
        <v>8</v>
      </c>
      <c r="F2140" s="4">
        <v>3000</v>
      </c>
      <c r="G2140" s="1">
        <v>105.161</v>
      </c>
      <c r="H2140" s="4">
        <v>2459822</v>
      </c>
      <c r="J2140" s="4">
        <v>96.242999999999995</v>
      </c>
      <c r="K2140" s="4">
        <f t="shared" si="132"/>
        <v>1.0926612844570516</v>
      </c>
      <c r="L2140" s="4">
        <f t="shared" si="133"/>
        <v>109.26612844570516</v>
      </c>
      <c r="M2140" s="4">
        <f t="shared" si="134"/>
        <v>36</v>
      </c>
      <c r="N2140" s="4">
        <f t="shared" si="135"/>
        <v>8.9180000000000064</v>
      </c>
    </row>
    <row r="2141" spans="1:14" x14ac:dyDescent="0.55000000000000004">
      <c r="A2141" s="3">
        <v>44806</v>
      </c>
      <c r="B2141" s="4">
        <v>214</v>
      </c>
      <c r="C2141" s="4">
        <v>5</v>
      </c>
      <c r="D2141" s="4">
        <v>5</v>
      </c>
      <c r="E2141" s="4" t="s">
        <v>8</v>
      </c>
      <c r="F2141" s="4">
        <v>3000</v>
      </c>
      <c r="G2141" s="4">
        <v>97.084999999999994</v>
      </c>
      <c r="H2141" s="4">
        <v>2459825</v>
      </c>
      <c r="J2141" s="4">
        <v>96.242999999999995</v>
      </c>
      <c r="K2141" s="4">
        <f t="shared" si="132"/>
        <v>1.0087486882162859</v>
      </c>
      <c r="L2141" s="4">
        <f t="shared" si="133"/>
        <v>100.8748688216286</v>
      </c>
      <c r="M2141" s="4">
        <f t="shared" si="134"/>
        <v>39</v>
      </c>
      <c r="N2141" s="4">
        <f t="shared" si="135"/>
        <v>0.84199999999999875</v>
      </c>
    </row>
    <row r="2142" spans="1:14" x14ac:dyDescent="0.55000000000000004">
      <c r="A2142" s="3">
        <v>44767</v>
      </c>
      <c r="B2142" s="4">
        <v>215</v>
      </c>
      <c r="C2142" s="4">
        <v>5</v>
      </c>
      <c r="D2142" s="4">
        <v>5</v>
      </c>
      <c r="E2142" s="4" t="s">
        <v>8</v>
      </c>
      <c r="F2142" s="4">
        <v>3000</v>
      </c>
      <c r="G2142" s="4">
        <v>200.18700000000001</v>
      </c>
      <c r="H2142" s="4">
        <v>2459786</v>
      </c>
      <c r="J2142" s="4">
        <f>G2142</f>
        <v>200.18700000000001</v>
      </c>
      <c r="K2142" s="4">
        <f t="shared" si="132"/>
        <v>1</v>
      </c>
      <c r="L2142" s="4">
        <f t="shared" si="133"/>
        <v>100</v>
      </c>
      <c r="M2142" s="4">
        <f t="shared" si="134"/>
        <v>0</v>
      </c>
      <c r="N2142" s="4">
        <f t="shared" si="135"/>
        <v>0</v>
      </c>
    </row>
    <row r="2143" spans="1:14" x14ac:dyDescent="0.55000000000000004">
      <c r="A2143" s="3">
        <v>44774</v>
      </c>
      <c r="B2143" s="4">
        <v>215</v>
      </c>
      <c r="C2143" s="4">
        <v>5</v>
      </c>
      <c r="D2143" s="4">
        <v>5</v>
      </c>
      <c r="E2143" s="4" t="s">
        <v>8</v>
      </c>
      <c r="F2143" s="4">
        <v>3000</v>
      </c>
      <c r="G2143">
        <v>187.66499999999999</v>
      </c>
      <c r="H2143" s="4">
        <v>2459793</v>
      </c>
      <c r="J2143" s="4">
        <v>200.18700000000001</v>
      </c>
      <c r="K2143" s="4">
        <f t="shared" si="132"/>
        <v>0.93744848566590233</v>
      </c>
      <c r="L2143" s="4">
        <f t="shared" si="133"/>
        <v>93.744848566590235</v>
      </c>
      <c r="M2143" s="4">
        <f t="shared" si="134"/>
        <v>7</v>
      </c>
      <c r="N2143" s="4">
        <f t="shared" si="135"/>
        <v>-12.52200000000002</v>
      </c>
    </row>
    <row r="2144" spans="1:14" x14ac:dyDescent="0.55000000000000004">
      <c r="A2144" s="3">
        <v>44779</v>
      </c>
      <c r="B2144" s="4">
        <v>215</v>
      </c>
      <c r="C2144" s="4">
        <v>5</v>
      </c>
      <c r="D2144" s="4">
        <v>5</v>
      </c>
      <c r="E2144" s="4" t="s">
        <v>8</v>
      </c>
      <c r="F2144" s="4">
        <v>3000</v>
      </c>
      <c r="G2144" s="1">
        <v>199.93</v>
      </c>
      <c r="H2144" s="4">
        <v>2459798</v>
      </c>
      <c r="J2144" s="4">
        <v>200.18700000000001</v>
      </c>
      <c r="K2144" s="4">
        <f t="shared" si="132"/>
        <v>0.99871620035267028</v>
      </c>
      <c r="L2144" s="4">
        <f t="shared" si="133"/>
        <v>99.871620035267028</v>
      </c>
      <c r="M2144" s="4">
        <f t="shared" si="134"/>
        <v>12</v>
      </c>
      <c r="N2144" s="4">
        <f t="shared" si="135"/>
        <v>-0.257000000000005</v>
      </c>
    </row>
    <row r="2145" spans="1:14" x14ac:dyDescent="0.55000000000000004">
      <c r="A2145" s="3">
        <v>44782</v>
      </c>
      <c r="B2145" s="4">
        <v>215</v>
      </c>
      <c r="C2145" s="4">
        <v>5</v>
      </c>
      <c r="D2145" s="4">
        <v>5</v>
      </c>
      <c r="E2145" s="4" t="s">
        <v>8</v>
      </c>
      <c r="F2145" s="4">
        <v>3000</v>
      </c>
      <c r="G2145" s="1">
        <v>195.34800000000001</v>
      </c>
      <c r="H2145" s="4">
        <v>2459801</v>
      </c>
      <c r="J2145" s="4">
        <v>200.18700000000001</v>
      </c>
      <c r="K2145" s="4">
        <f t="shared" si="132"/>
        <v>0.9758276011928847</v>
      </c>
      <c r="L2145" s="4">
        <f t="shared" si="133"/>
        <v>97.582760119288466</v>
      </c>
      <c r="M2145" s="4">
        <f t="shared" si="134"/>
        <v>15</v>
      </c>
      <c r="N2145" s="4">
        <f t="shared" si="135"/>
        <v>-4.8389999999999986</v>
      </c>
    </row>
    <row r="2146" spans="1:14" x14ac:dyDescent="0.55000000000000004">
      <c r="A2146" s="3">
        <v>44785</v>
      </c>
      <c r="B2146" s="4">
        <v>215</v>
      </c>
      <c r="C2146" s="4">
        <v>5</v>
      </c>
      <c r="D2146" s="4">
        <v>5</v>
      </c>
      <c r="E2146" s="4" t="s">
        <v>8</v>
      </c>
      <c r="F2146" s="4">
        <v>3000</v>
      </c>
      <c r="G2146" s="1">
        <v>198.25700000000001</v>
      </c>
      <c r="H2146" s="4">
        <v>2459804</v>
      </c>
      <c r="J2146" s="4">
        <v>200.18700000000001</v>
      </c>
      <c r="K2146" s="4">
        <f t="shared" si="132"/>
        <v>0.99035901432160922</v>
      </c>
      <c r="L2146" s="4">
        <f t="shared" si="133"/>
        <v>99.035901432160927</v>
      </c>
      <c r="M2146" s="4">
        <f t="shared" si="134"/>
        <v>18</v>
      </c>
      <c r="N2146" s="4">
        <f t="shared" si="135"/>
        <v>-1.9300000000000068</v>
      </c>
    </row>
    <row r="2147" spans="1:14" x14ac:dyDescent="0.55000000000000004">
      <c r="A2147" s="3">
        <v>44789</v>
      </c>
      <c r="B2147" s="4">
        <v>215</v>
      </c>
      <c r="C2147" s="4">
        <v>5</v>
      </c>
      <c r="D2147" s="4">
        <v>5</v>
      </c>
      <c r="E2147" s="4" t="s">
        <v>8</v>
      </c>
      <c r="F2147" s="4">
        <v>3000</v>
      </c>
      <c r="G2147" s="4">
        <v>205.23</v>
      </c>
      <c r="H2147" s="4">
        <v>2459808</v>
      </c>
      <c r="J2147" s="4">
        <v>200.18700000000001</v>
      </c>
      <c r="K2147" s="4">
        <f t="shared" si="132"/>
        <v>1.0251914459979918</v>
      </c>
      <c r="L2147" s="4">
        <f t="shared" si="133"/>
        <v>102.51914459979918</v>
      </c>
      <c r="M2147" s="4">
        <f t="shared" si="134"/>
        <v>22</v>
      </c>
      <c r="N2147" s="4">
        <f t="shared" si="135"/>
        <v>5.0429999999999779</v>
      </c>
    </row>
    <row r="2148" spans="1:14" x14ac:dyDescent="0.55000000000000004">
      <c r="A2148" s="3">
        <v>44792</v>
      </c>
      <c r="B2148" s="4">
        <v>215</v>
      </c>
      <c r="C2148" s="4">
        <v>5</v>
      </c>
      <c r="D2148" s="4">
        <v>5</v>
      </c>
      <c r="E2148" s="4" t="s">
        <v>8</v>
      </c>
      <c r="F2148" s="4">
        <v>3000</v>
      </c>
      <c r="G2148" s="1">
        <v>191.256</v>
      </c>
      <c r="H2148" s="4">
        <v>2459811</v>
      </c>
      <c r="J2148" s="4">
        <v>200.18700000000001</v>
      </c>
      <c r="K2148" s="4">
        <f t="shared" si="132"/>
        <v>0.95538671342294945</v>
      </c>
      <c r="L2148" s="4">
        <f t="shared" si="133"/>
        <v>95.538671342294947</v>
      </c>
      <c r="M2148" s="4">
        <f t="shared" si="134"/>
        <v>25</v>
      </c>
      <c r="N2148" s="4">
        <f t="shared" si="135"/>
        <v>-8.9310000000000116</v>
      </c>
    </row>
    <row r="2149" spans="1:14" x14ac:dyDescent="0.55000000000000004">
      <c r="A2149" s="3">
        <v>44796</v>
      </c>
      <c r="B2149" s="4">
        <v>215</v>
      </c>
      <c r="C2149" s="4">
        <v>5</v>
      </c>
      <c r="D2149" s="4">
        <v>5</v>
      </c>
      <c r="E2149" s="4" t="s">
        <v>8</v>
      </c>
      <c r="F2149" s="4">
        <v>3000</v>
      </c>
      <c r="G2149" s="1">
        <v>205.9</v>
      </c>
      <c r="H2149" s="4">
        <v>2459815</v>
      </c>
      <c r="J2149" s="4">
        <v>200.18700000000001</v>
      </c>
      <c r="K2149" s="4">
        <f t="shared" si="132"/>
        <v>1.0285383166739099</v>
      </c>
      <c r="L2149" s="4">
        <f t="shared" si="133"/>
        <v>102.85383166739099</v>
      </c>
      <c r="M2149" s="4">
        <f t="shared" si="134"/>
        <v>29</v>
      </c>
      <c r="N2149" s="4">
        <f t="shared" si="135"/>
        <v>5.7129999999999939</v>
      </c>
    </row>
    <row r="2150" spans="1:14" x14ac:dyDescent="0.55000000000000004">
      <c r="A2150" s="3">
        <v>44803</v>
      </c>
      <c r="B2150" s="4">
        <v>215</v>
      </c>
      <c r="C2150" s="4">
        <v>5</v>
      </c>
      <c r="D2150" s="4">
        <v>5</v>
      </c>
      <c r="E2150" s="4" t="s">
        <v>8</v>
      </c>
      <c r="F2150" s="4">
        <v>3000</v>
      </c>
      <c r="G2150" s="1">
        <v>198.44300000000001</v>
      </c>
      <c r="H2150" s="4">
        <v>2459822</v>
      </c>
      <c r="J2150" s="4">
        <v>200.18700000000001</v>
      </c>
      <c r="K2150" s="4">
        <f t="shared" si="132"/>
        <v>0.99128814558387912</v>
      </c>
      <c r="L2150" s="4">
        <f t="shared" si="133"/>
        <v>99.128814558387916</v>
      </c>
      <c r="M2150" s="4">
        <f t="shared" si="134"/>
        <v>36</v>
      </c>
      <c r="N2150" s="4">
        <f t="shared" si="135"/>
        <v>-1.7439999999999998</v>
      </c>
    </row>
    <row r="2151" spans="1:14" x14ac:dyDescent="0.55000000000000004">
      <c r="A2151" s="3">
        <v>44806</v>
      </c>
      <c r="B2151" s="4">
        <v>215</v>
      </c>
      <c r="C2151" s="4">
        <v>5</v>
      </c>
      <c r="D2151" s="4">
        <v>5</v>
      </c>
      <c r="E2151" s="4" t="s">
        <v>8</v>
      </c>
      <c r="F2151" s="4">
        <v>3000</v>
      </c>
      <c r="G2151" s="4">
        <v>198.28700000000001</v>
      </c>
      <c r="H2151" s="4">
        <v>2459825</v>
      </c>
      <c r="J2151" s="4">
        <v>200.18700000000001</v>
      </c>
      <c r="K2151" s="4">
        <f t="shared" si="132"/>
        <v>0.99050887420262057</v>
      </c>
      <c r="L2151" s="4">
        <f t="shared" si="133"/>
        <v>99.050887420262058</v>
      </c>
      <c r="M2151" s="4">
        <f t="shared" si="134"/>
        <v>39</v>
      </c>
      <c r="N2151" s="4">
        <f t="shared" si="135"/>
        <v>-1.9000000000000057</v>
      </c>
    </row>
    <row r="2152" spans="1:14" x14ac:dyDescent="0.55000000000000004">
      <c r="A2152" s="3">
        <v>44767</v>
      </c>
      <c r="B2152" s="4">
        <v>216</v>
      </c>
      <c r="C2152" s="4">
        <v>5</v>
      </c>
      <c r="D2152" s="4">
        <v>5</v>
      </c>
      <c r="E2152" s="4" t="s">
        <v>8</v>
      </c>
      <c r="F2152" s="4">
        <v>3000</v>
      </c>
      <c r="G2152" s="4">
        <v>218.02</v>
      </c>
      <c r="H2152" s="4">
        <v>2459786</v>
      </c>
      <c r="J2152" s="4">
        <f>G2152</f>
        <v>218.02</v>
      </c>
      <c r="K2152" s="4">
        <f t="shared" si="132"/>
        <v>1</v>
      </c>
      <c r="L2152" s="4">
        <f t="shared" si="133"/>
        <v>100</v>
      </c>
      <c r="M2152" s="4">
        <f t="shared" si="134"/>
        <v>0</v>
      </c>
      <c r="N2152" s="4">
        <f t="shared" si="135"/>
        <v>0</v>
      </c>
    </row>
    <row r="2153" spans="1:14" x14ac:dyDescent="0.55000000000000004">
      <c r="A2153" s="3">
        <v>44774</v>
      </c>
      <c r="B2153" s="4">
        <v>216</v>
      </c>
      <c r="C2153" s="4">
        <v>5</v>
      </c>
      <c r="D2153" s="4">
        <v>5</v>
      </c>
      <c r="E2153" s="4" t="s">
        <v>8</v>
      </c>
      <c r="F2153" s="4">
        <v>3000</v>
      </c>
      <c r="G2153">
        <v>213.833</v>
      </c>
      <c r="H2153" s="4">
        <v>2459793</v>
      </c>
      <c r="J2153" s="4">
        <v>218.02</v>
      </c>
      <c r="K2153" s="4">
        <f t="shared" si="132"/>
        <v>0.98079533987707546</v>
      </c>
      <c r="L2153" s="4">
        <f t="shared" si="133"/>
        <v>98.079533987707549</v>
      </c>
      <c r="M2153" s="4">
        <f t="shared" si="134"/>
        <v>7</v>
      </c>
      <c r="N2153" s="4">
        <f t="shared" si="135"/>
        <v>-4.1870000000000118</v>
      </c>
    </row>
    <row r="2154" spans="1:14" x14ac:dyDescent="0.55000000000000004">
      <c r="A2154" s="3">
        <v>44779</v>
      </c>
      <c r="B2154" s="4">
        <v>216</v>
      </c>
      <c r="C2154" s="4">
        <v>5</v>
      </c>
      <c r="D2154" s="4">
        <v>5</v>
      </c>
      <c r="E2154" s="4" t="s">
        <v>8</v>
      </c>
      <c r="F2154" s="4">
        <v>3000</v>
      </c>
      <c r="G2154" s="1">
        <v>223.86099999999999</v>
      </c>
      <c r="H2154" s="4">
        <v>2459798</v>
      </c>
      <c r="J2154" s="4">
        <v>218.02</v>
      </c>
      <c r="K2154" s="4">
        <f t="shared" si="132"/>
        <v>1.0267911200807265</v>
      </c>
      <c r="L2154" s="4">
        <f t="shared" si="133"/>
        <v>102.67911200807265</v>
      </c>
      <c r="M2154" s="4">
        <f t="shared" si="134"/>
        <v>12</v>
      </c>
      <c r="N2154" s="4">
        <f t="shared" si="135"/>
        <v>5.8409999999999798</v>
      </c>
    </row>
    <row r="2155" spans="1:14" x14ac:dyDescent="0.55000000000000004">
      <c r="A2155" s="3">
        <v>44782</v>
      </c>
      <c r="B2155" s="4">
        <v>216</v>
      </c>
      <c r="C2155" s="4">
        <v>5</v>
      </c>
      <c r="D2155" s="4">
        <v>5</v>
      </c>
      <c r="E2155" s="4" t="s">
        <v>8</v>
      </c>
      <c r="F2155" s="4">
        <v>3000</v>
      </c>
      <c r="G2155" s="1">
        <v>210.941</v>
      </c>
      <c r="H2155" s="4">
        <v>2459801</v>
      </c>
      <c r="J2155" s="4">
        <v>218.02</v>
      </c>
      <c r="K2155" s="4">
        <f t="shared" si="132"/>
        <v>0.96753050178882671</v>
      </c>
      <c r="L2155" s="4">
        <f t="shared" si="133"/>
        <v>96.753050178882674</v>
      </c>
      <c r="M2155" s="4">
        <f t="shared" si="134"/>
        <v>15</v>
      </c>
      <c r="N2155" s="4">
        <f t="shared" si="135"/>
        <v>-7.0790000000000077</v>
      </c>
    </row>
    <row r="2156" spans="1:14" x14ac:dyDescent="0.55000000000000004">
      <c r="A2156" s="3">
        <v>44785</v>
      </c>
      <c r="B2156" s="4">
        <v>216</v>
      </c>
      <c r="C2156" s="4">
        <v>5</v>
      </c>
      <c r="D2156" s="4">
        <v>5</v>
      </c>
      <c r="E2156" s="4" t="s">
        <v>8</v>
      </c>
      <c r="F2156" s="4">
        <v>3000</v>
      </c>
      <c r="G2156" s="1">
        <v>218.35499999999999</v>
      </c>
      <c r="H2156" s="4">
        <v>2459804</v>
      </c>
      <c r="J2156" s="4">
        <v>218.02</v>
      </c>
      <c r="K2156" s="4">
        <f t="shared" si="132"/>
        <v>1.0015365562792404</v>
      </c>
      <c r="L2156" s="4">
        <f t="shared" si="133"/>
        <v>100.15365562792404</v>
      </c>
      <c r="M2156" s="4">
        <f t="shared" si="134"/>
        <v>18</v>
      </c>
      <c r="N2156" s="4">
        <f t="shared" si="135"/>
        <v>0.33499999999997954</v>
      </c>
    </row>
    <row r="2157" spans="1:14" x14ac:dyDescent="0.55000000000000004">
      <c r="A2157" s="3">
        <v>44789</v>
      </c>
      <c r="B2157" s="4">
        <v>216</v>
      </c>
      <c r="C2157" s="4">
        <v>5</v>
      </c>
      <c r="D2157" s="4">
        <v>5</v>
      </c>
      <c r="E2157" s="4" t="s">
        <v>8</v>
      </c>
      <c r="F2157" s="4">
        <v>3000</v>
      </c>
      <c r="G2157" s="4">
        <v>215.63300000000001</v>
      </c>
      <c r="H2157" s="4">
        <v>2459808</v>
      </c>
      <c r="J2157" s="4">
        <v>218.02</v>
      </c>
      <c r="K2157" s="4">
        <f t="shared" si="132"/>
        <v>0.98905146316851666</v>
      </c>
      <c r="L2157" s="4">
        <f t="shared" si="133"/>
        <v>98.90514631685167</v>
      </c>
      <c r="M2157" s="4">
        <f t="shared" si="134"/>
        <v>22</v>
      </c>
      <c r="N2157" s="4">
        <f t="shared" si="135"/>
        <v>-2.3870000000000005</v>
      </c>
    </row>
    <row r="2158" spans="1:14" x14ac:dyDescent="0.55000000000000004">
      <c r="A2158" s="3">
        <v>44792</v>
      </c>
      <c r="B2158" s="4">
        <v>216</v>
      </c>
      <c r="C2158" s="4">
        <v>5</v>
      </c>
      <c r="D2158" s="4">
        <v>5</v>
      </c>
      <c r="E2158" s="4" t="s">
        <v>8</v>
      </c>
      <c r="F2158" s="4">
        <v>3000</v>
      </c>
      <c r="G2158" s="1">
        <v>210.78200000000001</v>
      </c>
      <c r="H2158" s="4">
        <v>2459811</v>
      </c>
      <c r="J2158" s="4">
        <v>218.02</v>
      </c>
      <c r="K2158" s="4">
        <f t="shared" si="132"/>
        <v>0.9668012108980828</v>
      </c>
      <c r="L2158" s="4">
        <f t="shared" si="133"/>
        <v>96.680121089808281</v>
      </c>
      <c r="M2158" s="4">
        <f t="shared" si="134"/>
        <v>25</v>
      </c>
      <c r="N2158" s="4">
        <f t="shared" si="135"/>
        <v>-7.2379999999999995</v>
      </c>
    </row>
    <row r="2159" spans="1:14" x14ac:dyDescent="0.55000000000000004">
      <c r="A2159" s="3">
        <v>44796</v>
      </c>
      <c r="B2159" s="4">
        <v>216</v>
      </c>
      <c r="C2159" s="4">
        <v>5</v>
      </c>
      <c r="D2159" s="4">
        <v>5</v>
      </c>
      <c r="E2159" s="4" t="s">
        <v>8</v>
      </c>
      <c r="F2159" s="4">
        <v>3000</v>
      </c>
      <c r="G2159" s="1">
        <v>223.952</v>
      </c>
      <c r="H2159" s="4">
        <v>2459815</v>
      </c>
      <c r="J2159" s="4">
        <v>218.02</v>
      </c>
      <c r="K2159" s="4">
        <f t="shared" si="132"/>
        <v>1.0272085129804605</v>
      </c>
      <c r="L2159" s="4">
        <f t="shared" si="133"/>
        <v>102.72085129804604</v>
      </c>
      <c r="M2159" s="4">
        <f t="shared" si="134"/>
        <v>29</v>
      </c>
      <c r="N2159" s="4">
        <f t="shared" si="135"/>
        <v>5.9319999999999879</v>
      </c>
    </row>
    <row r="2160" spans="1:14" x14ac:dyDescent="0.55000000000000004">
      <c r="A2160" s="3">
        <v>44803</v>
      </c>
      <c r="B2160" s="4">
        <v>216</v>
      </c>
      <c r="C2160" s="4">
        <v>5</v>
      </c>
      <c r="D2160" s="4">
        <v>5</v>
      </c>
      <c r="E2160" s="4" t="s">
        <v>8</v>
      </c>
      <c r="F2160" s="4">
        <v>3000</v>
      </c>
      <c r="G2160" s="1">
        <v>229.96600000000001</v>
      </c>
      <c r="H2160" s="4">
        <v>2459822</v>
      </c>
      <c r="J2160" s="4">
        <v>218.02</v>
      </c>
      <c r="K2160" s="4">
        <f t="shared" si="132"/>
        <v>1.0547931382441977</v>
      </c>
      <c r="L2160" s="4">
        <f t="shared" si="133"/>
        <v>105.47931382441978</v>
      </c>
      <c r="M2160" s="4">
        <f t="shared" si="134"/>
        <v>36</v>
      </c>
      <c r="N2160" s="4">
        <f t="shared" si="135"/>
        <v>11.945999999999998</v>
      </c>
    </row>
    <row r="2161" spans="1:14" x14ac:dyDescent="0.55000000000000004">
      <c r="A2161" s="3">
        <v>44806</v>
      </c>
      <c r="B2161" s="4">
        <v>216</v>
      </c>
      <c r="C2161" s="4">
        <v>5</v>
      </c>
      <c r="D2161" s="4">
        <v>5</v>
      </c>
      <c r="E2161" s="4" t="s">
        <v>8</v>
      </c>
      <c r="F2161" s="4">
        <v>3000</v>
      </c>
      <c r="G2161" s="4">
        <v>212.64500000000001</v>
      </c>
      <c r="H2161" s="4">
        <v>2459825</v>
      </c>
      <c r="J2161" s="4">
        <v>218.02</v>
      </c>
      <c r="K2161" s="4">
        <f t="shared" si="132"/>
        <v>0.97534629850472432</v>
      </c>
      <c r="L2161" s="4">
        <f t="shared" si="133"/>
        <v>97.534629850472427</v>
      </c>
      <c r="M2161" s="4">
        <f t="shared" si="134"/>
        <v>39</v>
      </c>
      <c r="N2161" s="4">
        <f t="shared" si="135"/>
        <v>-5.375</v>
      </c>
    </row>
    <row r="2162" spans="1:14" x14ac:dyDescent="0.55000000000000004">
      <c r="A2162" s="3">
        <v>44767</v>
      </c>
      <c r="B2162" s="4">
        <v>217</v>
      </c>
      <c r="C2162" s="4">
        <v>5</v>
      </c>
      <c r="D2162" s="4">
        <v>5</v>
      </c>
      <c r="E2162" s="4" t="s">
        <v>8</v>
      </c>
      <c r="F2162" s="4">
        <v>3000</v>
      </c>
      <c r="G2162" s="4">
        <v>121.384</v>
      </c>
      <c r="H2162" s="4">
        <v>2459786</v>
      </c>
      <c r="J2162" s="4">
        <f>G2162</f>
        <v>121.384</v>
      </c>
      <c r="K2162" s="4">
        <f t="shared" si="132"/>
        <v>1</v>
      </c>
      <c r="L2162" s="4">
        <f t="shared" si="133"/>
        <v>100</v>
      </c>
      <c r="M2162" s="4">
        <f t="shared" si="134"/>
        <v>0</v>
      </c>
      <c r="N2162" s="4">
        <f t="shared" si="135"/>
        <v>0</v>
      </c>
    </row>
    <row r="2163" spans="1:14" x14ac:dyDescent="0.55000000000000004">
      <c r="A2163" s="3">
        <v>44774</v>
      </c>
      <c r="B2163" s="4">
        <v>217</v>
      </c>
      <c r="C2163" s="4">
        <v>5</v>
      </c>
      <c r="D2163" s="4">
        <v>5</v>
      </c>
      <c r="E2163" s="4" t="s">
        <v>8</v>
      </c>
      <c r="F2163" s="4">
        <v>3000</v>
      </c>
      <c r="G2163">
        <v>124.723</v>
      </c>
      <c r="H2163" s="4">
        <v>2459793</v>
      </c>
      <c r="J2163" s="4">
        <v>121.384</v>
      </c>
      <c r="K2163" s="4">
        <f t="shared" si="132"/>
        <v>1.027507744018981</v>
      </c>
      <c r="L2163" s="4">
        <f t="shared" si="133"/>
        <v>102.7507744018981</v>
      </c>
      <c r="M2163" s="4">
        <f t="shared" si="134"/>
        <v>7</v>
      </c>
      <c r="N2163" s="4">
        <f t="shared" si="135"/>
        <v>3.3389999999999986</v>
      </c>
    </row>
    <row r="2164" spans="1:14" x14ac:dyDescent="0.55000000000000004">
      <c r="A2164" s="3">
        <v>44779</v>
      </c>
      <c r="B2164" s="4">
        <v>217</v>
      </c>
      <c r="C2164" s="4">
        <v>5</v>
      </c>
      <c r="D2164" s="4">
        <v>5</v>
      </c>
      <c r="E2164" s="4" t="s">
        <v>8</v>
      </c>
      <c r="F2164" s="4">
        <v>3000</v>
      </c>
      <c r="G2164" s="1">
        <v>135.21299999999999</v>
      </c>
      <c r="H2164" s="4">
        <v>2459798</v>
      </c>
      <c r="J2164" s="4">
        <v>121.384</v>
      </c>
      <c r="K2164" s="4">
        <f t="shared" si="132"/>
        <v>1.1139277005206616</v>
      </c>
      <c r="L2164" s="4">
        <f t="shared" si="133"/>
        <v>111.39277005206615</v>
      </c>
      <c r="M2164" s="4">
        <f t="shared" si="134"/>
        <v>12</v>
      </c>
      <c r="N2164" s="4">
        <f t="shared" si="135"/>
        <v>13.828999999999994</v>
      </c>
    </row>
    <row r="2165" spans="1:14" x14ac:dyDescent="0.55000000000000004">
      <c r="A2165" s="3">
        <v>44782</v>
      </c>
      <c r="B2165" s="4">
        <v>217</v>
      </c>
      <c r="C2165" s="4">
        <v>5</v>
      </c>
      <c r="D2165" s="4">
        <v>5</v>
      </c>
      <c r="E2165" s="4" t="s">
        <v>8</v>
      </c>
      <c r="F2165" s="4">
        <v>3000</v>
      </c>
      <c r="G2165" s="1">
        <v>117.929</v>
      </c>
      <c r="H2165" s="4">
        <v>2459801</v>
      </c>
      <c r="J2165" s="4">
        <v>121.384</v>
      </c>
      <c r="K2165" s="4">
        <f t="shared" si="132"/>
        <v>0.97153661108548084</v>
      </c>
      <c r="L2165" s="4">
        <f t="shared" si="133"/>
        <v>97.153661108548079</v>
      </c>
      <c r="M2165" s="4">
        <f t="shared" si="134"/>
        <v>15</v>
      </c>
      <c r="N2165" s="4">
        <f t="shared" si="135"/>
        <v>-3.4549999999999983</v>
      </c>
    </row>
    <row r="2166" spans="1:14" x14ac:dyDescent="0.55000000000000004">
      <c r="A2166" s="3">
        <v>44785</v>
      </c>
      <c r="B2166" s="4">
        <v>217</v>
      </c>
      <c r="C2166" s="4">
        <v>5</v>
      </c>
      <c r="D2166" s="4">
        <v>5</v>
      </c>
      <c r="E2166" s="4" t="s">
        <v>8</v>
      </c>
      <c r="F2166" s="4">
        <v>3000</v>
      </c>
      <c r="G2166" s="1">
        <v>135.185</v>
      </c>
      <c r="H2166" s="4">
        <v>2459804</v>
      </c>
      <c r="J2166" s="4">
        <v>121.384</v>
      </c>
      <c r="K2166" s="4">
        <f t="shared" si="132"/>
        <v>1.1136970276148421</v>
      </c>
      <c r="L2166" s="4">
        <f t="shared" si="133"/>
        <v>111.36970276148421</v>
      </c>
      <c r="M2166" s="4">
        <f t="shared" si="134"/>
        <v>18</v>
      </c>
      <c r="N2166" s="4">
        <f t="shared" si="135"/>
        <v>13.801000000000002</v>
      </c>
    </row>
    <row r="2167" spans="1:14" x14ac:dyDescent="0.55000000000000004">
      <c r="A2167" s="3">
        <v>44789</v>
      </c>
      <c r="B2167" s="4">
        <v>217</v>
      </c>
      <c r="C2167" s="4">
        <v>5</v>
      </c>
      <c r="D2167" s="4">
        <v>5</v>
      </c>
      <c r="E2167" s="4" t="s">
        <v>8</v>
      </c>
      <c r="F2167" s="4">
        <v>3000</v>
      </c>
      <c r="G2167" s="4">
        <v>125.342</v>
      </c>
      <c r="H2167" s="4">
        <v>2459808</v>
      </c>
      <c r="J2167" s="4">
        <v>121.384</v>
      </c>
      <c r="K2167" s="4">
        <f t="shared" si="132"/>
        <v>1.032607262901206</v>
      </c>
      <c r="L2167" s="4">
        <f t="shared" si="133"/>
        <v>103.2607262901206</v>
      </c>
      <c r="M2167" s="4">
        <f t="shared" si="134"/>
        <v>22</v>
      </c>
      <c r="N2167" s="4">
        <f t="shared" si="135"/>
        <v>3.9579999999999984</v>
      </c>
    </row>
    <row r="2168" spans="1:14" x14ac:dyDescent="0.55000000000000004">
      <c r="A2168" s="3">
        <v>44792</v>
      </c>
      <c r="B2168" s="4">
        <v>217</v>
      </c>
      <c r="C2168" s="4">
        <v>5</v>
      </c>
      <c r="D2168" s="4">
        <v>5</v>
      </c>
      <c r="E2168" s="4" t="s">
        <v>8</v>
      </c>
      <c r="F2168" s="4">
        <v>3000</v>
      </c>
      <c r="G2168" s="1">
        <v>118.86799999999999</v>
      </c>
      <c r="H2168" s="4">
        <v>2459811</v>
      </c>
      <c r="J2168" s="4">
        <v>121.384</v>
      </c>
      <c r="K2168" s="4">
        <f t="shared" si="132"/>
        <v>0.97927239174850056</v>
      </c>
      <c r="L2168" s="4">
        <f t="shared" si="133"/>
        <v>97.927239174850058</v>
      </c>
      <c r="M2168" s="4">
        <f t="shared" si="134"/>
        <v>25</v>
      </c>
      <c r="N2168" s="4">
        <f t="shared" si="135"/>
        <v>-2.5160000000000053</v>
      </c>
    </row>
    <row r="2169" spans="1:14" x14ac:dyDescent="0.55000000000000004">
      <c r="A2169" s="3">
        <v>44796</v>
      </c>
      <c r="B2169" s="4">
        <v>217</v>
      </c>
      <c r="C2169" s="4">
        <v>5</v>
      </c>
      <c r="D2169" s="4">
        <v>5</v>
      </c>
      <c r="E2169" s="4" t="s">
        <v>8</v>
      </c>
      <c r="F2169" s="4">
        <v>3000</v>
      </c>
      <c r="G2169" s="1">
        <v>139.50800000000001</v>
      </c>
      <c r="H2169" s="4">
        <v>2459815</v>
      </c>
      <c r="J2169" s="4">
        <v>121.384</v>
      </c>
      <c r="K2169" s="4">
        <f t="shared" si="132"/>
        <v>1.1493112766097675</v>
      </c>
      <c r="L2169" s="4">
        <f t="shared" si="133"/>
        <v>114.93112766097676</v>
      </c>
      <c r="M2169" s="4">
        <f t="shared" si="134"/>
        <v>29</v>
      </c>
      <c r="N2169" s="4">
        <f t="shared" si="135"/>
        <v>18.124000000000009</v>
      </c>
    </row>
    <row r="2170" spans="1:14" x14ac:dyDescent="0.55000000000000004">
      <c r="A2170" s="3">
        <v>44803</v>
      </c>
      <c r="B2170" s="4">
        <v>217</v>
      </c>
      <c r="C2170" s="4">
        <v>5</v>
      </c>
      <c r="D2170" s="4">
        <v>5</v>
      </c>
      <c r="E2170" s="4" t="s">
        <v>8</v>
      </c>
      <c r="F2170" s="4">
        <v>3000</v>
      </c>
      <c r="G2170" s="1">
        <v>140.154</v>
      </c>
      <c r="H2170" s="4">
        <v>2459822</v>
      </c>
      <c r="J2170" s="4">
        <v>121.384</v>
      </c>
      <c r="K2170" s="4">
        <f t="shared" si="132"/>
        <v>1.1546332300797468</v>
      </c>
      <c r="L2170" s="4">
        <f t="shared" si="133"/>
        <v>115.46332300797468</v>
      </c>
      <c r="M2170" s="4">
        <f t="shared" si="134"/>
        <v>36</v>
      </c>
      <c r="N2170" s="4">
        <f t="shared" si="135"/>
        <v>18.769999999999996</v>
      </c>
    </row>
    <row r="2171" spans="1:14" x14ac:dyDescent="0.55000000000000004">
      <c r="A2171" s="3">
        <v>44806</v>
      </c>
      <c r="B2171" s="4">
        <v>217</v>
      </c>
      <c r="C2171" s="4">
        <v>5</v>
      </c>
      <c r="D2171" s="4">
        <v>5</v>
      </c>
      <c r="E2171" s="4" t="s">
        <v>8</v>
      </c>
      <c r="F2171" s="4">
        <v>3000</v>
      </c>
      <c r="G2171" s="4">
        <v>136.14500000000001</v>
      </c>
      <c r="H2171" s="4">
        <v>2459825</v>
      </c>
      <c r="J2171" s="4">
        <v>121.384</v>
      </c>
      <c r="K2171" s="4">
        <f t="shared" si="132"/>
        <v>1.1216058129572268</v>
      </c>
      <c r="L2171" s="4">
        <f t="shared" si="133"/>
        <v>112.16058129572268</v>
      </c>
      <c r="M2171" s="4">
        <f t="shared" si="134"/>
        <v>39</v>
      </c>
      <c r="N2171" s="4">
        <f t="shared" si="135"/>
        <v>14.76100000000001</v>
      </c>
    </row>
    <row r="2172" spans="1:14" x14ac:dyDescent="0.55000000000000004">
      <c r="A2172" s="3">
        <v>44767</v>
      </c>
      <c r="B2172" s="4">
        <v>218</v>
      </c>
      <c r="C2172" s="4">
        <v>5</v>
      </c>
      <c r="D2172" s="4">
        <v>5</v>
      </c>
      <c r="E2172" s="4" t="s">
        <v>8</v>
      </c>
      <c r="F2172" s="4">
        <v>3000</v>
      </c>
      <c r="G2172" s="4">
        <v>110.245</v>
      </c>
      <c r="H2172" s="4">
        <v>2459786</v>
      </c>
      <c r="J2172" s="4">
        <f>G2172</f>
        <v>110.245</v>
      </c>
      <c r="K2172" s="4">
        <f t="shared" si="132"/>
        <v>1</v>
      </c>
      <c r="L2172" s="4">
        <f t="shared" si="133"/>
        <v>100</v>
      </c>
      <c r="M2172" s="4">
        <f t="shared" si="134"/>
        <v>0</v>
      </c>
      <c r="N2172" s="4">
        <f t="shared" si="135"/>
        <v>0</v>
      </c>
    </row>
    <row r="2173" spans="1:14" x14ac:dyDescent="0.55000000000000004">
      <c r="A2173" s="3">
        <v>44774</v>
      </c>
      <c r="B2173" s="4">
        <v>218</v>
      </c>
      <c r="C2173" s="4">
        <v>5</v>
      </c>
      <c r="D2173" s="4">
        <v>5</v>
      </c>
      <c r="E2173" s="4" t="s">
        <v>8</v>
      </c>
      <c r="F2173" s="4">
        <v>3000</v>
      </c>
      <c r="G2173">
        <v>2.5350000000000001</v>
      </c>
      <c r="H2173" s="4">
        <v>2459793</v>
      </c>
      <c r="J2173" s="4">
        <v>110.245</v>
      </c>
      <c r="K2173" s="4">
        <f t="shared" si="132"/>
        <v>2.2994240101591908E-2</v>
      </c>
      <c r="L2173" s="4">
        <f t="shared" si="133"/>
        <v>2.299424010159191</v>
      </c>
      <c r="M2173" s="4">
        <f t="shared" si="134"/>
        <v>7</v>
      </c>
      <c r="N2173" s="4">
        <f t="shared" si="135"/>
        <v>-107.71000000000001</v>
      </c>
    </row>
    <row r="2174" spans="1:14" x14ac:dyDescent="0.55000000000000004">
      <c r="A2174" s="3">
        <v>44779</v>
      </c>
      <c r="B2174" s="4">
        <v>218</v>
      </c>
      <c r="C2174" s="4">
        <v>5</v>
      </c>
      <c r="D2174" s="4">
        <v>5</v>
      </c>
      <c r="E2174" s="4" t="s">
        <v>8</v>
      </c>
      <c r="F2174" s="4">
        <v>3000</v>
      </c>
      <c r="G2174" s="1">
        <v>2.2189999999999999</v>
      </c>
      <c r="H2174" s="4">
        <v>2459798</v>
      </c>
      <c r="J2174" s="4">
        <v>110.245</v>
      </c>
      <c r="K2174" s="4">
        <f t="shared" si="132"/>
        <v>2.0127896956778083E-2</v>
      </c>
      <c r="L2174" s="4">
        <f t="shared" si="133"/>
        <v>2.0127896956778084</v>
      </c>
      <c r="M2174" s="4">
        <f t="shared" si="134"/>
        <v>12</v>
      </c>
      <c r="N2174" s="4">
        <f t="shared" si="135"/>
        <v>-108.02600000000001</v>
      </c>
    </row>
    <row r="2175" spans="1:14" x14ac:dyDescent="0.55000000000000004">
      <c r="A2175" s="3">
        <v>44782</v>
      </c>
      <c r="B2175" s="4">
        <v>218</v>
      </c>
      <c r="C2175" s="4">
        <v>5</v>
      </c>
      <c r="D2175" s="4">
        <v>5</v>
      </c>
      <c r="E2175" s="4" t="s">
        <v>8</v>
      </c>
      <c r="F2175" s="4">
        <v>3000</v>
      </c>
      <c r="G2175" s="1">
        <v>1.87</v>
      </c>
      <c r="H2175" s="4">
        <v>2459801</v>
      </c>
      <c r="J2175" s="4">
        <v>110.245</v>
      </c>
      <c r="K2175" s="4">
        <f t="shared" si="132"/>
        <v>1.6962220508866616E-2</v>
      </c>
      <c r="L2175" s="4">
        <f t="shared" si="133"/>
        <v>1.6962220508866617</v>
      </c>
      <c r="M2175" s="4">
        <f t="shared" si="134"/>
        <v>15</v>
      </c>
      <c r="N2175" s="4">
        <f t="shared" si="135"/>
        <v>-108.375</v>
      </c>
    </row>
    <row r="2176" spans="1:14" x14ac:dyDescent="0.55000000000000004">
      <c r="A2176" s="3">
        <v>44785</v>
      </c>
      <c r="B2176" s="4">
        <v>218</v>
      </c>
      <c r="C2176" s="4">
        <v>5</v>
      </c>
      <c r="D2176" s="4">
        <v>5</v>
      </c>
      <c r="E2176" s="4" t="s">
        <v>8</v>
      </c>
      <c r="F2176" s="4">
        <v>3000</v>
      </c>
      <c r="G2176" s="1">
        <v>0.755</v>
      </c>
      <c r="H2176" s="4">
        <v>2459804</v>
      </c>
      <c r="J2176" s="4">
        <v>110.245</v>
      </c>
      <c r="K2176" s="4">
        <f t="shared" si="132"/>
        <v>6.8483831466279645E-3</v>
      </c>
      <c r="L2176" s="4">
        <f t="shared" si="133"/>
        <v>0.68483831466279643</v>
      </c>
      <c r="M2176" s="4">
        <f t="shared" si="134"/>
        <v>18</v>
      </c>
      <c r="N2176" s="4">
        <f t="shared" si="135"/>
        <v>-109.49000000000001</v>
      </c>
    </row>
    <row r="2177" spans="1:14" x14ac:dyDescent="0.55000000000000004">
      <c r="A2177" s="3">
        <v>44789</v>
      </c>
      <c r="B2177" s="4">
        <v>218</v>
      </c>
      <c r="C2177" s="4">
        <v>5</v>
      </c>
      <c r="D2177" s="4">
        <v>5</v>
      </c>
      <c r="E2177" s="4" t="s">
        <v>8</v>
      </c>
      <c r="F2177" s="4">
        <v>3000</v>
      </c>
      <c r="G2177" s="4">
        <v>1.0960000000000001</v>
      </c>
      <c r="H2177" s="4">
        <v>2459808</v>
      </c>
      <c r="J2177" s="4">
        <v>110.245</v>
      </c>
      <c r="K2177" s="4">
        <f t="shared" si="132"/>
        <v>9.9414939453036418E-3</v>
      </c>
      <c r="L2177" s="4">
        <f t="shared" si="133"/>
        <v>0.99414939453036422</v>
      </c>
      <c r="M2177" s="4">
        <f t="shared" si="134"/>
        <v>22</v>
      </c>
      <c r="N2177" s="4">
        <f t="shared" si="135"/>
        <v>-109.149</v>
      </c>
    </row>
    <row r="2178" spans="1:14" x14ac:dyDescent="0.55000000000000004">
      <c r="A2178" s="3">
        <v>44792</v>
      </c>
      <c r="B2178" s="4">
        <v>218</v>
      </c>
      <c r="C2178" s="4">
        <v>5</v>
      </c>
      <c r="D2178" s="4">
        <v>5</v>
      </c>
      <c r="E2178" s="4" t="s">
        <v>8</v>
      </c>
      <c r="F2178" s="4">
        <v>3000</v>
      </c>
      <c r="G2178" s="1">
        <v>1.907</v>
      </c>
      <c r="H2178" s="4">
        <v>2459811</v>
      </c>
      <c r="J2178" s="4">
        <v>110.245</v>
      </c>
      <c r="K2178" s="4">
        <f t="shared" ref="K2178:K2241" si="136">G2178/J2178</f>
        <v>1.7297836636582159E-2</v>
      </c>
      <c r="L2178" s="4">
        <f t="shared" ref="L2178:L2241" si="137">K2178*100</f>
        <v>1.7297836636582158</v>
      </c>
      <c r="M2178" s="4">
        <f t="shared" ref="M2178:M2241" si="138">A2178-A$2</f>
        <v>25</v>
      </c>
      <c r="N2178" s="4">
        <f t="shared" si="135"/>
        <v>-108.33800000000001</v>
      </c>
    </row>
    <row r="2179" spans="1:14" x14ac:dyDescent="0.55000000000000004">
      <c r="A2179" s="3">
        <v>44796</v>
      </c>
      <c r="B2179" s="4">
        <v>218</v>
      </c>
      <c r="C2179" s="4">
        <v>5</v>
      </c>
      <c r="D2179" s="4">
        <v>5</v>
      </c>
      <c r="E2179" s="4" t="s">
        <v>8</v>
      </c>
      <c r="F2179" s="4">
        <v>3000</v>
      </c>
      <c r="G2179" s="1">
        <v>1.2849999999999999</v>
      </c>
      <c r="H2179" s="4">
        <v>2459815</v>
      </c>
      <c r="J2179" s="4">
        <v>110.245</v>
      </c>
      <c r="K2179" s="4">
        <f t="shared" si="136"/>
        <v>1.165585740849925E-2</v>
      </c>
      <c r="L2179" s="4">
        <f t="shared" si="137"/>
        <v>1.1655857408499251</v>
      </c>
      <c r="M2179" s="4">
        <f t="shared" si="138"/>
        <v>29</v>
      </c>
      <c r="N2179" s="4">
        <f t="shared" ref="N2179:N2242" si="139">G2179-J2179</f>
        <v>-108.96000000000001</v>
      </c>
    </row>
    <row r="2180" spans="1:14" x14ac:dyDescent="0.55000000000000004">
      <c r="A2180" s="3">
        <v>44803</v>
      </c>
      <c r="B2180" s="4">
        <v>218</v>
      </c>
      <c r="C2180" s="4">
        <v>5</v>
      </c>
      <c r="D2180" s="4">
        <v>5</v>
      </c>
      <c r="E2180" s="4" t="s">
        <v>8</v>
      </c>
      <c r="F2180" s="4">
        <v>3000</v>
      </c>
      <c r="G2180" s="1">
        <v>2.282</v>
      </c>
      <c r="H2180" s="4">
        <v>2459822</v>
      </c>
      <c r="J2180" s="4">
        <v>110.245</v>
      </c>
      <c r="K2180" s="4">
        <f t="shared" si="136"/>
        <v>2.0699351444509954E-2</v>
      </c>
      <c r="L2180" s="4">
        <f t="shared" si="137"/>
        <v>2.0699351444509952</v>
      </c>
      <c r="M2180" s="4">
        <f t="shared" si="138"/>
        <v>36</v>
      </c>
      <c r="N2180" s="4">
        <f t="shared" si="139"/>
        <v>-107.96300000000001</v>
      </c>
    </row>
    <row r="2181" spans="1:14" x14ac:dyDescent="0.55000000000000004">
      <c r="A2181" s="3">
        <v>44806</v>
      </c>
      <c r="B2181" s="4">
        <v>218</v>
      </c>
      <c r="C2181" s="4">
        <v>5</v>
      </c>
      <c r="D2181" s="4">
        <v>5</v>
      </c>
      <c r="E2181" s="4" t="s">
        <v>8</v>
      </c>
      <c r="F2181" s="4">
        <v>3000</v>
      </c>
      <c r="G2181" s="4">
        <v>1.2190000000000001</v>
      </c>
      <c r="H2181" s="4">
        <v>2459825</v>
      </c>
      <c r="J2181" s="4">
        <v>110.245</v>
      </c>
      <c r="K2181" s="4">
        <f t="shared" si="136"/>
        <v>1.1057190802303959E-2</v>
      </c>
      <c r="L2181" s="4">
        <f t="shared" si="137"/>
        <v>1.105719080230396</v>
      </c>
      <c r="M2181" s="4">
        <f t="shared" si="138"/>
        <v>39</v>
      </c>
      <c r="N2181" s="4">
        <f t="shared" si="139"/>
        <v>-109.02600000000001</v>
      </c>
    </row>
    <row r="2182" spans="1:14" x14ac:dyDescent="0.55000000000000004">
      <c r="A2182" s="3">
        <v>44767</v>
      </c>
      <c r="B2182" s="4">
        <v>219</v>
      </c>
      <c r="C2182" s="4">
        <v>5</v>
      </c>
      <c r="D2182" s="4">
        <v>5</v>
      </c>
      <c r="E2182" s="4" t="s">
        <v>8</v>
      </c>
      <c r="F2182" s="4">
        <v>3000</v>
      </c>
      <c r="G2182" s="4">
        <v>258.23099999999999</v>
      </c>
      <c r="H2182" s="4">
        <v>2459786</v>
      </c>
      <c r="J2182" s="4">
        <f>G2182</f>
        <v>258.23099999999999</v>
      </c>
      <c r="K2182" s="4">
        <f t="shared" si="136"/>
        <v>1</v>
      </c>
      <c r="L2182" s="4">
        <f t="shared" si="137"/>
        <v>100</v>
      </c>
      <c r="M2182" s="4">
        <f t="shared" si="138"/>
        <v>0</v>
      </c>
      <c r="N2182" s="4">
        <f t="shared" si="139"/>
        <v>0</v>
      </c>
    </row>
    <row r="2183" spans="1:14" x14ac:dyDescent="0.55000000000000004">
      <c r="A2183" s="3">
        <v>44774</v>
      </c>
      <c r="B2183" s="4">
        <v>219</v>
      </c>
      <c r="C2183" s="4">
        <v>5</v>
      </c>
      <c r="D2183" s="4">
        <v>5</v>
      </c>
      <c r="E2183" s="4" t="s">
        <v>8</v>
      </c>
      <c r="F2183" s="4">
        <v>3000</v>
      </c>
      <c r="G2183">
        <v>240.46700000000001</v>
      </c>
      <c r="H2183" s="4">
        <v>2459793</v>
      </c>
      <c r="J2183" s="4">
        <v>258.23099999999999</v>
      </c>
      <c r="K2183" s="4">
        <f t="shared" si="136"/>
        <v>0.93120887887201775</v>
      </c>
      <c r="L2183" s="4">
        <f t="shared" si="137"/>
        <v>93.120887887201775</v>
      </c>
      <c r="M2183" s="4">
        <f t="shared" si="138"/>
        <v>7</v>
      </c>
      <c r="N2183" s="4">
        <f t="shared" si="139"/>
        <v>-17.763999999999982</v>
      </c>
    </row>
    <row r="2184" spans="1:14" x14ac:dyDescent="0.55000000000000004">
      <c r="A2184" s="3">
        <v>44779</v>
      </c>
      <c r="B2184" s="4">
        <v>219</v>
      </c>
      <c r="C2184" s="4">
        <v>5</v>
      </c>
      <c r="D2184" s="4">
        <v>5</v>
      </c>
      <c r="E2184" s="4" t="s">
        <v>8</v>
      </c>
      <c r="F2184" s="4">
        <v>3000</v>
      </c>
      <c r="G2184" s="1">
        <v>279.00400000000002</v>
      </c>
      <c r="H2184" s="4">
        <v>2459798</v>
      </c>
      <c r="J2184" s="4">
        <v>258.23099999999999</v>
      </c>
      <c r="K2184" s="4">
        <f t="shared" si="136"/>
        <v>1.0804434789006743</v>
      </c>
      <c r="L2184" s="4">
        <f t="shared" si="137"/>
        <v>108.04434789006743</v>
      </c>
      <c r="M2184" s="4">
        <f t="shared" si="138"/>
        <v>12</v>
      </c>
      <c r="N2184" s="4">
        <f t="shared" si="139"/>
        <v>20.773000000000025</v>
      </c>
    </row>
    <row r="2185" spans="1:14" x14ac:dyDescent="0.55000000000000004">
      <c r="A2185" s="3">
        <v>44782</v>
      </c>
      <c r="B2185" s="4">
        <v>219</v>
      </c>
      <c r="C2185" s="4">
        <v>5</v>
      </c>
      <c r="D2185" s="4">
        <v>5</v>
      </c>
      <c r="E2185" s="4" t="s">
        <v>8</v>
      </c>
      <c r="F2185" s="4">
        <v>3000</v>
      </c>
      <c r="G2185" s="1">
        <v>275.33499999999998</v>
      </c>
      <c r="H2185" s="4">
        <v>2459801</v>
      </c>
      <c r="J2185" s="4">
        <v>258.23099999999999</v>
      </c>
      <c r="K2185" s="4">
        <f t="shared" si="136"/>
        <v>1.0662352699714597</v>
      </c>
      <c r="L2185" s="4">
        <f t="shared" si="137"/>
        <v>106.62352699714597</v>
      </c>
      <c r="M2185" s="4">
        <f t="shared" si="138"/>
        <v>15</v>
      </c>
      <c r="N2185" s="4">
        <f t="shared" si="139"/>
        <v>17.103999999999985</v>
      </c>
    </row>
    <row r="2186" spans="1:14" x14ac:dyDescent="0.55000000000000004">
      <c r="A2186" s="3">
        <v>44785</v>
      </c>
      <c r="B2186" s="4">
        <v>219</v>
      </c>
      <c r="C2186" s="4">
        <v>5</v>
      </c>
      <c r="D2186" s="4">
        <v>5</v>
      </c>
      <c r="E2186" s="4" t="s">
        <v>8</v>
      </c>
      <c r="F2186" s="4">
        <v>3000</v>
      </c>
      <c r="G2186" s="1">
        <v>277.33600000000001</v>
      </c>
      <c r="H2186" s="4">
        <v>2459804</v>
      </c>
      <c r="J2186" s="4">
        <v>258.23099999999999</v>
      </c>
      <c r="K2186" s="4">
        <f t="shared" si="136"/>
        <v>1.0739841459778261</v>
      </c>
      <c r="L2186" s="4">
        <f t="shared" si="137"/>
        <v>107.3984145977826</v>
      </c>
      <c r="M2186" s="4">
        <f t="shared" si="138"/>
        <v>18</v>
      </c>
      <c r="N2186" s="4">
        <f t="shared" si="139"/>
        <v>19.105000000000018</v>
      </c>
    </row>
    <row r="2187" spans="1:14" x14ac:dyDescent="0.55000000000000004">
      <c r="A2187" s="3">
        <v>44789</v>
      </c>
      <c r="B2187" s="4">
        <v>219</v>
      </c>
      <c r="C2187" s="4">
        <v>5</v>
      </c>
      <c r="D2187" s="4">
        <v>5</v>
      </c>
      <c r="E2187" s="4" t="s">
        <v>8</v>
      </c>
      <c r="F2187" s="4">
        <v>3000</v>
      </c>
      <c r="G2187" s="4">
        <v>294.39</v>
      </c>
      <c r="H2187" s="4">
        <v>2459808</v>
      </c>
      <c r="J2187" s="4">
        <v>258.23099999999999</v>
      </c>
      <c r="K2187" s="4">
        <f t="shared" si="136"/>
        <v>1.1400257908616704</v>
      </c>
      <c r="L2187" s="4">
        <f t="shared" si="137"/>
        <v>114.00257908616705</v>
      </c>
      <c r="M2187" s="4">
        <f t="shared" si="138"/>
        <v>22</v>
      </c>
      <c r="N2187" s="4">
        <f t="shared" si="139"/>
        <v>36.158999999999992</v>
      </c>
    </row>
    <row r="2188" spans="1:14" x14ac:dyDescent="0.55000000000000004">
      <c r="A2188" s="3">
        <v>44792</v>
      </c>
      <c r="B2188" s="4">
        <v>219</v>
      </c>
      <c r="C2188" s="4">
        <v>5</v>
      </c>
      <c r="D2188" s="4">
        <v>5</v>
      </c>
      <c r="E2188" s="4" t="s">
        <v>8</v>
      </c>
      <c r="F2188" s="4">
        <v>3000</v>
      </c>
      <c r="G2188" s="1">
        <v>272.476</v>
      </c>
      <c r="H2188" s="4">
        <v>2459811</v>
      </c>
      <c r="J2188" s="4">
        <v>258.23099999999999</v>
      </c>
      <c r="K2188" s="4">
        <f t="shared" si="136"/>
        <v>1.0551637874616138</v>
      </c>
      <c r="L2188" s="4">
        <f t="shared" si="137"/>
        <v>105.51637874616138</v>
      </c>
      <c r="M2188" s="4">
        <f t="shared" si="138"/>
        <v>25</v>
      </c>
      <c r="N2188" s="4">
        <f t="shared" si="139"/>
        <v>14.245000000000005</v>
      </c>
    </row>
    <row r="2189" spans="1:14" x14ac:dyDescent="0.55000000000000004">
      <c r="A2189" s="3">
        <v>44796</v>
      </c>
      <c r="B2189" s="4">
        <v>219</v>
      </c>
      <c r="C2189" s="4">
        <v>5</v>
      </c>
      <c r="D2189" s="4">
        <v>5</v>
      </c>
      <c r="E2189" s="4" t="s">
        <v>8</v>
      </c>
      <c r="F2189" s="4">
        <v>3000</v>
      </c>
      <c r="G2189" s="1">
        <v>299.27100000000002</v>
      </c>
      <c r="H2189" s="4">
        <v>2459815</v>
      </c>
      <c r="J2189" s="4">
        <v>258.23099999999999</v>
      </c>
      <c r="K2189" s="4">
        <f t="shared" si="136"/>
        <v>1.1589274719146812</v>
      </c>
      <c r="L2189" s="4">
        <f t="shared" si="137"/>
        <v>115.89274719146812</v>
      </c>
      <c r="M2189" s="4">
        <f t="shared" si="138"/>
        <v>29</v>
      </c>
      <c r="N2189" s="4">
        <f t="shared" si="139"/>
        <v>41.04000000000002</v>
      </c>
    </row>
    <row r="2190" spans="1:14" x14ac:dyDescent="0.55000000000000004">
      <c r="A2190" s="3">
        <v>44803</v>
      </c>
      <c r="B2190" s="4">
        <v>219</v>
      </c>
      <c r="C2190" s="4">
        <v>5</v>
      </c>
      <c r="D2190" s="4">
        <v>5</v>
      </c>
      <c r="E2190" s="4" t="s">
        <v>8</v>
      </c>
      <c r="F2190" s="4">
        <v>3000</v>
      </c>
      <c r="G2190" s="1">
        <v>266.59100000000001</v>
      </c>
      <c r="H2190" s="4">
        <v>2459822</v>
      </c>
      <c r="J2190" s="4">
        <v>258.23099999999999</v>
      </c>
      <c r="K2190" s="4">
        <f t="shared" si="136"/>
        <v>1.0323741146492869</v>
      </c>
      <c r="L2190" s="4">
        <f t="shared" si="137"/>
        <v>103.23741146492868</v>
      </c>
      <c r="M2190" s="4">
        <f t="shared" si="138"/>
        <v>36</v>
      </c>
      <c r="N2190" s="4">
        <f t="shared" si="139"/>
        <v>8.3600000000000136</v>
      </c>
    </row>
    <row r="2191" spans="1:14" x14ac:dyDescent="0.55000000000000004">
      <c r="A2191" s="3">
        <v>44806</v>
      </c>
      <c r="B2191" s="4">
        <v>219</v>
      </c>
      <c r="C2191" s="4">
        <v>5</v>
      </c>
      <c r="D2191" s="4">
        <v>5</v>
      </c>
      <c r="E2191" s="4" t="s">
        <v>8</v>
      </c>
      <c r="F2191" s="4">
        <v>3000</v>
      </c>
      <c r="G2191" s="4">
        <v>293.62599999999998</v>
      </c>
      <c r="H2191" s="4">
        <v>2459825</v>
      </c>
      <c r="J2191" s="4">
        <v>258.23099999999999</v>
      </c>
      <c r="K2191" s="4">
        <f t="shared" si="136"/>
        <v>1.1370671995229078</v>
      </c>
      <c r="L2191" s="4">
        <f t="shared" si="137"/>
        <v>113.70671995229078</v>
      </c>
      <c r="M2191" s="4">
        <f t="shared" si="138"/>
        <v>39</v>
      </c>
      <c r="N2191" s="4">
        <f t="shared" si="139"/>
        <v>35.394999999999982</v>
      </c>
    </row>
    <row r="2192" spans="1:14" x14ac:dyDescent="0.55000000000000004">
      <c r="A2192" s="3">
        <v>44767</v>
      </c>
      <c r="B2192" s="4">
        <v>220</v>
      </c>
      <c r="C2192" s="4">
        <v>5</v>
      </c>
      <c r="D2192" s="4">
        <v>5</v>
      </c>
      <c r="E2192" s="4" t="s">
        <v>8</v>
      </c>
      <c r="F2192" s="4">
        <v>3000</v>
      </c>
      <c r="G2192" s="4">
        <v>84.224000000000004</v>
      </c>
      <c r="H2192" s="4">
        <v>2459786</v>
      </c>
      <c r="J2192" s="4">
        <f>G2192</f>
        <v>84.224000000000004</v>
      </c>
      <c r="K2192" s="4">
        <f t="shared" si="136"/>
        <v>1</v>
      </c>
      <c r="L2192" s="4">
        <f t="shared" si="137"/>
        <v>100</v>
      </c>
      <c r="M2192" s="4">
        <f t="shared" si="138"/>
        <v>0</v>
      </c>
      <c r="N2192" s="4">
        <f t="shared" si="139"/>
        <v>0</v>
      </c>
    </row>
    <row r="2193" spans="1:14" x14ac:dyDescent="0.55000000000000004">
      <c r="A2193" s="3">
        <v>44774</v>
      </c>
      <c r="B2193" s="4">
        <v>220</v>
      </c>
      <c r="C2193" s="4">
        <v>5</v>
      </c>
      <c r="D2193" s="4">
        <v>5</v>
      </c>
      <c r="E2193" s="4" t="s">
        <v>8</v>
      </c>
      <c r="F2193" s="4">
        <v>3000</v>
      </c>
      <c r="G2193">
        <v>75.924000000000007</v>
      </c>
      <c r="H2193" s="4">
        <v>2459793</v>
      </c>
      <c r="J2193" s="4">
        <v>84.224000000000004</v>
      </c>
      <c r="K2193" s="4">
        <f t="shared" si="136"/>
        <v>0.90145326747720367</v>
      </c>
      <c r="L2193" s="4">
        <f t="shared" si="137"/>
        <v>90.145326747720361</v>
      </c>
      <c r="M2193" s="4">
        <f t="shared" si="138"/>
        <v>7</v>
      </c>
      <c r="N2193" s="4">
        <f t="shared" si="139"/>
        <v>-8.2999999999999972</v>
      </c>
    </row>
    <row r="2194" spans="1:14" x14ac:dyDescent="0.55000000000000004">
      <c r="A2194" s="3">
        <v>44779</v>
      </c>
      <c r="B2194" s="4">
        <v>220</v>
      </c>
      <c r="C2194" s="4">
        <v>5</v>
      </c>
      <c r="D2194" s="4">
        <v>5</v>
      </c>
      <c r="E2194" s="4" t="s">
        <v>8</v>
      </c>
      <c r="F2194" s="4">
        <v>3000</v>
      </c>
      <c r="G2194" s="1">
        <v>97.308999999999997</v>
      </c>
      <c r="H2194" s="4">
        <v>2459798</v>
      </c>
      <c r="J2194" s="4">
        <v>84.224000000000004</v>
      </c>
      <c r="K2194" s="4">
        <f t="shared" si="136"/>
        <v>1.1553595174772036</v>
      </c>
      <c r="L2194" s="4">
        <f t="shared" si="137"/>
        <v>115.53595174772036</v>
      </c>
      <c r="M2194" s="4">
        <f t="shared" si="138"/>
        <v>12</v>
      </c>
      <c r="N2194" s="4">
        <f t="shared" si="139"/>
        <v>13.084999999999994</v>
      </c>
    </row>
    <row r="2195" spans="1:14" x14ac:dyDescent="0.55000000000000004">
      <c r="A2195" s="3">
        <v>44782</v>
      </c>
      <c r="B2195" s="4">
        <v>220</v>
      </c>
      <c r="C2195" s="4">
        <v>5</v>
      </c>
      <c r="D2195" s="4">
        <v>5</v>
      </c>
      <c r="E2195" s="4" t="s">
        <v>8</v>
      </c>
      <c r="F2195" s="4">
        <v>3000</v>
      </c>
      <c r="G2195" s="1">
        <v>90.191999999999993</v>
      </c>
      <c r="H2195" s="4">
        <v>2459801</v>
      </c>
      <c r="J2195" s="4">
        <v>84.224000000000004</v>
      </c>
      <c r="K2195" s="4">
        <f t="shared" si="136"/>
        <v>1.0708586626139815</v>
      </c>
      <c r="L2195" s="4">
        <f t="shared" si="137"/>
        <v>107.08586626139815</v>
      </c>
      <c r="M2195" s="4">
        <f t="shared" si="138"/>
        <v>15</v>
      </c>
      <c r="N2195" s="4">
        <f t="shared" si="139"/>
        <v>5.9679999999999893</v>
      </c>
    </row>
    <row r="2196" spans="1:14" x14ac:dyDescent="0.55000000000000004">
      <c r="A2196" s="3">
        <v>44785</v>
      </c>
      <c r="B2196" s="4">
        <v>220</v>
      </c>
      <c r="C2196" s="4">
        <v>5</v>
      </c>
      <c r="D2196" s="4">
        <v>5</v>
      </c>
      <c r="E2196" s="4" t="s">
        <v>8</v>
      </c>
      <c r="F2196" s="4">
        <v>3000</v>
      </c>
      <c r="G2196" s="1">
        <v>100.875</v>
      </c>
      <c r="H2196" s="4">
        <v>2459804</v>
      </c>
      <c r="J2196" s="4">
        <v>84.224000000000004</v>
      </c>
      <c r="K2196" s="4">
        <f t="shared" si="136"/>
        <v>1.1976989931610942</v>
      </c>
      <c r="L2196" s="4">
        <f t="shared" si="137"/>
        <v>119.76989931610942</v>
      </c>
      <c r="M2196" s="4">
        <f t="shared" si="138"/>
        <v>18</v>
      </c>
      <c r="N2196" s="4">
        <f t="shared" si="139"/>
        <v>16.650999999999996</v>
      </c>
    </row>
    <row r="2197" spans="1:14" x14ac:dyDescent="0.55000000000000004">
      <c r="A2197" s="3">
        <v>44789</v>
      </c>
      <c r="B2197" s="4">
        <v>220</v>
      </c>
      <c r="C2197" s="4">
        <v>5</v>
      </c>
      <c r="D2197" s="4">
        <v>5</v>
      </c>
      <c r="E2197" s="4" t="s">
        <v>8</v>
      </c>
      <c r="F2197" s="4">
        <v>3000</v>
      </c>
      <c r="G2197" s="4">
        <v>98.875</v>
      </c>
      <c r="H2197" s="4">
        <v>2459808</v>
      </c>
      <c r="J2197" s="4">
        <v>84.224000000000004</v>
      </c>
      <c r="K2197" s="4">
        <f t="shared" si="136"/>
        <v>1.1739527925531914</v>
      </c>
      <c r="L2197" s="4">
        <f t="shared" si="137"/>
        <v>117.39527925531914</v>
      </c>
      <c r="M2197" s="4">
        <f t="shared" si="138"/>
        <v>22</v>
      </c>
      <c r="N2197" s="4">
        <f t="shared" si="139"/>
        <v>14.650999999999996</v>
      </c>
    </row>
    <row r="2198" spans="1:14" x14ac:dyDescent="0.55000000000000004">
      <c r="A2198" s="3">
        <v>44792</v>
      </c>
      <c r="B2198" s="4">
        <v>220</v>
      </c>
      <c r="C2198" s="4">
        <v>5</v>
      </c>
      <c r="D2198" s="4">
        <v>5</v>
      </c>
      <c r="E2198" s="4" t="s">
        <v>8</v>
      </c>
      <c r="F2198" s="4">
        <v>3000</v>
      </c>
      <c r="G2198" s="1">
        <v>80.373000000000005</v>
      </c>
      <c r="H2198" s="4">
        <v>2459811</v>
      </c>
      <c r="J2198" s="4">
        <v>84.224000000000004</v>
      </c>
      <c r="K2198" s="4">
        <f t="shared" si="136"/>
        <v>0.95427669072948329</v>
      </c>
      <c r="L2198" s="4">
        <f t="shared" si="137"/>
        <v>95.427669072948333</v>
      </c>
      <c r="M2198" s="4">
        <f t="shared" si="138"/>
        <v>25</v>
      </c>
      <c r="N2198" s="4">
        <f t="shared" si="139"/>
        <v>-3.8509999999999991</v>
      </c>
    </row>
    <row r="2199" spans="1:14" x14ac:dyDescent="0.55000000000000004">
      <c r="A2199" s="3">
        <v>44796</v>
      </c>
      <c r="B2199" s="4">
        <v>220</v>
      </c>
      <c r="C2199" s="4">
        <v>5</v>
      </c>
      <c r="D2199" s="4">
        <v>5</v>
      </c>
      <c r="E2199" s="4" t="s">
        <v>8</v>
      </c>
      <c r="F2199" s="4">
        <v>3000</v>
      </c>
      <c r="G2199" s="1">
        <v>96.790999999999997</v>
      </c>
      <c r="H2199" s="4">
        <v>2459815</v>
      </c>
      <c r="J2199" s="4">
        <v>84.224000000000004</v>
      </c>
      <c r="K2199" s="4">
        <f t="shared" si="136"/>
        <v>1.1492092515197567</v>
      </c>
      <c r="L2199" s="4">
        <f t="shared" si="137"/>
        <v>114.92092515197567</v>
      </c>
      <c r="M2199" s="4">
        <f t="shared" si="138"/>
        <v>29</v>
      </c>
      <c r="N2199" s="4">
        <f t="shared" si="139"/>
        <v>12.566999999999993</v>
      </c>
    </row>
    <row r="2200" spans="1:14" x14ac:dyDescent="0.55000000000000004">
      <c r="A2200" s="3">
        <v>44803</v>
      </c>
      <c r="B2200" s="4">
        <v>220</v>
      </c>
      <c r="C2200" s="4">
        <v>5</v>
      </c>
      <c r="D2200" s="4">
        <v>5</v>
      </c>
      <c r="E2200" s="4" t="s">
        <v>8</v>
      </c>
      <c r="F2200" s="4">
        <v>3000</v>
      </c>
      <c r="G2200" s="1">
        <v>87.945999999999998</v>
      </c>
      <c r="H2200" s="4">
        <v>2459822</v>
      </c>
      <c r="J2200" s="4">
        <v>84.224000000000004</v>
      </c>
      <c r="K2200" s="4">
        <f t="shared" si="136"/>
        <v>1.0441916793313069</v>
      </c>
      <c r="L2200" s="4">
        <f t="shared" si="137"/>
        <v>104.41916793313068</v>
      </c>
      <c r="M2200" s="4">
        <f t="shared" si="138"/>
        <v>36</v>
      </c>
      <c r="N2200" s="4">
        <f t="shared" si="139"/>
        <v>3.7219999999999942</v>
      </c>
    </row>
    <row r="2201" spans="1:14" x14ac:dyDescent="0.55000000000000004">
      <c r="A2201" s="3">
        <v>44806</v>
      </c>
      <c r="B2201" s="4">
        <v>220</v>
      </c>
      <c r="C2201" s="4">
        <v>5</v>
      </c>
      <c r="D2201" s="4">
        <v>5</v>
      </c>
      <c r="E2201" s="4" t="s">
        <v>8</v>
      </c>
      <c r="F2201" s="4">
        <v>3000</v>
      </c>
      <c r="G2201" s="4">
        <v>95.703000000000003</v>
      </c>
      <c r="H2201" s="4">
        <v>2459825</v>
      </c>
      <c r="J2201" s="4">
        <v>84.224000000000004</v>
      </c>
      <c r="K2201" s="4">
        <f t="shared" si="136"/>
        <v>1.1362913183890577</v>
      </c>
      <c r="L2201" s="4">
        <f t="shared" si="137"/>
        <v>113.62913183890578</v>
      </c>
      <c r="M2201" s="4">
        <f t="shared" si="138"/>
        <v>39</v>
      </c>
      <c r="N2201" s="4">
        <f t="shared" si="139"/>
        <v>11.478999999999999</v>
      </c>
    </row>
    <row r="2202" spans="1:14" x14ac:dyDescent="0.55000000000000004">
      <c r="A2202" s="3">
        <v>44767</v>
      </c>
      <c r="B2202" s="4">
        <v>221</v>
      </c>
      <c r="C2202" s="4">
        <v>5</v>
      </c>
      <c r="D2202" s="4">
        <v>5</v>
      </c>
      <c r="E2202" s="4" t="s">
        <v>8</v>
      </c>
      <c r="F2202" s="4">
        <v>3000</v>
      </c>
      <c r="G2202" s="4">
        <v>88.513999999999996</v>
      </c>
      <c r="H2202" s="4">
        <v>2459786</v>
      </c>
      <c r="J2202" s="4">
        <f>G2202</f>
        <v>88.513999999999996</v>
      </c>
      <c r="K2202" s="4">
        <f t="shared" si="136"/>
        <v>1</v>
      </c>
      <c r="L2202" s="4">
        <f t="shared" si="137"/>
        <v>100</v>
      </c>
      <c r="M2202" s="4">
        <f t="shared" si="138"/>
        <v>0</v>
      </c>
      <c r="N2202" s="4">
        <f t="shared" si="139"/>
        <v>0</v>
      </c>
    </row>
    <row r="2203" spans="1:14" x14ac:dyDescent="0.55000000000000004">
      <c r="A2203" s="3">
        <v>44774</v>
      </c>
      <c r="B2203" s="4">
        <v>221</v>
      </c>
      <c r="C2203" s="4">
        <v>5</v>
      </c>
      <c r="D2203" s="4">
        <v>5</v>
      </c>
      <c r="E2203" s="4" t="s">
        <v>8</v>
      </c>
      <c r="F2203" s="4">
        <v>3000</v>
      </c>
      <c r="G2203">
        <v>89.459000000000003</v>
      </c>
      <c r="H2203" s="4">
        <v>2459793</v>
      </c>
      <c r="J2203" s="4">
        <v>88.513999999999996</v>
      </c>
      <c r="K2203" s="4">
        <f t="shared" si="136"/>
        <v>1.0106762771990871</v>
      </c>
      <c r="L2203" s="4">
        <f t="shared" si="137"/>
        <v>101.06762771990871</v>
      </c>
      <c r="M2203" s="4">
        <f t="shared" si="138"/>
        <v>7</v>
      </c>
      <c r="N2203" s="4">
        <f t="shared" si="139"/>
        <v>0.94500000000000739</v>
      </c>
    </row>
    <row r="2204" spans="1:14" x14ac:dyDescent="0.55000000000000004">
      <c r="A2204" s="3">
        <v>44779</v>
      </c>
      <c r="B2204" s="4">
        <v>221</v>
      </c>
      <c r="C2204" s="4">
        <v>5</v>
      </c>
      <c r="D2204" s="4">
        <v>5</v>
      </c>
      <c r="E2204" s="4" t="s">
        <v>8</v>
      </c>
      <c r="F2204" s="4">
        <v>3000</v>
      </c>
      <c r="G2204" s="1">
        <v>101.741</v>
      </c>
      <c r="H2204" s="4">
        <v>2459798</v>
      </c>
      <c r="J2204" s="4">
        <v>88.513999999999996</v>
      </c>
      <c r="K2204" s="4">
        <f t="shared" si="136"/>
        <v>1.149433987843731</v>
      </c>
      <c r="L2204" s="4">
        <f t="shared" si="137"/>
        <v>114.9433987843731</v>
      </c>
      <c r="M2204" s="4">
        <f t="shared" si="138"/>
        <v>12</v>
      </c>
      <c r="N2204" s="4">
        <f t="shared" si="139"/>
        <v>13.227000000000004</v>
      </c>
    </row>
    <row r="2205" spans="1:14" x14ac:dyDescent="0.55000000000000004">
      <c r="A2205" s="3">
        <v>44782</v>
      </c>
      <c r="B2205" s="4">
        <v>221</v>
      </c>
      <c r="C2205" s="4">
        <v>5</v>
      </c>
      <c r="D2205" s="4">
        <v>5</v>
      </c>
      <c r="E2205" s="4" t="s">
        <v>8</v>
      </c>
      <c r="F2205" s="4">
        <v>3000</v>
      </c>
      <c r="G2205" s="1">
        <v>90.721000000000004</v>
      </c>
      <c r="H2205" s="4">
        <v>2459801</v>
      </c>
      <c r="J2205" s="4">
        <v>88.513999999999996</v>
      </c>
      <c r="K2205" s="4">
        <f t="shared" si="136"/>
        <v>1.0249339087601963</v>
      </c>
      <c r="L2205" s="4">
        <f t="shared" si="137"/>
        <v>102.49339087601963</v>
      </c>
      <c r="M2205" s="4">
        <f t="shared" si="138"/>
        <v>15</v>
      </c>
      <c r="N2205" s="4">
        <f t="shared" si="139"/>
        <v>2.2070000000000078</v>
      </c>
    </row>
    <row r="2206" spans="1:14" x14ac:dyDescent="0.55000000000000004">
      <c r="A2206" s="3">
        <v>44785</v>
      </c>
      <c r="B2206" s="4">
        <v>221</v>
      </c>
      <c r="C2206" s="4">
        <v>5</v>
      </c>
      <c r="D2206" s="4">
        <v>5</v>
      </c>
      <c r="E2206" s="4" t="s">
        <v>8</v>
      </c>
      <c r="F2206" s="4">
        <v>3000</v>
      </c>
      <c r="G2206" s="1">
        <v>95.561999999999998</v>
      </c>
      <c r="H2206" s="4">
        <v>2459804</v>
      </c>
      <c r="J2206" s="4">
        <v>88.513999999999996</v>
      </c>
      <c r="K2206" s="4">
        <f t="shared" si="136"/>
        <v>1.0796258219038797</v>
      </c>
      <c r="L2206" s="4">
        <f t="shared" si="137"/>
        <v>107.96258219038796</v>
      </c>
      <c r="M2206" s="4">
        <f t="shared" si="138"/>
        <v>18</v>
      </c>
      <c r="N2206" s="4">
        <f t="shared" si="139"/>
        <v>7.0480000000000018</v>
      </c>
    </row>
    <row r="2207" spans="1:14" x14ac:dyDescent="0.55000000000000004">
      <c r="A2207" s="3">
        <v>44789</v>
      </c>
      <c r="B2207" s="4">
        <v>221</v>
      </c>
      <c r="C2207" s="4">
        <v>5</v>
      </c>
      <c r="D2207" s="4">
        <v>5</v>
      </c>
      <c r="E2207" s="4" t="s">
        <v>8</v>
      </c>
      <c r="F2207" s="4">
        <v>3000</v>
      </c>
      <c r="G2207" s="4">
        <v>106.51600000000001</v>
      </c>
      <c r="H2207" s="4">
        <v>2459808</v>
      </c>
      <c r="J2207" s="4">
        <v>88.513999999999996</v>
      </c>
      <c r="K2207" s="4">
        <f t="shared" si="136"/>
        <v>1.2033802562306528</v>
      </c>
      <c r="L2207" s="4">
        <f t="shared" si="137"/>
        <v>120.33802562306528</v>
      </c>
      <c r="M2207" s="4">
        <f t="shared" si="138"/>
        <v>22</v>
      </c>
      <c r="N2207" s="4">
        <f t="shared" si="139"/>
        <v>18.00200000000001</v>
      </c>
    </row>
    <row r="2208" spans="1:14" x14ac:dyDescent="0.55000000000000004">
      <c r="A2208" s="3">
        <v>44792</v>
      </c>
      <c r="B2208" s="4">
        <v>221</v>
      </c>
      <c r="C2208" s="4">
        <v>5</v>
      </c>
      <c r="D2208" s="4">
        <v>5</v>
      </c>
      <c r="E2208" s="4" t="s">
        <v>8</v>
      </c>
      <c r="F2208" s="4">
        <v>3000</v>
      </c>
      <c r="G2208" s="1">
        <v>92.885000000000005</v>
      </c>
      <c r="H2208" s="4">
        <v>2459811</v>
      </c>
      <c r="J2208" s="4">
        <v>88.513999999999996</v>
      </c>
      <c r="K2208" s="4">
        <f t="shared" si="136"/>
        <v>1.0493820186637144</v>
      </c>
      <c r="L2208" s="4">
        <f t="shared" si="137"/>
        <v>104.93820186637144</v>
      </c>
      <c r="M2208" s="4">
        <f t="shared" si="138"/>
        <v>25</v>
      </c>
      <c r="N2208" s="4">
        <f t="shared" si="139"/>
        <v>4.3710000000000093</v>
      </c>
    </row>
    <row r="2209" spans="1:14" x14ac:dyDescent="0.55000000000000004">
      <c r="A2209" s="3">
        <v>44796</v>
      </c>
      <c r="B2209" s="4">
        <v>221</v>
      </c>
      <c r="C2209" s="4">
        <v>5</v>
      </c>
      <c r="D2209" s="4">
        <v>5</v>
      </c>
      <c r="E2209" s="4" t="s">
        <v>8</v>
      </c>
      <c r="F2209" s="4">
        <v>3000</v>
      </c>
      <c r="G2209" s="1">
        <v>101</v>
      </c>
      <c r="H2209" s="4">
        <v>2459815</v>
      </c>
      <c r="J2209" s="4">
        <v>88.513999999999996</v>
      </c>
      <c r="K2209" s="4">
        <f t="shared" si="136"/>
        <v>1.1410624308019071</v>
      </c>
      <c r="L2209" s="4">
        <f t="shared" si="137"/>
        <v>114.10624308019071</v>
      </c>
      <c r="M2209" s="4">
        <f t="shared" si="138"/>
        <v>29</v>
      </c>
      <c r="N2209" s="4">
        <f t="shared" si="139"/>
        <v>12.486000000000004</v>
      </c>
    </row>
    <row r="2210" spans="1:14" x14ac:dyDescent="0.55000000000000004">
      <c r="A2210" s="3">
        <v>44803</v>
      </c>
      <c r="B2210" s="4">
        <v>221</v>
      </c>
      <c r="C2210" s="4">
        <v>5</v>
      </c>
      <c r="D2210" s="4">
        <v>5</v>
      </c>
      <c r="E2210" s="4" t="s">
        <v>8</v>
      </c>
      <c r="F2210" s="4">
        <v>3000</v>
      </c>
      <c r="G2210" s="1">
        <v>96.563999999999993</v>
      </c>
      <c r="H2210" s="4">
        <v>2459822</v>
      </c>
      <c r="J2210" s="4">
        <v>88.513999999999996</v>
      </c>
      <c r="K2210" s="4">
        <f t="shared" si="136"/>
        <v>1.0909460650292608</v>
      </c>
      <c r="L2210" s="4">
        <f t="shared" si="137"/>
        <v>109.09460650292608</v>
      </c>
      <c r="M2210" s="4">
        <f t="shared" si="138"/>
        <v>36</v>
      </c>
      <c r="N2210" s="4">
        <f t="shared" si="139"/>
        <v>8.0499999999999972</v>
      </c>
    </row>
    <row r="2211" spans="1:14" x14ac:dyDescent="0.55000000000000004">
      <c r="A2211" s="3">
        <v>44806</v>
      </c>
      <c r="B2211" s="4">
        <v>221</v>
      </c>
      <c r="C2211" s="4">
        <v>5</v>
      </c>
      <c r="D2211" s="4">
        <v>5</v>
      </c>
      <c r="E2211" s="4" t="s">
        <v>8</v>
      </c>
      <c r="F2211" s="4">
        <v>3000</v>
      </c>
      <c r="G2211" s="4">
        <v>109.48099999999999</v>
      </c>
      <c r="H2211" s="4">
        <v>2459825</v>
      </c>
      <c r="J2211" s="4">
        <v>88.513999999999996</v>
      </c>
      <c r="K2211" s="4">
        <f t="shared" si="136"/>
        <v>1.2368777820457781</v>
      </c>
      <c r="L2211" s="4">
        <f t="shared" si="137"/>
        <v>123.68777820457781</v>
      </c>
      <c r="M2211" s="4">
        <f t="shared" si="138"/>
        <v>39</v>
      </c>
      <c r="N2211" s="4">
        <f t="shared" si="139"/>
        <v>20.966999999999999</v>
      </c>
    </row>
    <row r="2212" spans="1:14" x14ac:dyDescent="0.55000000000000004">
      <c r="A2212" s="3">
        <v>44767</v>
      </c>
      <c r="B2212" s="4">
        <v>222</v>
      </c>
      <c r="C2212" s="4">
        <v>5</v>
      </c>
      <c r="D2212" s="4">
        <v>5</v>
      </c>
      <c r="E2212" s="4" t="s">
        <v>8</v>
      </c>
      <c r="F2212" s="4">
        <v>3000</v>
      </c>
      <c r="G2212" s="4">
        <v>92.713999999999999</v>
      </c>
      <c r="H2212" s="4">
        <v>2459786</v>
      </c>
      <c r="J2212" s="4">
        <f>G2212</f>
        <v>92.713999999999999</v>
      </c>
      <c r="K2212" s="4">
        <f t="shared" si="136"/>
        <v>1</v>
      </c>
      <c r="L2212" s="4">
        <f t="shared" si="137"/>
        <v>100</v>
      </c>
      <c r="M2212" s="4">
        <f t="shared" si="138"/>
        <v>0</v>
      </c>
      <c r="N2212" s="4">
        <f t="shared" si="139"/>
        <v>0</v>
      </c>
    </row>
    <row r="2213" spans="1:14" x14ac:dyDescent="0.55000000000000004">
      <c r="A2213" s="3">
        <v>44774</v>
      </c>
      <c r="B2213" s="4">
        <v>222</v>
      </c>
      <c r="C2213" s="4">
        <v>5</v>
      </c>
      <c r="D2213" s="4">
        <v>5</v>
      </c>
      <c r="E2213" s="4" t="s">
        <v>8</v>
      </c>
      <c r="F2213" s="4">
        <v>3000</v>
      </c>
      <c r="G2213">
        <v>88.265000000000001</v>
      </c>
      <c r="H2213" s="4">
        <v>2459793</v>
      </c>
      <c r="J2213" s="4">
        <v>92.713999999999999</v>
      </c>
      <c r="K2213" s="4">
        <f t="shared" si="136"/>
        <v>0.95201371961084624</v>
      </c>
      <c r="L2213" s="4">
        <f t="shared" si="137"/>
        <v>95.201371961084618</v>
      </c>
      <c r="M2213" s="4">
        <f t="shared" si="138"/>
        <v>7</v>
      </c>
      <c r="N2213" s="4">
        <f t="shared" si="139"/>
        <v>-4.4489999999999981</v>
      </c>
    </row>
    <row r="2214" spans="1:14" x14ac:dyDescent="0.55000000000000004">
      <c r="A2214" s="3">
        <v>44779</v>
      </c>
      <c r="B2214" s="4">
        <v>222</v>
      </c>
      <c r="C2214" s="4">
        <v>5</v>
      </c>
      <c r="D2214" s="4">
        <v>5</v>
      </c>
      <c r="E2214" s="4" t="s">
        <v>8</v>
      </c>
      <c r="F2214" s="4">
        <v>3000</v>
      </c>
      <c r="G2214" s="1">
        <v>97.227999999999994</v>
      </c>
      <c r="H2214" s="4">
        <v>2459798</v>
      </c>
      <c r="J2214" s="4">
        <v>92.713999999999999</v>
      </c>
      <c r="K2214" s="4">
        <f t="shared" si="136"/>
        <v>1.0486873611320835</v>
      </c>
      <c r="L2214" s="4">
        <f t="shared" si="137"/>
        <v>104.86873611320834</v>
      </c>
      <c r="M2214" s="4">
        <f t="shared" si="138"/>
        <v>12</v>
      </c>
      <c r="N2214" s="4">
        <f t="shared" si="139"/>
        <v>4.5139999999999958</v>
      </c>
    </row>
    <row r="2215" spans="1:14" x14ac:dyDescent="0.55000000000000004">
      <c r="A2215" s="3">
        <v>44782</v>
      </c>
      <c r="B2215" s="4">
        <v>222</v>
      </c>
      <c r="C2215" s="4">
        <v>5</v>
      </c>
      <c r="D2215" s="4">
        <v>5</v>
      </c>
      <c r="E2215" s="4" t="s">
        <v>8</v>
      </c>
      <c r="F2215" s="4">
        <v>3000</v>
      </c>
      <c r="G2215" s="1">
        <v>92.402000000000001</v>
      </c>
      <c r="H2215" s="4">
        <v>2459801</v>
      </c>
      <c r="J2215" s="4">
        <v>92.713999999999999</v>
      </c>
      <c r="K2215" s="4">
        <f t="shared" si="136"/>
        <v>0.9966348124339367</v>
      </c>
      <c r="L2215" s="4">
        <f t="shared" si="137"/>
        <v>99.663481243393676</v>
      </c>
      <c r="M2215" s="4">
        <f t="shared" si="138"/>
        <v>15</v>
      </c>
      <c r="N2215" s="4">
        <f t="shared" si="139"/>
        <v>-0.31199999999999761</v>
      </c>
    </row>
    <row r="2216" spans="1:14" x14ac:dyDescent="0.55000000000000004">
      <c r="A2216" s="3">
        <v>44785</v>
      </c>
      <c r="B2216" s="4">
        <v>222</v>
      </c>
      <c r="C2216" s="4">
        <v>5</v>
      </c>
      <c r="D2216" s="4">
        <v>5</v>
      </c>
      <c r="E2216" s="4" t="s">
        <v>8</v>
      </c>
      <c r="F2216" s="4">
        <v>3000</v>
      </c>
      <c r="G2216" s="1">
        <v>96.875</v>
      </c>
      <c r="H2216" s="4">
        <v>2459804</v>
      </c>
      <c r="J2216" s="4">
        <v>92.713999999999999</v>
      </c>
      <c r="K2216" s="4">
        <f t="shared" si="136"/>
        <v>1.0448799534050952</v>
      </c>
      <c r="L2216" s="4">
        <f t="shared" si="137"/>
        <v>104.48799534050951</v>
      </c>
      <c r="M2216" s="4">
        <f t="shared" si="138"/>
        <v>18</v>
      </c>
      <c r="N2216" s="4">
        <f t="shared" si="139"/>
        <v>4.1610000000000014</v>
      </c>
    </row>
    <row r="2217" spans="1:14" x14ac:dyDescent="0.55000000000000004">
      <c r="A2217" s="3">
        <v>44789</v>
      </c>
      <c r="B2217" s="4">
        <v>222</v>
      </c>
      <c r="C2217" s="4">
        <v>5</v>
      </c>
      <c r="D2217" s="4">
        <v>5</v>
      </c>
      <c r="E2217" s="4" t="s">
        <v>8</v>
      </c>
      <c r="F2217" s="4">
        <v>3000</v>
      </c>
      <c r="G2217" s="4">
        <v>104.756</v>
      </c>
      <c r="H2217" s="4">
        <v>2459808</v>
      </c>
      <c r="J2217" s="4">
        <v>92.713999999999999</v>
      </c>
      <c r="K2217" s="4">
        <f t="shared" si="136"/>
        <v>1.1298832970209463</v>
      </c>
      <c r="L2217" s="4">
        <f t="shared" si="137"/>
        <v>112.98832970209463</v>
      </c>
      <c r="M2217" s="4">
        <f t="shared" si="138"/>
        <v>22</v>
      </c>
      <c r="N2217" s="4">
        <f t="shared" si="139"/>
        <v>12.042000000000002</v>
      </c>
    </row>
    <row r="2218" spans="1:14" x14ac:dyDescent="0.55000000000000004">
      <c r="A2218" s="3">
        <v>44792</v>
      </c>
      <c r="B2218" s="4">
        <v>222</v>
      </c>
      <c r="C2218" s="4">
        <v>5</v>
      </c>
      <c r="D2218" s="4">
        <v>5</v>
      </c>
      <c r="E2218" s="4" t="s">
        <v>8</v>
      </c>
      <c r="F2218" s="4">
        <v>3000</v>
      </c>
      <c r="G2218" s="1">
        <v>90.635999999999996</v>
      </c>
      <c r="H2218" s="4">
        <v>2459811</v>
      </c>
      <c r="J2218" s="4">
        <v>92.713999999999999</v>
      </c>
      <c r="K2218" s="4">
        <f t="shared" si="136"/>
        <v>0.97758698794141119</v>
      </c>
      <c r="L2218" s="4">
        <f t="shared" si="137"/>
        <v>97.758698794141125</v>
      </c>
      <c r="M2218" s="4">
        <f t="shared" si="138"/>
        <v>25</v>
      </c>
      <c r="N2218" s="4">
        <f t="shared" si="139"/>
        <v>-2.078000000000003</v>
      </c>
    </row>
    <row r="2219" spans="1:14" x14ac:dyDescent="0.55000000000000004">
      <c r="A2219" s="3">
        <v>44796</v>
      </c>
      <c r="B2219" s="4">
        <v>222</v>
      </c>
      <c r="C2219" s="4">
        <v>5</v>
      </c>
      <c r="D2219" s="4">
        <v>5</v>
      </c>
      <c r="E2219" s="4" t="s">
        <v>8</v>
      </c>
      <c r="F2219" s="4">
        <v>3000</v>
      </c>
      <c r="G2219" s="1">
        <v>95.551000000000002</v>
      </c>
      <c r="H2219" s="4">
        <v>2459815</v>
      </c>
      <c r="J2219" s="4">
        <v>92.713999999999999</v>
      </c>
      <c r="K2219" s="4">
        <f t="shared" si="136"/>
        <v>1.0305994779644929</v>
      </c>
      <c r="L2219" s="4">
        <f t="shared" si="137"/>
        <v>103.05994779644929</v>
      </c>
      <c r="M2219" s="4">
        <f t="shared" si="138"/>
        <v>29</v>
      </c>
      <c r="N2219" s="4">
        <f t="shared" si="139"/>
        <v>2.8370000000000033</v>
      </c>
    </row>
    <row r="2220" spans="1:14" x14ac:dyDescent="0.55000000000000004">
      <c r="A2220" s="3">
        <v>44803</v>
      </c>
      <c r="B2220" s="4">
        <v>222</v>
      </c>
      <c r="C2220" s="4">
        <v>5</v>
      </c>
      <c r="D2220" s="4">
        <v>5</v>
      </c>
      <c r="E2220" s="4" t="s">
        <v>8</v>
      </c>
      <c r="F2220" s="4">
        <v>3000</v>
      </c>
      <c r="G2220" s="1">
        <v>95.409000000000006</v>
      </c>
      <c r="H2220" s="4">
        <v>2459822</v>
      </c>
      <c r="J2220" s="4">
        <v>92.713999999999999</v>
      </c>
      <c r="K2220" s="4">
        <f t="shared" si="136"/>
        <v>1.0290678861876308</v>
      </c>
      <c r="L2220" s="4">
        <f t="shared" si="137"/>
        <v>102.90678861876307</v>
      </c>
      <c r="M2220" s="4">
        <f t="shared" si="138"/>
        <v>36</v>
      </c>
      <c r="N2220" s="4">
        <f t="shared" si="139"/>
        <v>2.6950000000000074</v>
      </c>
    </row>
    <row r="2221" spans="1:14" x14ac:dyDescent="0.55000000000000004">
      <c r="A2221" s="3">
        <v>44806</v>
      </c>
      <c r="B2221" s="4">
        <v>222</v>
      </c>
      <c r="C2221" s="4">
        <v>5</v>
      </c>
      <c r="D2221" s="4">
        <v>5</v>
      </c>
      <c r="E2221" s="4" t="s">
        <v>8</v>
      </c>
      <c r="F2221" s="4">
        <v>3000</v>
      </c>
      <c r="G2221" s="4">
        <v>101.72199999999999</v>
      </c>
      <c r="H2221" s="4">
        <v>2459825</v>
      </c>
      <c r="J2221" s="4">
        <v>92.713999999999999</v>
      </c>
      <c r="K2221" s="4">
        <f t="shared" si="136"/>
        <v>1.0971590051124964</v>
      </c>
      <c r="L2221" s="4">
        <f t="shared" si="137"/>
        <v>109.71590051124964</v>
      </c>
      <c r="M2221" s="4">
        <f t="shared" si="138"/>
        <v>39</v>
      </c>
      <c r="N2221" s="4">
        <f t="shared" si="139"/>
        <v>9.0079999999999956</v>
      </c>
    </row>
    <row r="2222" spans="1:14" x14ac:dyDescent="0.55000000000000004">
      <c r="A2222" s="3">
        <v>44767</v>
      </c>
      <c r="B2222" s="4">
        <v>223</v>
      </c>
      <c r="C2222" s="4">
        <v>5</v>
      </c>
      <c r="D2222" s="4">
        <v>5</v>
      </c>
      <c r="E2222" s="4" t="s">
        <v>8</v>
      </c>
      <c r="F2222" s="4">
        <v>3000</v>
      </c>
      <c r="G2222" s="4">
        <v>128.06899999999999</v>
      </c>
      <c r="H2222" s="4">
        <v>2459786</v>
      </c>
      <c r="J2222" s="4">
        <f>G2222</f>
        <v>128.06899999999999</v>
      </c>
      <c r="K2222" s="4">
        <f t="shared" si="136"/>
        <v>1</v>
      </c>
      <c r="L2222" s="4">
        <f t="shared" si="137"/>
        <v>100</v>
      </c>
      <c r="M2222" s="4">
        <f t="shared" si="138"/>
        <v>0</v>
      </c>
      <c r="N2222" s="4">
        <f t="shared" si="139"/>
        <v>0</v>
      </c>
    </row>
    <row r="2223" spans="1:14" x14ac:dyDescent="0.55000000000000004">
      <c r="A2223" s="3">
        <v>44774</v>
      </c>
      <c r="B2223" s="4">
        <v>223</v>
      </c>
      <c r="C2223" s="4">
        <v>5</v>
      </c>
      <c r="D2223" s="4">
        <v>5</v>
      </c>
      <c r="E2223" s="4" t="s">
        <v>8</v>
      </c>
      <c r="F2223" s="4">
        <v>3000</v>
      </c>
      <c r="G2223">
        <v>124.129</v>
      </c>
      <c r="H2223" s="4">
        <v>2459793</v>
      </c>
      <c r="J2223" s="4">
        <v>128.06899999999999</v>
      </c>
      <c r="K2223" s="4">
        <f t="shared" si="136"/>
        <v>0.96923533407772389</v>
      </c>
      <c r="L2223" s="4">
        <f t="shared" si="137"/>
        <v>96.923533407772382</v>
      </c>
      <c r="M2223" s="4">
        <f t="shared" si="138"/>
        <v>7</v>
      </c>
      <c r="N2223" s="4">
        <f t="shared" si="139"/>
        <v>-3.9399999999999835</v>
      </c>
    </row>
    <row r="2224" spans="1:14" x14ac:dyDescent="0.55000000000000004">
      <c r="A2224" s="3">
        <v>44779</v>
      </c>
      <c r="B2224" s="4">
        <v>223</v>
      </c>
      <c r="C2224" s="4">
        <v>5</v>
      </c>
      <c r="D2224" s="4">
        <v>5</v>
      </c>
      <c r="E2224" s="4" t="s">
        <v>8</v>
      </c>
      <c r="F2224" s="4">
        <v>3000</v>
      </c>
      <c r="G2224" s="1">
        <v>136.529</v>
      </c>
      <c r="H2224" s="4">
        <v>2459798</v>
      </c>
      <c r="J2224" s="4">
        <v>128.06899999999999</v>
      </c>
      <c r="K2224" s="4">
        <f t="shared" si="136"/>
        <v>1.0660581405336187</v>
      </c>
      <c r="L2224" s="4">
        <f t="shared" si="137"/>
        <v>106.60581405336187</v>
      </c>
      <c r="M2224" s="4">
        <f t="shared" si="138"/>
        <v>12</v>
      </c>
      <c r="N2224" s="4">
        <f t="shared" si="139"/>
        <v>8.460000000000008</v>
      </c>
    </row>
    <row r="2225" spans="1:14" x14ac:dyDescent="0.55000000000000004">
      <c r="A2225" s="3">
        <v>44782</v>
      </c>
      <c r="B2225" s="4">
        <v>223</v>
      </c>
      <c r="C2225" s="4">
        <v>5</v>
      </c>
      <c r="D2225" s="4">
        <v>5</v>
      </c>
      <c r="E2225" s="4" t="s">
        <v>8</v>
      </c>
      <c r="F2225" s="4">
        <v>3000</v>
      </c>
      <c r="G2225" s="1">
        <v>122.021</v>
      </c>
      <c r="H2225" s="4">
        <v>2459801</v>
      </c>
      <c r="J2225" s="4">
        <v>128.06899999999999</v>
      </c>
      <c r="K2225" s="4">
        <f t="shared" si="136"/>
        <v>0.9527754569802217</v>
      </c>
      <c r="L2225" s="4">
        <f t="shared" si="137"/>
        <v>95.277545698022166</v>
      </c>
      <c r="M2225" s="4">
        <f t="shared" si="138"/>
        <v>15</v>
      </c>
      <c r="N2225" s="4">
        <f t="shared" si="139"/>
        <v>-6.0479999999999876</v>
      </c>
    </row>
    <row r="2226" spans="1:14" x14ac:dyDescent="0.55000000000000004">
      <c r="A2226" s="3">
        <v>44785</v>
      </c>
      <c r="B2226" s="4">
        <v>223</v>
      </c>
      <c r="C2226" s="4">
        <v>5</v>
      </c>
      <c r="D2226" s="4">
        <v>5</v>
      </c>
      <c r="E2226" s="4" t="s">
        <v>8</v>
      </c>
      <c r="F2226" s="4">
        <v>3000</v>
      </c>
      <c r="G2226" s="1">
        <v>131.125</v>
      </c>
      <c r="H2226" s="4">
        <v>2459804</v>
      </c>
      <c r="J2226" s="4">
        <v>128.06899999999999</v>
      </c>
      <c r="K2226" s="4">
        <f t="shared" si="136"/>
        <v>1.0238621368168723</v>
      </c>
      <c r="L2226" s="4">
        <f t="shared" si="137"/>
        <v>102.38621368168724</v>
      </c>
      <c r="M2226" s="4">
        <f t="shared" si="138"/>
        <v>18</v>
      </c>
      <c r="N2226" s="4">
        <f t="shared" si="139"/>
        <v>3.0560000000000116</v>
      </c>
    </row>
    <row r="2227" spans="1:14" x14ac:dyDescent="0.55000000000000004">
      <c r="A2227" s="3">
        <v>44789</v>
      </c>
      <c r="B2227" s="4">
        <v>223</v>
      </c>
      <c r="C2227" s="4">
        <v>5</v>
      </c>
      <c r="D2227" s="4">
        <v>5</v>
      </c>
      <c r="E2227" s="4" t="s">
        <v>8</v>
      </c>
      <c r="F2227" s="4">
        <v>3000</v>
      </c>
      <c r="G2227" s="4">
        <v>130.35300000000001</v>
      </c>
      <c r="H2227" s="4">
        <v>2459808</v>
      </c>
      <c r="J2227" s="4">
        <v>128.06899999999999</v>
      </c>
      <c r="K2227" s="4">
        <f t="shared" si="136"/>
        <v>1.0178341362859085</v>
      </c>
      <c r="L2227" s="4">
        <f t="shared" si="137"/>
        <v>101.78341362859085</v>
      </c>
      <c r="M2227" s="4">
        <f t="shared" si="138"/>
        <v>22</v>
      </c>
      <c r="N2227" s="4">
        <f t="shared" si="139"/>
        <v>2.2840000000000202</v>
      </c>
    </row>
    <row r="2228" spans="1:14" x14ac:dyDescent="0.55000000000000004">
      <c r="A2228" s="3">
        <v>44792</v>
      </c>
      <c r="B2228" s="4">
        <v>223</v>
      </c>
      <c r="C2228" s="4">
        <v>5</v>
      </c>
      <c r="D2228" s="4">
        <v>5</v>
      </c>
      <c r="E2228" s="4" t="s">
        <v>8</v>
      </c>
      <c r="F2228" s="4">
        <v>3000</v>
      </c>
      <c r="G2228" s="1">
        <v>122.51300000000001</v>
      </c>
      <c r="H2228" s="4">
        <v>2459811</v>
      </c>
      <c r="J2228" s="4">
        <v>128.06899999999999</v>
      </c>
      <c r="K2228" s="4">
        <f t="shared" si="136"/>
        <v>0.9566171360750847</v>
      </c>
      <c r="L2228" s="4">
        <f t="shared" si="137"/>
        <v>95.661713607508474</v>
      </c>
      <c r="M2228" s="4">
        <f t="shared" si="138"/>
        <v>25</v>
      </c>
      <c r="N2228" s="4">
        <f t="shared" si="139"/>
        <v>-5.5559999999999832</v>
      </c>
    </row>
    <row r="2229" spans="1:14" x14ac:dyDescent="0.55000000000000004">
      <c r="A2229" s="3">
        <v>44796</v>
      </c>
      <c r="B2229" s="4">
        <v>223</v>
      </c>
      <c r="C2229" s="4">
        <v>5</v>
      </c>
      <c r="D2229" s="4">
        <v>5</v>
      </c>
      <c r="E2229" s="4" t="s">
        <v>8</v>
      </c>
      <c r="F2229" s="4">
        <v>3000</v>
      </c>
      <c r="G2229" s="1">
        <v>140.30500000000001</v>
      </c>
      <c r="H2229" s="4">
        <v>2459815</v>
      </c>
      <c r="J2229" s="4">
        <v>128.06899999999999</v>
      </c>
      <c r="K2229" s="4">
        <f t="shared" si="136"/>
        <v>1.0955422467576075</v>
      </c>
      <c r="L2229" s="4">
        <f t="shared" si="137"/>
        <v>109.55422467576075</v>
      </c>
      <c r="M2229" s="4">
        <f t="shared" si="138"/>
        <v>29</v>
      </c>
      <c r="N2229" s="4">
        <f t="shared" si="139"/>
        <v>12.236000000000018</v>
      </c>
    </row>
    <row r="2230" spans="1:14" x14ac:dyDescent="0.55000000000000004">
      <c r="A2230" s="3">
        <v>44803</v>
      </c>
      <c r="B2230" s="4">
        <v>223</v>
      </c>
      <c r="C2230" s="4">
        <v>5</v>
      </c>
      <c r="D2230" s="4">
        <v>5</v>
      </c>
      <c r="E2230" s="4" t="s">
        <v>8</v>
      </c>
      <c r="F2230" s="4">
        <v>3000</v>
      </c>
      <c r="G2230" s="1">
        <v>115.443</v>
      </c>
      <c r="H2230" s="4">
        <v>2459822</v>
      </c>
      <c r="J2230" s="4">
        <v>128.06899999999999</v>
      </c>
      <c r="K2230" s="4">
        <f t="shared" si="136"/>
        <v>0.90141251981353809</v>
      </c>
      <c r="L2230" s="4">
        <f t="shared" si="137"/>
        <v>90.141251981353804</v>
      </c>
      <c r="M2230" s="4">
        <f t="shared" si="138"/>
        <v>36</v>
      </c>
      <c r="N2230" s="4">
        <f t="shared" si="139"/>
        <v>-12.625999999999991</v>
      </c>
    </row>
    <row r="2231" spans="1:14" x14ac:dyDescent="0.55000000000000004">
      <c r="A2231" s="3">
        <v>44806</v>
      </c>
      <c r="B2231" s="4">
        <v>223</v>
      </c>
      <c r="C2231" s="4">
        <v>5</v>
      </c>
      <c r="D2231" s="4">
        <v>5</v>
      </c>
      <c r="E2231" s="4" t="s">
        <v>8</v>
      </c>
      <c r="F2231" s="4">
        <v>3000</v>
      </c>
      <c r="G2231" s="4">
        <v>104.048</v>
      </c>
      <c r="H2231" s="4">
        <v>2459825</v>
      </c>
      <c r="J2231" s="4">
        <v>128.06899999999999</v>
      </c>
      <c r="K2231" s="4">
        <f t="shared" si="136"/>
        <v>0.81243704565507668</v>
      </c>
      <c r="L2231" s="4">
        <f t="shared" si="137"/>
        <v>81.24370456550767</v>
      </c>
      <c r="M2231" s="4">
        <f t="shared" si="138"/>
        <v>39</v>
      </c>
      <c r="N2231" s="4">
        <f t="shared" si="139"/>
        <v>-24.020999999999987</v>
      </c>
    </row>
    <row r="2232" spans="1:14" x14ac:dyDescent="0.55000000000000004">
      <c r="A2232" s="3">
        <v>44767</v>
      </c>
      <c r="B2232" s="4">
        <v>224</v>
      </c>
      <c r="C2232" s="4">
        <v>5</v>
      </c>
      <c r="D2232" s="4">
        <v>5</v>
      </c>
      <c r="E2232" s="4" t="s">
        <v>8</v>
      </c>
      <c r="F2232" s="4">
        <v>3000</v>
      </c>
      <c r="G2232" s="4">
        <v>87.594999999999999</v>
      </c>
      <c r="H2232" s="4">
        <v>2459786</v>
      </c>
      <c r="J2232" s="4">
        <f>G2232</f>
        <v>87.594999999999999</v>
      </c>
      <c r="K2232" s="4">
        <f t="shared" si="136"/>
        <v>1</v>
      </c>
      <c r="L2232" s="4">
        <f t="shared" si="137"/>
        <v>100</v>
      </c>
      <c r="M2232" s="4">
        <f t="shared" si="138"/>
        <v>0</v>
      </c>
      <c r="N2232" s="4">
        <f t="shared" si="139"/>
        <v>0</v>
      </c>
    </row>
    <row r="2233" spans="1:14" x14ac:dyDescent="0.55000000000000004">
      <c r="A2233" s="3">
        <v>44774</v>
      </c>
      <c r="B2233" s="4">
        <v>224</v>
      </c>
      <c r="C2233" s="4">
        <v>5</v>
      </c>
      <c r="D2233" s="4">
        <v>5</v>
      </c>
      <c r="E2233" s="4" t="s">
        <v>8</v>
      </c>
      <c r="F2233" s="4">
        <v>3000</v>
      </c>
      <c r="G2233">
        <v>88.224000000000004</v>
      </c>
      <c r="H2233" s="4">
        <v>2459793</v>
      </c>
      <c r="J2233" s="4">
        <v>87.594999999999999</v>
      </c>
      <c r="K2233" s="4">
        <f t="shared" si="136"/>
        <v>1.0071807751583994</v>
      </c>
      <c r="L2233" s="4">
        <f t="shared" si="137"/>
        <v>100.71807751583994</v>
      </c>
      <c r="M2233" s="4">
        <f t="shared" si="138"/>
        <v>7</v>
      </c>
      <c r="N2233" s="4">
        <f t="shared" si="139"/>
        <v>0.62900000000000489</v>
      </c>
    </row>
    <row r="2234" spans="1:14" x14ac:dyDescent="0.55000000000000004">
      <c r="A2234" s="3">
        <v>44779</v>
      </c>
      <c r="B2234" s="4">
        <v>224</v>
      </c>
      <c r="C2234" s="4">
        <v>5</v>
      </c>
      <c r="D2234" s="4">
        <v>5</v>
      </c>
      <c r="E2234" s="4" t="s">
        <v>8</v>
      </c>
      <c r="F2234" s="4">
        <v>3000</v>
      </c>
      <c r="G2234" s="1">
        <v>111.8</v>
      </c>
      <c r="H2234" s="4">
        <v>2459798</v>
      </c>
      <c r="J2234" s="4">
        <v>87.594999999999999</v>
      </c>
      <c r="K2234" s="4">
        <f t="shared" si="136"/>
        <v>1.276328557566071</v>
      </c>
      <c r="L2234" s="4">
        <f t="shared" si="137"/>
        <v>127.6328557566071</v>
      </c>
      <c r="M2234" s="4">
        <f t="shared" si="138"/>
        <v>12</v>
      </c>
      <c r="N2234" s="4">
        <f t="shared" si="139"/>
        <v>24.204999999999998</v>
      </c>
    </row>
    <row r="2235" spans="1:14" x14ac:dyDescent="0.55000000000000004">
      <c r="A2235" s="3">
        <v>44782</v>
      </c>
      <c r="B2235" s="4">
        <v>224</v>
      </c>
      <c r="C2235" s="4">
        <v>5</v>
      </c>
      <c r="D2235" s="4">
        <v>5</v>
      </c>
      <c r="E2235" s="4" t="s">
        <v>8</v>
      </c>
      <c r="F2235" s="4">
        <v>3000</v>
      </c>
      <c r="G2235" s="1">
        <v>89.492999999999995</v>
      </c>
      <c r="H2235" s="4">
        <v>2459801</v>
      </c>
      <c r="J2235" s="4">
        <v>87.594999999999999</v>
      </c>
      <c r="K2235" s="4">
        <f t="shared" si="136"/>
        <v>1.0216679034191449</v>
      </c>
      <c r="L2235" s="4">
        <f t="shared" si="137"/>
        <v>102.16679034191449</v>
      </c>
      <c r="M2235" s="4">
        <f t="shared" si="138"/>
        <v>15</v>
      </c>
      <c r="N2235" s="4">
        <f t="shared" si="139"/>
        <v>1.8979999999999961</v>
      </c>
    </row>
    <row r="2236" spans="1:14" x14ac:dyDescent="0.55000000000000004">
      <c r="A2236" s="3">
        <v>44785</v>
      </c>
      <c r="B2236" s="4">
        <v>224</v>
      </c>
      <c r="C2236" s="4">
        <v>5</v>
      </c>
      <c r="D2236" s="4">
        <v>5</v>
      </c>
      <c r="E2236" s="4" t="s">
        <v>8</v>
      </c>
      <c r="F2236" s="4">
        <v>3000</v>
      </c>
      <c r="G2236" s="1">
        <v>103.819</v>
      </c>
      <c r="H2236" s="4">
        <v>2459804</v>
      </c>
      <c r="J2236" s="4">
        <v>87.594999999999999</v>
      </c>
      <c r="K2236" s="4">
        <f t="shared" si="136"/>
        <v>1.1852160511444718</v>
      </c>
      <c r="L2236" s="4">
        <f t="shared" si="137"/>
        <v>118.52160511444718</v>
      </c>
      <c r="M2236" s="4">
        <f t="shared" si="138"/>
        <v>18</v>
      </c>
      <c r="N2236" s="4">
        <f t="shared" si="139"/>
        <v>16.224000000000004</v>
      </c>
    </row>
    <row r="2237" spans="1:14" x14ac:dyDescent="0.55000000000000004">
      <c r="A2237" s="3">
        <v>44789</v>
      </c>
      <c r="B2237" s="4">
        <v>224</v>
      </c>
      <c r="C2237" s="4">
        <v>5</v>
      </c>
      <c r="D2237" s="4">
        <v>5</v>
      </c>
      <c r="E2237" s="4" t="s">
        <v>8</v>
      </c>
      <c r="F2237" s="4">
        <v>3000</v>
      </c>
      <c r="G2237" s="4">
        <v>99.013999999999996</v>
      </c>
      <c r="H2237" s="4">
        <v>2459808</v>
      </c>
      <c r="J2237" s="4">
        <v>87.594999999999999</v>
      </c>
      <c r="K2237" s="4">
        <f t="shared" si="136"/>
        <v>1.1303613219932644</v>
      </c>
      <c r="L2237" s="4">
        <f t="shared" si="137"/>
        <v>113.03613219932645</v>
      </c>
      <c r="M2237" s="4">
        <f t="shared" si="138"/>
        <v>22</v>
      </c>
      <c r="N2237" s="4">
        <f t="shared" si="139"/>
        <v>11.418999999999997</v>
      </c>
    </row>
    <row r="2238" spans="1:14" x14ac:dyDescent="0.55000000000000004">
      <c r="A2238" s="3">
        <v>44792</v>
      </c>
      <c r="B2238" s="4">
        <v>224</v>
      </c>
      <c r="C2238" s="4">
        <v>5</v>
      </c>
      <c r="D2238" s="4">
        <v>5</v>
      </c>
      <c r="E2238" s="4" t="s">
        <v>8</v>
      </c>
      <c r="F2238" s="4">
        <v>3000</v>
      </c>
      <c r="G2238" s="1">
        <v>85.435000000000002</v>
      </c>
      <c r="H2238" s="4">
        <v>2459811</v>
      </c>
      <c r="J2238" s="4">
        <v>87.594999999999999</v>
      </c>
      <c r="K2238" s="4">
        <f t="shared" si="136"/>
        <v>0.97534105827958217</v>
      </c>
      <c r="L2238" s="4">
        <f t="shared" si="137"/>
        <v>97.534105827958214</v>
      </c>
      <c r="M2238" s="4">
        <f t="shared" si="138"/>
        <v>25</v>
      </c>
      <c r="N2238" s="4">
        <f t="shared" si="139"/>
        <v>-2.1599999999999966</v>
      </c>
    </row>
    <row r="2239" spans="1:14" x14ac:dyDescent="0.55000000000000004">
      <c r="A2239" s="3">
        <v>44796</v>
      </c>
      <c r="B2239" s="4">
        <v>224</v>
      </c>
      <c r="C2239" s="4">
        <v>5</v>
      </c>
      <c r="D2239" s="4">
        <v>5</v>
      </c>
      <c r="E2239" s="4" t="s">
        <v>8</v>
      </c>
      <c r="F2239" s="4">
        <v>3000</v>
      </c>
      <c r="G2239" s="1">
        <v>96.513000000000005</v>
      </c>
      <c r="H2239" s="4">
        <v>2459815</v>
      </c>
      <c r="J2239" s="4">
        <v>87.594999999999999</v>
      </c>
      <c r="K2239" s="4">
        <f t="shared" si="136"/>
        <v>1.1018094640105029</v>
      </c>
      <c r="L2239" s="4">
        <f t="shared" si="137"/>
        <v>110.18094640105029</v>
      </c>
      <c r="M2239" s="4">
        <f t="shared" si="138"/>
        <v>29</v>
      </c>
      <c r="N2239" s="4">
        <f t="shared" si="139"/>
        <v>8.9180000000000064</v>
      </c>
    </row>
    <row r="2240" spans="1:14" x14ac:dyDescent="0.55000000000000004">
      <c r="A2240" s="3">
        <v>44803</v>
      </c>
      <c r="B2240" s="4">
        <v>224</v>
      </c>
      <c r="C2240" s="4">
        <v>5</v>
      </c>
      <c r="D2240" s="4">
        <v>5</v>
      </c>
      <c r="E2240" s="4" t="s">
        <v>8</v>
      </c>
      <c r="F2240" s="4">
        <v>3000</v>
      </c>
      <c r="G2240" s="1">
        <v>95.658000000000001</v>
      </c>
      <c r="H2240" s="4">
        <v>2459822</v>
      </c>
      <c r="J2240" s="4">
        <v>87.594999999999999</v>
      </c>
      <c r="K2240" s="4">
        <f t="shared" si="136"/>
        <v>1.0920486329128376</v>
      </c>
      <c r="L2240" s="4">
        <f t="shared" si="137"/>
        <v>109.20486329128376</v>
      </c>
      <c r="M2240" s="4">
        <f t="shared" si="138"/>
        <v>36</v>
      </c>
      <c r="N2240" s="4">
        <f t="shared" si="139"/>
        <v>8.0630000000000024</v>
      </c>
    </row>
    <row r="2241" spans="1:14" x14ac:dyDescent="0.55000000000000004">
      <c r="A2241" s="3">
        <v>44806</v>
      </c>
      <c r="B2241" s="4">
        <v>224</v>
      </c>
      <c r="C2241" s="4">
        <v>5</v>
      </c>
      <c r="D2241" s="4">
        <v>5</v>
      </c>
      <c r="E2241" s="4" t="s">
        <v>8</v>
      </c>
      <c r="F2241" s="4">
        <v>3000</v>
      </c>
      <c r="G2241" s="4">
        <v>101.157</v>
      </c>
      <c r="H2241" s="4">
        <v>2459825</v>
      </c>
      <c r="J2241" s="4">
        <v>87.594999999999999</v>
      </c>
      <c r="K2241" s="4">
        <f t="shared" si="136"/>
        <v>1.1548261887094011</v>
      </c>
      <c r="L2241" s="4">
        <f t="shared" si="137"/>
        <v>115.48261887094012</v>
      </c>
      <c r="M2241" s="4">
        <f t="shared" si="138"/>
        <v>39</v>
      </c>
      <c r="N2241" s="4">
        <f t="shared" si="139"/>
        <v>13.561999999999998</v>
      </c>
    </row>
    <row r="2242" spans="1:14" x14ac:dyDescent="0.55000000000000004">
      <c r="A2242" s="3">
        <v>44767</v>
      </c>
      <c r="B2242" s="4">
        <v>225</v>
      </c>
      <c r="C2242" s="4">
        <v>5</v>
      </c>
      <c r="D2242" s="4">
        <v>5</v>
      </c>
      <c r="E2242" s="4" t="s">
        <v>8</v>
      </c>
      <c r="F2242" s="4">
        <v>3000</v>
      </c>
      <c r="G2242" s="4">
        <v>100.15600000000001</v>
      </c>
      <c r="H2242" s="4">
        <v>2459786</v>
      </c>
      <c r="J2242" s="4">
        <f>G2242</f>
        <v>100.15600000000001</v>
      </c>
      <c r="K2242" s="4">
        <f t="shared" ref="K2242:K2305" si="140">G2242/J2242</f>
        <v>1</v>
      </c>
      <c r="L2242" s="4">
        <f t="shared" ref="L2242:L2305" si="141">K2242*100</f>
        <v>100</v>
      </c>
      <c r="M2242" s="4">
        <f t="shared" ref="M2242:M2305" si="142">A2242-A$2</f>
        <v>0</v>
      </c>
      <c r="N2242" s="4">
        <f t="shared" si="139"/>
        <v>0</v>
      </c>
    </row>
    <row r="2243" spans="1:14" x14ac:dyDescent="0.55000000000000004">
      <c r="A2243" s="3">
        <v>44774</v>
      </c>
      <c r="B2243" s="4">
        <v>225</v>
      </c>
      <c r="C2243" s="4">
        <v>5</v>
      </c>
      <c r="D2243" s="4">
        <v>5</v>
      </c>
      <c r="E2243" s="4" t="s">
        <v>8</v>
      </c>
      <c r="F2243" s="4">
        <v>3000</v>
      </c>
      <c r="G2243">
        <v>95.647000000000006</v>
      </c>
      <c r="H2243" s="4">
        <v>2459793</v>
      </c>
      <c r="J2243" s="4">
        <v>100.15600000000001</v>
      </c>
      <c r="K2243" s="4">
        <f t="shared" si="140"/>
        <v>0.95498023083988981</v>
      </c>
      <c r="L2243" s="4">
        <f t="shared" si="141"/>
        <v>95.498023083988983</v>
      </c>
      <c r="M2243" s="4">
        <f t="shared" si="142"/>
        <v>7</v>
      </c>
      <c r="N2243" s="4">
        <f t="shared" ref="N2243:N2306" si="143">G2243-J2243</f>
        <v>-4.5090000000000003</v>
      </c>
    </row>
    <row r="2244" spans="1:14" x14ac:dyDescent="0.55000000000000004">
      <c r="A2244" s="3">
        <v>44779</v>
      </c>
      <c r="B2244" s="4">
        <v>225</v>
      </c>
      <c r="C2244" s="4">
        <v>5</v>
      </c>
      <c r="D2244" s="4">
        <v>5</v>
      </c>
      <c r="E2244" s="4" t="s">
        <v>8</v>
      </c>
      <c r="F2244" s="4">
        <v>3000</v>
      </c>
      <c r="G2244" s="1">
        <v>109.511</v>
      </c>
      <c r="H2244" s="4">
        <v>2459798</v>
      </c>
      <c r="J2244" s="4">
        <v>100.15600000000001</v>
      </c>
      <c r="K2244" s="4">
        <f t="shared" si="140"/>
        <v>1.0934042893086784</v>
      </c>
      <c r="L2244" s="4">
        <f t="shared" si="141"/>
        <v>109.34042893086784</v>
      </c>
      <c r="M2244" s="4">
        <f t="shared" si="142"/>
        <v>12</v>
      </c>
      <c r="N2244" s="4">
        <f t="shared" si="143"/>
        <v>9.3549999999999898</v>
      </c>
    </row>
    <row r="2245" spans="1:14" x14ac:dyDescent="0.55000000000000004">
      <c r="A2245" s="3">
        <v>44782</v>
      </c>
      <c r="B2245" s="4">
        <v>225</v>
      </c>
      <c r="C2245" s="4">
        <v>5</v>
      </c>
      <c r="D2245" s="4">
        <v>5</v>
      </c>
      <c r="E2245" s="4" t="s">
        <v>8</v>
      </c>
      <c r="F2245" s="4">
        <v>3000</v>
      </c>
      <c r="G2245" s="1">
        <v>112.295</v>
      </c>
      <c r="H2245" s="4">
        <v>2459801</v>
      </c>
      <c r="J2245" s="4">
        <v>100.15600000000001</v>
      </c>
      <c r="K2245" s="4">
        <f t="shared" si="140"/>
        <v>1.1212009265545748</v>
      </c>
      <c r="L2245" s="4">
        <f t="shared" si="141"/>
        <v>112.12009265545748</v>
      </c>
      <c r="M2245" s="4">
        <f t="shared" si="142"/>
        <v>15</v>
      </c>
      <c r="N2245" s="4">
        <f t="shared" si="143"/>
        <v>12.138999999999996</v>
      </c>
    </row>
    <row r="2246" spans="1:14" x14ac:dyDescent="0.55000000000000004">
      <c r="A2246" s="3">
        <v>44785</v>
      </c>
      <c r="B2246" s="4">
        <v>225</v>
      </c>
      <c r="C2246" s="4">
        <v>5</v>
      </c>
      <c r="D2246" s="4">
        <v>5</v>
      </c>
      <c r="E2246" s="4" t="s">
        <v>8</v>
      </c>
      <c r="F2246" s="4">
        <v>3000</v>
      </c>
      <c r="G2246" s="1">
        <v>113.94</v>
      </c>
      <c r="H2246" s="4">
        <v>2459804</v>
      </c>
      <c r="J2246" s="4">
        <v>100.15600000000001</v>
      </c>
      <c r="K2246" s="4">
        <f t="shared" si="140"/>
        <v>1.1376253045249409</v>
      </c>
      <c r="L2246" s="4">
        <f t="shared" si="141"/>
        <v>113.76253045249409</v>
      </c>
      <c r="M2246" s="4">
        <f t="shared" si="142"/>
        <v>18</v>
      </c>
      <c r="N2246" s="4">
        <f t="shared" si="143"/>
        <v>13.783999999999992</v>
      </c>
    </row>
    <row r="2247" spans="1:14" x14ac:dyDescent="0.55000000000000004">
      <c r="A2247" s="3">
        <v>44789</v>
      </c>
      <c r="B2247" s="4">
        <v>225</v>
      </c>
      <c r="C2247" s="4">
        <v>5</v>
      </c>
      <c r="D2247" s="4">
        <v>5</v>
      </c>
      <c r="E2247" s="4" t="s">
        <v>8</v>
      </c>
      <c r="F2247" s="4">
        <v>3000</v>
      </c>
      <c r="G2247" s="4">
        <v>112.19199999999999</v>
      </c>
      <c r="H2247" s="4">
        <v>2459808</v>
      </c>
      <c r="J2247" s="4">
        <v>100.15600000000001</v>
      </c>
      <c r="K2247" s="4">
        <f t="shared" si="140"/>
        <v>1.1201725308518709</v>
      </c>
      <c r="L2247" s="4">
        <f t="shared" si="141"/>
        <v>112.01725308518708</v>
      </c>
      <c r="M2247" s="4">
        <f t="shared" si="142"/>
        <v>22</v>
      </c>
      <c r="N2247" s="4">
        <f t="shared" si="143"/>
        <v>12.035999999999987</v>
      </c>
    </row>
    <row r="2248" spans="1:14" x14ac:dyDescent="0.55000000000000004">
      <c r="A2248" s="3">
        <v>44792</v>
      </c>
      <c r="B2248" s="4">
        <v>225</v>
      </c>
      <c r="C2248" s="4">
        <v>5</v>
      </c>
      <c r="D2248" s="4">
        <v>5</v>
      </c>
      <c r="E2248" s="4" t="s">
        <v>8</v>
      </c>
      <c r="F2248" s="4">
        <v>3000</v>
      </c>
      <c r="G2248" s="1">
        <v>102.206</v>
      </c>
      <c r="H2248" s="4">
        <v>2459811</v>
      </c>
      <c r="J2248" s="4">
        <v>100.15600000000001</v>
      </c>
      <c r="K2248" s="4">
        <f t="shared" si="140"/>
        <v>1.0204680698110946</v>
      </c>
      <c r="L2248" s="4">
        <f t="shared" si="141"/>
        <v>102.04680698110946</v>
      </c>
      <c r="M2248" s="4">
        <f t="shared" si="142"/>
        <v>25</v>
      </c>
      <c r="N2248" s="4">
        <f t="shared" si="143"/>
        <v>2.0499999999999972</v>
      </c>
    </row>
    <row r="2249" spans="1:14" x14ac:dyDescent="0.55000000000000004">
      <c r="A2249" s="3">
        <v>44796</v>
      </c>
      <c r="B2249" s="4">
        <v>225</v>
      </c>
      <c r="C2249" s="4">
        <v>5</v>
      </c>
      <c r="D2249" s="4">
        <v>5</v>
      </c>
      <c r="E2249" s="4" t="s">
        <v>8</v>
      </c>
      <c r="F2249" s="4">
        <v>3000</v>
      </c>
      <c r="G2249" s="1">
        <v>107.944</v>
      </c>
      <c r="H2249" s="4">
        <v>2459815</v>
      </c>
      <c r="J2249" s="4">
        <v>100.15600000000001</v>
      </c>
      <c r="K2249" s="4">
        <f t="shared" si="140"/>
        <v>1.0777586964335637</v>
      </c>
      <c r="L2249" s="4">
        <f t="shared" si="141"/>
        <v>107.77586964335637</v>
      </c>
      <c r="M2249" s="4">
        <f t="shared" si="142"/>
        <v>29</v>
      </c>
      <c r="N2249" s="4">
        <f t="shared" si="143"/>
        <v>7.7879999999999967</v>
      </c>
    </row>
    <row r="2250" spans="1:14" x14ac:dyDescent="0.55000000000000004">
      <c r="A2250" s="3">
        <v>44803</v>
      </c>
      <c r="B2250" s="4">
        <v>225</v>
      </c>
      <c r="C2250" s="4">
        <v>5</v>
      </c>
      <c r="D2250" s="4">
        <v>5</v>
      </c>
      <c r="E2250" s="4" t="s">
        <v>8</v>
      </c>
      <c r="F2250" s="4">
        <v>3000</v>
      </c>
      <c r="G2250" s="1">
        <v>106.67100000000001</v>
      </c>
      <c r="H2250" s="4">
        <v>2459822</v>
      </c>
      <c r="J2250" s="4">
        <v>100.15600000000001</v>
      </c>
      <c r="K2250" s="4">
        <f t="shared" si="140"/>
        <v>1.0650485243020889</v>
      </c>
      <c r="L2250" s="4">
        <f t="shared" si="141"/>
        <v>106.50485243020889</v>
      </c>
      <c r="M2250" s="4">
        <f t="shared" si="142"/>
        <v>36</v>
      </c>
      <c r="N2250" s="4">
        <f t="shared" si="143"/>
        <v>6.5150000000000006</v>
      </c>
    </row>
    <row r="2251" spans="1:14" x14ac:dyDescent="0.55000000000000004">
      <c r="A2251" s="3">
        <v>44806</v>
      </c>
      <c r="B2251" s="4">
        <v>225</v>
      </c>
      <c r="C2251" s="4">
        <v>5</v>
      </c>
      <c r="D2251" s="4">
        <v>5</v>
      </c>
      <c r="E2251" s="4" t="s">
        <v>8</v>
      </c>
      <c r="F2251" s="4">
        <v>3000</v>
      </c>
      <c r="G2251" s="4">
        <v>113.95399999999999</v>
      </c>
      <c r="H2251" s="4">
        <v>2459825</v>
      </c>
      <c r="J2251" s="4">
        <v>100.15600000000001</v>
      </c>
      <c r="K2251" s="4">
        <f t="shared" si="140"/>
        <v>1.1377650864651143</v>
      </c>
      <c r="L2251" s="4">
        <f t="shared" si="141"/>
        <v>113.77650864651143</v>
      </c>
      <c r="M2251" s="4">
        <f t="shared" si="142"/>
        <v>39</v>
      </c>
      <c r="N2251" s="4">
        <f t="shared" si="143"/>
        <v>13.797999999999988</v>
      </c>
    </row>
    <row r="2252" spans="1:14" x14ac:dyDescent="0.55000000000000004">
      <c r="A2252" s="3">
        <v>44767</v>
      </c>
      <c r="B2252" s="4">
        <v>226</v>
      </c>
      <c r="C2252" s="4">
        <v>5</v>
      </c>
      <c r="D2252" s="4">
        <v>5</v>
      </c>
      <c r="E2252" s="4" t="s">
        <v>8</v>
      </c>
      <c r="F2252" s="4">
        <v>3000</v>
      </c>
      <c r="G2252" s="4">
        <v>85.296000000000006</v>
      </c>
      <c r="H2252" s="4">
        <v>2459786</v>
      </c>
      <c r="J2252" s="4">
        <f>G2252</f>
        <v>85.296000000000006</v>
      </c>
      <c r="K2252" s="4">
        <f t="shared" si="140"/>
        <v>1</v>
      </c>
      <c r="L2252" s="4">
        <f t="shared" si="141"/>
        <v>100</v>
      </c>
      <c r="M2252" s="4">
        <f t="shared" si="142"/>
        <v>0</v>
      </c>
      <c r="N2252" s="4">
        <f t="shared" si="143"/>
        <v>0</v>
      </c>
    </row>
    <row r="2253" spans="1:14" x14ac:dyDescent="0.55000000000000004">
      <c r="A2253" s="3">
        <v>44774</v>
      </c>
      <c r="B2253" s="4">
        <v>226</v>
      </c>
      <c r="C2253" s="4">
        <v>5</v>
      </c>
      <c r="D2253" s="4">
        <v>5</v>
      </c>
      <c r="E2253" s="4" t="s">
        <v>8</v>
      </c>
      <c r="F2253" s="4">
        <v>3000</v>
      </c>
      <c r="G2253">
        <v>80.206000000000003</v>
      </c>
      <c r="H2253" s="4">
        <v>2459793</v>
      </c>
      <c r="J2253" s="4">
        <v>85.296000000000006</v>
      </c>
      <c r="K2253" s="4">
        <f t="shared" si="140"/>
        <v>0.94032545488651287</v>
      </c>
      <c r="L2253" s="4">
        <f t="shared" si="141"/>
        <v>94.03254548865128</v>
      </c>
      <c r="M2253" s="4">
        <f t="shared" si="142"/>
        <v>7</v>
      </c>
      <c r="N2253" s="4">
        <f t="shared" si="143"/>
        <v>-5.0900000000000034</v>
      </c>
    </row>
    <row r="2254" spans="1:14" x14ac:dyDescent="0.55000000000000004">
      <c r="A2254" s="3">
        <v>44779</v>
      </c>
      <c r="B2254" s="4">
        <v>226</v>
      </c>
      <c r="C2254" s="4">
        <v>5</v>
      </c>
      <c r="D2254" s="4">
        <v>5</v>
      </c>
      <c r="E2254" s="4" t="s">
        <v>8</v>
      </c>
      <c r="F2254" s="4">
        <v>3000</v>
      </c>
      <c r="G2254" s="1">
        <v>90.664000000000001</v>
      </c>
      <c r="H2254" s="4">
        <v>2459798</v>
      </c>
      <c r="J2254" s="4">
        <v>85.296000000000006</v>
      </c>
      <c r="K2254" s="4">
        <f t="shared" si="140"/>
        <v>1.0629337835302946</v>
      </c>
      <c r="L2254" s="4">
        <f t="shared" si="141"/>
        <v>106.29337835302945</v>
      </c>
      <c r="M2254" s="4">
        <f t="shared" si="142"/>
        <v>12</v>
      </c>
      <c r="N2254" s="4">
        <f t="shared" si="143"/>
        <v>5.367999999999995</v>
      </c>
    </row>
    <row r="2255" spans="1:14" x14ac:dyDescent="0.55000000000000004">
      <c r="A2255" s="3">
        <v>44782</v>
      </c>
      <c r="B2255" s="4">
        <v>226</v>
      </c>
      <c r="C2255" s="4">
        <v>5</v>
      </c>
      <c r="D2255" s="4">
        <v>5</v>
      </c>
      <c r="E2255" s="4" t="s">
        <v>8</v>
      </c>
      <c r="F2255" s="4">
        <v>3000</v>
      </c>
      <c r="G2255" s="1">
        <v>93.376999999999995</v>
      </c>
      <c r="H2255" s="4">
        <v>2459801</v>
      </c>
      <c r="J2255" s="4">
        <v>85.296000000000006</v>
      </c>
      <c r="K2255" s="4">
        <f t="shared" si="140"/>
        <v>1.094740667792159</v>
      </c>
      <c r="L2255" s="4">
        <f t="shared" si="141"/>
        <v>109.47406677921589</v>
      </c>
      <c r="M2255" s="4">
        <f t="shared" si="142"/>
        <v>15</v>
      </c>
      <c r="N2255" s="4">
        <f t="shared" si="143"/>
        <v>8.0809999999999889</v>
      </c>
    </row>
    <row r="2256" spans="1:14" x14ac:dyDescent="0.55000000000000004">
      <c r="A2256" s="3">
        <v>44785</v>
      </c>
      <c r="B2256" s="4">
        <v>226</v>
      </c>
      <c r="C2256" s="4">
        <v>5</v>
      </c>
      <c r="D2256" s="4">
        <v>5</v>
      </c>
      <c r="E2256" s="4" t="s">
        <v>8</v>
      </c>
      <c r="F2256" s="4">
        <v>3000</v>
      </c>
      <c r="G2256" s="1">
        <v>90.233999999999995</v>
      </c>
      <c r="H2256" s="4">
        <v>2459804</v>
      </c>
      <c r="J2256" s="4">
        <v>85.296000000000006</v>
      </c>
      <c r="K2256" s="4">
        <f t="shared" si="140"/>
        <v>1.0578925154755203</v>
      </c>
      <c r="L2256" s="4">
        <f t="shared" si="141"/>
        <v>105.78925154755203</v>
      </c>
      <c r="M2256" s="4">
        <f t="shared" si="142"/>
        <v>18</v>
      </c>
      <c r="N2256" s="4">
        <f t="shared" si="143"/>
        <v>4.9379999999999882</v>
      </c>
    </row>
    <row r="2257" spans="1:14" x14ac:dyDescent="0.55000000000000004">
      <c r="A2257" s="3">
        <v>44789</v>
      </c>
      <c r="B2257" s="4">
        <v>226</v>
      </c>
      <c r="C2257" s="4">
        <v>5</v>
      </c>
      <c r="D2257" s="4">
        <v>5</v>
      </c>
      <c r="E2257" s="4" t="s">
        <v>8</v>
      </c>
      <c r="F2257" s="4">
        <v>3000</v>
      </c>
      <c r="G2257" s="4">
        <v>96.843999999999994</v>
      </c>
      <c r="H2257" s="4">
        <v>2459808</v>
      </c>
      <c r="J2257" s="4">
        <v>85.296000000000006</v>
      </c>
      <c r="K2257" s="4">
        <f t="shared" si="140"/>
        <v>1.1353873569686737</v>
      </c>
      <c r="L2257" s="4">
        <f t="shared" si="141"/>
        <v>113.53873569686736</v>
      </c>
      <c r="M2257" s="4">
        <f t="shared" si="142"/>
        <v>22</v>
      </c>
      <c r="N2257" s="4">
        <f t="shared" si="143"/>
        <v>11.547999999999988</v>
      </c>
    </row>
    <row r="2258" spans="1:14" x14ac:dyDescent="0.55000000000000004">
      <c r="A2258" s="3">
        <v>44792</v>
      </c>
      <c r="B2258" s="4">
        <v>226</v>
      </c>
      <c r="C2258" s="4">
        <v>5</v>
      </c>
      <c r="D2258" s="4">
        <v>5</v>
      </c>
      <c r="E2258" s="4" t="s">
        <v>8</v>
      </c>
      <c r="F2258" s="4">
        <v>3000</v>
      </c>
      <c r="G2258" s="1">
        <v>91.876999999999995</v>
      </c>
      <c r="H2258" s="4">
        <v>2459811</v>
      </c>
      <c r="J2258" s="4">
        <v>85.296000000000006</v>
      </c>
      <c r="K2258" s="4">
        <f t="shared" si="140"/>
        <v>1.0771548489964358</v>
      </c>
      <c r="L2258" s="4">
        <f t="shared" si="141"/>
        <v>107.71548489964357</v>
      </c>
      <c r="M2258" s="4">
        <f t="shared" si="142"/>
        <v>25</v>
      </c>
      <c r="N2258" s="4">
        <f t="shared" si="143"/>
        <v>6.5809999999999889</v>
      </c>
    </row>
    <row r="2259" spans="1:14" x14ac:dyDescent="0.55000000000000004">
      <c r="A2259" s="3">
        <v>44796</v>
      </c>
      <c r="B2259" s="4">
        <v>226</v>
      </c>
      <c r="C2259" s="4">
        <v>5</v>
      </c>
      <c r="D2259" s="4">
        <v>5</v>
      </c>
      <c r="E2259" s="4" t="s">
        <v>8</v>
      </c>
      <c r="F2259" s="4">
        <v>3000</v>
      </c>
      <c r="G2259" s="1">
        <v>92.957999999999998</v>
      </c>
      <c r="H2259" s="4">
        <v>2459815</v>
      </c>
      <c r="J2259" s="4">
        <v>85.296000000000006</v>
      </c>
      <c r="K2259" s="4">
        <f t="shared" si="140"/>
        <v>1.0898283624085536</v>
      </c>
      <c r="L2259" s="4">
        <f t="shared" si="141"/>
        <v>108.98283624085536</v>
      </c>
      <c r="M2259" s="4">
        <f t="shared" si="142"/>
        <v>29</v>
      </c>
      <c r="N2259" s="4">
        <f t="shared" si="143"/>
        <v>7.6619999999999919</v>
      </c>
    </row>
    <row r="2260" spans="1:14" x14ac:dyDescent="0.55000000000000004">
      <c r="A2260" s="3">
        <v>44803</v>
      </c>
      <c r="B2260" s="4">
        <v>226</v>
      </c>
      <c r="C2260" s="4">
        <v>5</v>
      </c>
      <c r="D2260" s="4">
        <v>5</v>
      </c>
      <c r="E2260" s="4" t="s">
        <v>8</v>
      </c>
      <c r="F2260" s="4">
        <v>3000</v>
      </c>
      <c r="G2260" s="1">
        <v>91.899000000000001</v>
      </c>
      <c r="H2260" s="4">
        <v>2459822</v>
      </c>
      <c r="J2260" s="4">
        <v>85.296000000000006</v>
      </c>
      <c r="K2260" s="4">
        <f t="shared" si="140"/>
        <v>1.0774127743387731</v>
      </c>
      <c r="L2260" s="4">
        <f t="shared" si="141"/>
        <v>107.74127743387731</v>
      </c>
      <c r="M2260" s="4">
        <f t="shared" si="142"/>
        <v>36</v>
      </c>
      <c r="N2260" s="4">
        <f t="shared" si="143"/>
        <v>6.6029999999999944</v>
      </c>
    </row>
    <row r="2261" spans="1:14" x14ac:dyDescent="0.55000000000000004">
      <c r="A2261" s="3">
        <v>44806</v>
      </c>
      <c r="B2261" s="4">
        <v>226</v>
      </c>
      <c r="C2261" s="4">
        <v>5</v>
      </c>
      <c r="D2261" s="4">
        <v>5</v>
      </c>
      <c r="E2261" s="4" t="s">
        <v>8</v>
      </c>
      <c r="F2261" s="4">
        <v>3000</v>
      </c>
      <c r="G2261" s="4">
        <v>93.123999999999995</v>
      </c>
      <c r="H2261" s="4">
        <v>2459825</v>
      </c>
      <c r="J2261" s="4">
        <v>85.296000000000006</v>
      </c>
      <c r="K2261" s="4">
        <f t="shared" si="140"/>
        <v>1.0917745263552803</v>
      </c>
      <c r="L2261" s="4">
        <f t="shared" si="141"/>
        <v>109.17745263552803</v>
      </c>
      <c r="M2261" s="4">
        <f t="shared" si="142"/>
        <v>39</v>
      </c>
      <c r="N2261" s="4">
        <f t="shared" si="143"/>
        <v>7.8279999999999887</v>
      </c>
    </row>
    <row r="2262" spans="1:14" x14ac:dyDescent="0.55000000000000004">
      <c r="A2262" s="3">
        <v>44767</v>
      </c>
      <c r="B2262" s="4">
        <v>227</v>
      </c>
      <c r="C2262" s="4">
        <v>5</v>
      </c>
      <c r="D2262" s="4">
        <v>5</v>
      </c>
      <c r="E2262" s="4" t="s">
        <v>8</v>
      </c>
      <c r="F2262" s="4">
        <v>3000</v>
      </c>
      <c r="G2262" s="4">
        <v>96.965999999999994</v>
      </c>
      <c r="H2262" s="4">
        <v>2459786</v>
      </c>
      <c r="J2262" s="4">
        <f>G2262</f>
        <v>96.965999999999994</v>
      </c>
      <c r="K2262" s="4">
        <f t="shared" si="140"/>
        <v>1</v>
      </c>
      <c r="L2262" s="4">
        <f t="shared" si="141"/>
        <v>100</v>
      </c>
      <c r="M2262" s="4">
        <f t="shared" si="142"/>
        <v>0</v>
      </c>
      <c r="N2262" s="4">
        <f t="shared" si="143"/>
        <v>0</v>
      </c>
    </row>
    <row r="2263" spans="1:14" x14ac:dyDescent="0.55000000000000004">
      <c r="A2263" s="3">
        <v>44774</v>
      </c>
      <c r="B2263" s="4">
        <v>227</v>
      </c>
      <c r="C2263" s="4">
        <v>5</v>
      </c>
      <c r="D2263" s="4">
        <v>5</v>
      </c>
      <c r="E2263" s="4" t="s">
        <v>8</v>
      </c>
      <c r="F2263" s="4">
        <v>3000</v>
      </c>
      <c r="G2263">
        <v>94.185000000000002</v>
      </c>
      <c r="H2263" s="4">
        <v>2459793</v>
      </c>
      <c r="J2263" s="4">
        <v>96.965999999999994</v>
      </c>
      <c r="K2263" s="4">
        <f t="shared" si="140"/>
        <v>0.97131984406905525</v>
      </c>
      <c r="L2263" s="4">
        <f t="shared" si="141"/>
        <v>97.131984406905531</v>
      </c>
      <c r="M2263" s="4">
        <f t="shared" si="142"/>
        <v>7</v>
      </c>
      <c r="N2263" s="4">
        <f t="shared" si="143"/>
        <v>-2.7809999999999917</v>
      </c>
    </row>
    <row r="2264" spans="1:14" x14ac:dyDescent="0.55000000000000004">
      <c r="A2264" s="3">
        <v>44779</v>
      </c>
      <c r="B2264" s="4">
        <v>227</v>
      </c>
      <c r="C2264" s="4">
        <v>5</v>
      </c>
      <c r="D2264" s="4">
        <v>5</v>
      </c>
      <c r="E2264" s="4" t="s">
        <v>8</v>
      </c>
      <c r="F2264" s="4">
        <v>3000</v>
      </c>
      <c r="G2264" s="1">
        <v>114.67100000000001</v>
      </c>
      <c r="H2264" s="4">
        <v>2459798</v>
      </c>
      <c r="J2264" s="4">
        <v>96.965999999999994</v>
      </c>
      <c r="K2264" s="4">
        <f t="shared" si="140"/>
        <v>1.1825897737351239</v>
      </c>
      <c r="L2264" s="4">
        <f t="shared" si="141"/>
        <v>118.25897737351238</v>
      </c>
      <c r="M2264" s="4">
        <f t="shared" si="142"/>
        <v>12</v>
      </c>
      <c r="N2264" s="4">
        <f t="shared" si="143"/>
        <v>17.705000000000013</v>
      </c>
    </row>
    <row r="2265" spans="1:14" x14ac:dyDescent="0.55000000000000004">
      <c r="A2265" s="3">
        <v>44782</v>
      </c>
      <c r="B2265" s="4">
        <v>227</v>
      </c>
      <c r="C2265" s="4">
        <v>5</v>
      </c>
      <c r="D2265" s="4">
        <v>5</v>
      </c>
      <c r="E2265" s="4" t="s">
        <v>8</v>
      </c>
      <c r="F2265" s="4">
        <v>3000</v>
      </c>
      <c r="G2265" s="1">
        <v>98.206000000000003</v>
      </c>
      <c r="H2265" s="4">
        <v>2459801</v>
      </c>
      <c r="J2265" s="4">
        <v>96.965999999999994</v>
      </c>
      <c r="K2265" s="4">
        <f t="shared" si="140"/>
        <v>1.0127879875420251</v>
      </c>
      <c r="L2265" s="4">
        <f t="shared" si="141"/>
        <v>101.27879875420251</v>
      </c>
      <c r="M2265" s="4">
        <f t="shared" si="142"/>
        <v>15</v>
      </c>
      <c r="N2265" s="4">
        <f t="shared" si="143"/>
        <v>1.2400000000000091</v>
      </c>
    </row>
    <row r="2266" spans="1:14" x14ac:dyDescent="0.55000000000000004">
      <c r="A2266" s="3">
        <v>44785</v>
      </c>
      <c r="B2266" s="4">
        <v>227</v>
      </c>
      <c r="C2266" s="4">
        <v>5</v>
      </c>
      <c r="D2266" s="4">
        <v>5</v>
      </c>
      <c r="E2266" s="4" t="s">
        <v>8</v>
      </c>
      <c r="F2266" s="4">
        <v>3000</v>
      </c>
      <c r="G2266" s="1">
        <v>98.942999999999998</v>
      </c>
      <c r="H2266" s="4">
        <v>2459804</v>
      </c>
      <c r="J2266" s="4">
        <v>96.965999999999994</v>
      </c>
      <c r="K2266" s="4">
        <f t="shared" si="140"/>
        <v>1.0203885898149867</v>
      </c>
      <c r="L2266" s="4">
        <f t="shared" si="141"/>
        <v>102.03885898149866</v>
      </c>
      <c r="M2266" s="4">
        <f t="shared" si="142"/>
        <v>18</v>
      </c>
      <c r="N2266" s="4">
        <f t="shared" si="143"/>
        <v>1.9770000000000039</v>
      </c>
    </row>
    <row r="2267" spans="1:14" x14ac:dyDescent="0.55000000000000004">
      <c r="A2267" s="3">
        <v>44789</v>
      </c>
      <c r="B2267" s="4">
        <v>227</v>
      </c>
      <c r="C2267" s="4">
        <v>5</v>
      </c>
      <c r="D2267" s="4">
        <v>5</v>
      </c>
      <c r="E2267" s="4" t="s">
        <v>8</v>
      </c>
      <c r="F2267" s="4">
        <v>3000</v>
      </c>
      <c r="G2267" s="4">
        <v>107.46599999999999</v>
      </c>
      <c r="H2267" s="4">
        <v>2459808</v>
      </c>
      <c r="J2267" s="4">
        <v>96.965999999999994</v>
      </c>
      <c r="K2267" s="4">
        <f t="shared" si="140"/>
        <v>1.1082853783800508</v>
      </c>
      <c r="L2267" s="4">
        <f t="shared" si="141"/>
        <v>110.82853783800508</v>
      </c>
      <c r="M2267" s="4">
        <f t="shared" si="142"/>
        <v>22</v>
      </c>
      <c r="N2267" s="4">
        <f t="shared" si="143"/>
        <v>10.5</v>
      </c>
    </row>
    <row r="2268" spans="1:14" x14ac:dyDescent="0.55000000000000004">
      <c r="A2268" s="3">
        <v>44792</v>
      </c>
      <c r="B2268" s="4">
        <v>227</v>
      </c>
      <c r="C2268" s="4">
        <v>5</v>
      </c>
      <c r="D2268" s="4">
        <v>5</v>
      </c>
      <c r="E2268" s="4" t="s">
        <v>8</v>
      </c>
      <c r="F2268" s="4">
        <v>3000</v>
      </c>
      <c r="G2268" s="1">
        <v>99.233000000000004</v>
      </c>
      <c r="H2268" s="4">
        <v>2459811</v>
      </c>
      <c r="J2268" s="4">
        <v>96.965999999999994</v>
      </c>
      <c r="K2268" s="4">
        <f t="shared" si="140"/>
        <v>1.023379328836912</v>
      </c>
      <c r="L2268" s="4">
        <f t="shared" si="141"/>
        <v>102.3379328836912</v>
      </c>
      <c r="M2268" s="4">
        <f t="shared" si="142"/>
        <v>25</v>
      </c>
      <c r="N2268" s="4">
        <f t="shared" si="143"/>
        <v>2.2670000000000101</v>
      </c>
    </row>
    <row r="2269" spans="1:14" x14ac:dyDescent="0.55000000000000004">
      <c r="A2269" s="3">
        <v>44796</v>
      </c>
      <c r="B2269" s="4">
        <v>227</v>
      </c>
      <c r="C2269" s="4">
        <v>5</v>
      </c>
      <c r="D2269" s="4">
        <v>5</v>
      </c>
      <c r="E2269" s="4" t="s">
        <v>8</v>
      </c>
      <c r="F2269" s="4">
        <v>3000</v>
      </c>
      <c r="G2269" s="1">
        <v>110.559</v>
      </c>
      <c r="H2269" s="4">
        <v>2459815</v>
      </c>
      <c r="J2269" s="4">
        <v>96.965999999999994</v>
      </c>
      <c r="K2269" s="4">
        <f t="shared" si="140"/>
        <v>1.14018315698286</v>
      </c>
      <c r="L2269" s="4">
        <f t="shared" si="141"/>
        <v>114.018315698286</v>
      </c>
      <c r="M2269" s="4">
        <f t="shared" si="142"/>
        <v>29</v>
      </c>
      <c r="N2269" s="4">
        <f t="shared" si="143"/>
        <v>13.593000000000004</v>
      </c>
    </row>
    <row r="2270" spans="1:14" x14ac:dyDescent="0.55000000000000004">
      <c r="A2270" s="3">
        <v>44803</v>
      </c>
      <c r="B2270" s="4">
        <v>227</v>
      </c>
      <c r="C2270" s="4">
        <v>5</v>
      </c>
      <c r="D2270" s="4">
        <v>5</v>
      </c>
      <c r="E2270" s="4" t="s">
        <v>8</v>
      </c>
      <c r="F2270" s="4">
        <v>3000</v>
      </c>
      <c r="G2270" s="1">
        <v>103.919</v>
      </c>
      <c r="H2270" s="4">
        <v>2459822</v>
      </c>
      <c r="J2270" s="4">
        <v>96.965999999999994</v>
      </c>
      <c r="K2270" s="4">
        <f t="shared" si="140"/>
        <v>1.0717055462739518</v>
      </c>
      <c r="L2270" s="4">
        <f t="shared" si="141"/>
        <v>107.17055462739518</v>
      </c>
      <c r="M2270" s="4">
        <f t="shared" si="142"/>
        <v>36</v>
      </c>
      <c r="N2270" s="4">
        <f t="shared" si="143"/>
        <v>6.953000000000003</v>
      </c>
    </row>
    <row r="2271" spans="1:14" x14ac:dyDescent="0.55000000000000004">
      <c r="A2271" s="3">
        <v>44806</v>
      </c>
      <c r="B2271" s="4">
        <v>227</v>
      </c>
      <c r="C2271" s="4">
        <v>5</v>
      </c>
      <c r="D2271" s="4">
        <v>5</v>
      </c>
      <c r="E2271" s="4" t="s">
        <v>8</v>
      </c>
      <c r="F2271" s="4">
        <v>3000</v>
      </c>
      <c r="G2271" s="4">
        <v>112.71299999999999</v>
      </c>
      <c r="H2271" s="4">
        <v>2459825</v>
      </c>
      <c r="J2271" s="4">
        <v>96.965999999999994</v>
      </c>
      <c r="K2271" s="4">
        <f t="shared" si="140"/>
        <v>1.162397128890539</v>
      </c>
      <c r="L2271" s="4">
        <f t="shared" si="141"/>
        <v>116.23971288905391</v>
      </c>
      <c r="M2271" s="4">
        <f t="shared" si="142"/>
        <v>39</v>
      </c>
      <c r="N2271" s="4">
        <f t="shared" si="143"/>
        <v>15.747</v>
      </c>
    </row>
    <row r="2272" spans="1:14" x14ac:dyDescent="0.55000000000000004">
      <c r="A2272" s="3">
        <v>44767</v>
      </c>
      <c r="B2272" s="4">
        <v>228</v>
      </c>
      <c r="C2272" s="4">
        <v>5</v>
      </c>
      <c r="D2272" s="4">
        <v>5</v>
      </c>
      <c r="E2272" s="4" t="s">
        <v>8</v>
      </c>
      <c r="F2272" s="4">
        <v>3000</v>
      </c>
      <c r="G2272" s="4">
        <v>88.605000000000004</v>
      </c>
      <c r="H2272" s="4">
        <v>2459786</v>
      </c>
      <c r="J2272" s="4">
        <f>G2272</f>
        <v>88.605000000000004</v>
      </c>
      <c r="K2272" s="4">
        <f t="shared" si="140"/>
        <v>1</v>
      </c>
      <c r="L2272" s="4">
        <f t="shared" si="141"/>
        <v>100</v>
      </c>
      <c r="M2272" s="4">
        <f t="shared" si="142"/>
        <v>0</v>
      </c>
      <c r="N2272" s="4">
        <f t="shared" si="143"/>
        <v>0</v>
      </c>
    </row>
    <row r="2273" spans="1:14" x14ac:dyDescent="0.55000000000000004">
      <c r="A2273" s="3">
        <v>44774</v>
      </c>
      <c r="B2273" s="4">
        <v>228</v>
      </c>
      <c r="C2273" s="4">
        <v>5</v>
      </c>
      <c r="D2273" s="4">
        <v>5</v>
      </c>
      <c r="E2273" s="4" t="s">
        <v>8</v>
      </c>
      <c r="F2273" s="4">
        <v>3000</v>
      </c>
      <c r="G2273">
        <v>86.918999999999997</v>
      </c>
      <c r="H2273" s="4">
        <v>2459793</v>
      </c>
      <c r="J2273" s="4">
        <v>88.605000000000004</v>
      </c>
      <c r="K2273" s="4">
        <f t="shared" si="140"/>
        <v>0.98097172845776193</v>
      </c>
      <c r="L2273" s="4">
        <f t="shared" si="141"/>
        <v>98.097172845776186</v>
      </c>
      <c r="M2273" s="4">
        <f t="shared" si="142"/>
        <v>7</v>
      </c>
      <c r="N2273" s="4">
        <f t="shared" si="143"/>
        <v>-1.686000000000007</v>
      </c>
    </row>
    <row r="2274" spans="1:14" x14ac:dyDescent="0.55000000000000004">
      <c r="A2274" s="3">
        <v>44779</v>
      </c>
      <c r="B2274" s="4">
        <v>228</v>
      </c>
      <c r="C2274" s="4">
        <v>5</v>
      </c>
      <c r="D2274" s="4">
        <v>5</v>
      </c>
      <c r="E2274" s="4" t="s">
        <v>8</v>
      </c>
      <c r="F2274" s="4">
        <v>3000</v>
      </c>
      <c r="G2274" s="1">
        <v>104.566</v>
      </c>
      <c r="H2274" s="4">
        <v>2459798</v>
      </c>
      <c r="J2274" s="4">
        <v>88.605000000000004</v>
      </c>
      <c r="K2274" s="4">
        <f t="shared" si="140"/>
        <v>1.1801365611421477</v>
      </c>
      <c r="L2274" s="4">
        <f t="shared" si="141"/>
        <v>118.01365611421477</v>
      </c>
      <c r="M2274" s="4">
        <f t="shared" si="142"/>
        <v>12</v>
      </c>
      <c r="N2274" s="4">
        <f t="shared" si="143"/>
        <v>15.960999999999999</v>
      </c>
    </row>
    <row r="2275" spans="1:14" x14ac:dyDescent="0.55000000000000004">
      <c r="A2275" s="3">
        <v>44782</v>
      </c>
      <c r="B2275" s="4">
        <v>228</v>
      </c>
      <c r="C2275" s="4">
        <v>5</v>
      </c>
      <c r="D2275" s="4">
        <v>5</v>
      </c>
      <c r="E2275" s="4" t="s">
        <v>8</v>
      </c>
      <c r="F2275" s="4">
        <v>3000</v>
      </c>
      <c r="G2275" s="1">
        <v>95.492999999999995</v>
      </c>
      <c r="H2275" s="4">
        <v>2459801</v>
      </c>
      <c r="J2275" s="4">
        <v>88.605000000000004</v>
      </c>
      <c r="K2275" s="4">
        <f t="shared" si="140"/>
        <v>1.077738276620958</v>
      </c>
      <c r="L2275" s="4">
        <f t="shared" si="141"/>
        <v>107.7738276620958</v>
      </c>
      <c r="M2275" s="4">
        <f t="shared" si="142"/>
        <v>15</v>
      </c>
      <c r="N2275" s="4">
        <f t="shared" si="143"/>
        <v>6.887999999999991</v>
      </c>
    </row>
    <row r="2276" spans="1:14" x14ac:dyDescent="0.55000000000000004">
      <c r="A2276" s="3">
        <v>44785</v>
      </c>
      <c r="B2276" s="4">
        <v>228</v>
      </c>
      <c r="C2276" s="4">
        <v>5</v>
      </c>
      <c r="D2276" s="4">
        <v>5</v>
      </c>
      <c r="E2276" s="4" t="s">
        <v>8</v>
      </c>
      <c r="F2276" s="4">
        <v>3000</v>
      </c>
      <c r="G2276" s="1">
        <v>98.135999999999996</v>
      </c>
      <c r="H2276" s="4">
        <v>2459804</v>
      </c>
      <c r="J2276" s="4">
        <v>88.605000000000004</v>
      </c>
      <c r="K2276" s="4">
        <f t="shared" si="140"/>
        <v>1.1075672930421532</v>
      </c>
      <c r="L2276" s="4">
        <f t="shared" si="141"/>
        <v>110.75672930421531</v>
      </c>
      <c r="M2276" s="4">
        <f t="shared" si="142"/>
        <v>18</v>
      </c>
      <c r="N2276" s="4">
        <f t="shared" si="143"/>
        <v>9.5309999999999917</v>
      </c>
    </row>
    <row r="2277" spans="1:14" x14ac:dyDescent="0.55000000000000004">
      <c r="A2277" s="3">
        <v>44789</v>
      </c>
      <c r="B2277" s="4">
        <v>228</v>
      </c>
      <c r="C2277" s="4">
        <v>5</v>
      </c>
      <c r="D2277" s="4">
        <v>5</v>
      </c>
      <c r="E2277" s="4" t="s">
        <v>8</v>
      </c>
      <c r="F2277" s="4">
        <v>3000</v>
      </c>
      <c r="G2277" s="4">
        <v>96.960999999999999</v>
      </c>
      <c r="H2277" s="4">
        <v>2459808</v>
      </c>
      <c r="J2277" s="4">
        <v>88.605000000000004</v>
      </c>
      <c r="K2277" s="4">
        <f t="shared" si="140"/>
        <v>1.0943061903955758</v>
      </c>
      <c r="L2277" s="4">
        <f t="shared" si="141"/>
        <v>109.43061903955757</v>
      </c>
      <c r="M2277" s="4">
        <f t="shared" si="142"/>
        <v>22</v>
      </c>
      <c r="N2277" s="4">
        <f t="shared" si="143"/>
        <v>8.3559999999999945</v>
      </c>
    </row>
    <row r="2278" spans="1:14" x14ac:dyDescent="0.55000000000000004">
      <c r="A2278" s="3">
        <v>44792</v>
      </c>
      <c r="B2278" s="4">
        <v>228</v>
      </c>
      <c r="C2278" s="4">
        <v>5</v>
      </c>
      <c r="D2278" s="4">
        <v>5</v>
      </c>
      <c r="E2278" s="4" t="s">
        <v>8</v>
      </c>
      <c r="F2278" s="4">
        <v>3000</v>
      </c>
      <c r="G2278" s="1">
        <v>86.647000000000006</v>
      </c>
      <c r="H2278" s="4">
        <v>2459811</v>
      </c>
      <c r="J2278" s="4">
        <v>88.605000000000004</v>
      </c>
      <c r="K2278" s="4">
        <f t="shared" si="140"/>
        <v>0.97790192427063938</v>
      </c>
      <c r="L2278" s="4">
        <f t="shared" si="141"/>
        <v>97.790192427063943</v>
      </c>
      <c r="M2278" s="4">
        <f t="shared" si="142"/>
        <v>25</v>
      </c>
      <c r="N2278" s="4">
        <f t="shared" si="143"/>
        <v>-1.9579999999999984</v>
      </c>
    </row>
    <row r="2279" spans="1:14" x14ac:dyDescent="0.55000000000000004">
      <c r="A2279" s="3">
        <v>44796</v>
      </c>
      <c r="B2279" s="4">
        <v>228</v>
      </c>
      <c r="C2279" s="4">
        <v>5</v>
      </c>
      <c r="D2279" s="4">
        <v>5</v>
      </c>
      <c r="E2279" s="4" t="s">
        <v>8</v>
      </c>
      <c r="F2279" s="4">
        <v>3000</v>
      </c>
      <c r="G2279" s="1">
        <v>98.031000000000006</v>
      </c>
      <c r="H2279" s="4">
        <v>2459815</v>
      </c>
      <c r="J2279" s="4">
        <v>88.605000000000004</v>
      </c>
      <c r="K2279" s="4">
        <f t="shared" si="140"/>
        <v>1.1063822583375655</v>
      </c>
      <c r="L2279" s="4">
        <f t="shared" si="141"/>
        <v>110.63822583375655</v>
      </c>
      <c r="M2279" s="4">
        <f t="shared" si="142"/>
        <v>29</v>
      </c>
      <c r="N2279" s="4">
        <f t="shared" si="143"/>
        <v>9.4260000000000019</v>
      </c>
    </row>
    <row r="2280" spans="1:14" x14ac:dyDescent="0.55000000000000004">
      <c r="A2280" s="3">
        <v>44803</v>
      </c>
      <c r="B2280" s="4">
        <v>228</v>
      </c>
      <c r="C2280" s="4">
        <v>5</v>
      </c>
      <c r="D2280" s="4">
        <v>5</v>
      </c>
      <c r="E2280" s="4" t="s">
        <v>8</v>
      </c>
      <c r="F2280" s="4">
        <v>3000</v>
      </c>
      <c r="G2280" s="1">
        <v>101.953</v>
      </c>
      <c r="H2280" s="4">
        <v>2459822</v>
      </c>
      <c r="J2280" s="4">
        <v>88.605000000000004</v>
      </c>
      <c r="K2280" s="4">
        <f t="shared" si="140"/>
        <v>1.1506461260651204</v>
      </c>
      <c r="L2280" s="4">
        <f t="shared" si="141"/>
        <v>115.06461260651204</v>
      </c>
      <c r="M2280" s="4">
        <f t="shared" si="142"/>
        <v>36</v>
      </c>
      <c r="N2280" s="4">
        <f t="shared" si="143"/>
        <v>13.347999999999999</v>
      </c>
    </row>
    <row r="2281" spans="1:14" x14ac:dyDescent="0.55000000000000004">
      <c r="A2281" s="3">
        <v>44806</v>
      </c>
      <c r="B2281" s="4">
        <v>228</v>
      </c>
      <c r="C2281" s="4">
        <v>5</v>
      </c>
      <c r="D2281" s="4">
        <v>5</v>
      </c>
      <c r="E2281" s="4" t="s">
        <v>8</v>
      </c>
      <c r="F2281" s="4">
        <v>3000</v>
      </c>
      <c r="G2281" s="4">
        <v>102.324</v>
      </c>
      <c r="H2281" s="4">
        <v>2459825</v>
      </c>
      <c r="J2281" s="4">
        <v>88.605000000000004</v>
      </c>
      <c r="K2281" s="4">
        <f t="shared" si="140"/>
        <v>1.1548332486879973</v>
      </c>
      <c r="L2281" s="4">
        <f t="shared" si="141"/>
        <v>115.48332486879973</v>
      </c>
      <c r="M2281" s="4">
        <f t="shared" si="142"/>
        <v>39</v>
      </c>
      <c r="N2281" s="4">
        <f t="shared" si="143"/>
        <v>13.718999999999994</v>
      </c>
    </row>
    <row r="2282" spans="1:14" x14ac:dyDescent="0.55000000000000004">
      <c r="A2282" s="3">
        <v>44767</v>
      </c>
      <c r="B2282" s="4">
        <v>229</v>
      </c>
      <c r="C2282" s="4">
        <v>5</v>
      </c>
      <c r="D2282" s="4">
        <v>5</v>
      </c>
      <c r="E2282" s="4" t="s">
        <v>8</v>
      </c>
      <c r="F2282" s="4">
        <v>3000</v>
      </c>
      <c r="G2282" s="4">
        <v>99.557000000000002</v>
      </c>
      <c r="H2282" s="4">
        <v>2459786</v>
      </c>
      <c r="J2282" s="4">
        <f>G2282</f>
        <v>99.557000000000002</v>
      </c>
      <c r="K2282" s="4">
        <f t="shared" si="140"/>
        <v>1</v>
      </c>
      <c r="L2282" s="4">
        <f t="shared" si="141"/>
        <v>100</v>
      </c>
      <c r="M2282" s="4">
        <f t="shared" si="142"/>
        <v>0</v>
      </c>
      <c r="N2282" s="4">
        <f t="shared" si="143"/>
        <v>0</v>
      </c>
    </row>
    <row r="2283" spans="1:14" x14ac:dyDescent="0.55000000000000004">
      <c r="A2283" s="3">
        <v>44774</v>
      </c>
      <c r="B2283" s="4">
        <v>229</v>
      </c>
      <c r="C2283" s="4">
        <v>5</v>
      </c>
      <c r="D2283" s="4">
        <v>5</v>
      </c>
      <c r="E2283" s="4" t="s">
        <v>8</v>
      </c>
      <c r="F2283" s="4">
        <v>3000</v>
      </c>
      <c r="G2283">
        <v>96.62</v>
      </c>
      <c r="H2283" s="4">
        <v>2459793</v>
      </c>
      <c r="J2283" s="4">
        <v>99.557000000000002</v>
      </c>
      <c r="K2283" s="4">
        <f t="shared" si="140"/>
        <v>0.97049931195194716</v>
      </c>
      <c r="L2283" s="4">
        <f t="shared" si="141"/>
        <v>97.049931195194716</v>
      </c>
      <c r="M2283" s="4">
        <f t="shared" si="142"/>
        <v>7</v>
      </c>
      <c r="N2283" s="4">
        <f t="shared" si="143"/>
        <v>-2.9369999999999976</v>
      </c>
    </row>
    <row r="2284" spans="1:14" x14ac:dyDescent="0.55000000000000004">
      <c r="A2284" s="3">
        <v>44779</v>
      </c>
      <c r="B2284" s="4">
        <v>229</v>
      </c>
      <c r="C2284" s="4">
        <v>5</v>
      </c>
      <c r="D2284" s="4">
        <v>5</v>
      </c>
      <c r="E2284" s="4" t="s">
        <v>8</v>
      </c>
      <c r="F2284" s="4">
        <v>3000</v>
      </c>
      <c r="G2284" s="1">
        <v>117.51900000000001</v>
      </c>
      <c r="H2284" s="4">
        <v>2459798</v>
      </c>
      <c r="J2284" s="4">
        <v>99.557000000000002</v>
      </c>
      <c r="K2284" s="4">
        <f t="shared" si="140"/>
        <v>1.1804192573098828</v>
      </c>
      <c r="L2284" s="4">
        <f t="shared" si="141"/>
        <v>118.04192573098828</v>
      </c>
      <c r="M2284" s="4">
        <f t="shared" si="142"/>
        <v>12</v>
      </c>
      <c r="N2284" s="4">
        <f t="shared" si="143"/>
        <v>17.962000000000003</v>
      </c>
    </row>
    <row r="2285" spans="1:14" x14ac:dyDescent="0.55000000000000004">
      <c r="A2285" s="3">
        <v>44782</v>
      </c>
      <c r="B2285" s="4">
        <v>229</v>
      </c>
      <c r="C2285" s="4">
        <v>5</v>
      </c>
      <c r="D2285" s="4">
        <v>5</v>
      </c>
      <c r="E2285" s="4" t="s">
        <v>8</v>
      </c>
      <c r="F2285" s="4">
        <v>3000</v>
      </c>
      <c r="G2285" s="1">
        <v>105.53400000000001</v>
      </c>
      <c r="H2285" s="4">
        <v>2459801</v>
      </c>
      <c r="J2285" s="4">
        <v>99.557000000000002</v>
      </c>
      <c r="K2285" s="4">
        <f t="shared" si="140"/>
        <v>1.0600359592996977</v>
      </c>
      <c r="L2285" s="4">
        <f t="shared" si="141"/>
        <v>106.00359592996978</v>
      </c>
      <c r="M2285" s="4">
        <f t="shared" si="142"/>
        <v>15</v>
      </c>
      <c r="N2285" s="4">
        <f t="shared" si="143"/>
        <v>5.9770000000000039</v>
      </c>
    </row>
    <row r="2286" spans="1:14" x14ac:dyDescent="0.55000000000000004">
      <c r="A2286" s="3">
        <v>44785</v>
      </c>
      <c r="B2286" s="4">
        <v>229</v>
      </c>
      <c r="C2286" s="4">
        <v>5</v>
      </c>
      <c r="D2286" s="4">
        <v>5</v>
      </c>
      <c r="E2286" s="4" t="s">
        <v>8</v>
      </c>
      <c r="F2286" s="4">
        <v>3000</v>
      </c>
      <c r="G2286" s="1">
        <v>102.196</v>
      </c>
      <c r="H2286" s="4">
        <v>2459804</v>
      </c>
      <c r="J2286" s="4">
        <v>99.557000000000002</v>
      </c>
      <c r="K2286" s="4">
        <f t="shared" si="140"/>
        <v>1.0265074279056219</v>
      </c>
      <c r="L2286" s="4">
        <f t="shared" si="141"/>
        <v>102.65074279056219</v>
      </c>
      <c r="M2286" s="4">
        <f t="shared" si="142"/>
        <v>18</v>
      </c>
      <c r="N2286" s="4">
        <f t="shared" si="143"/>
        <v>2.6389999999999958</v>
      </c>
    </row>
    <row r="2287" spans="1:14" x14ac:dyDescent="0.55000000000000004">
      <c r="A2287" s="3">
        <v>44789</v>
      </c>
      <c r="B2287" s="4">
        <v>229</v>
      </c>
      <c r="C2287" s="4">
        <v>5</v>
      </c>
      <c r="D2287" s="4">
        <v>5</v>
      </c>
      <c r="E2287" s="4" t="s">
        <v>8</v>
      </c>
      <c r="F2287" s="4">
        <v>3000</v>
      </c>
      <c r="G2287" s="4">
        <v>102.63</v>
      </c>
      <c r="H2287" s="4">
        <v>2459808</v>
      </c>
      <c r="J2287" s="4">
        <v>99.557000000000002</v>
      </c>
      <c r="K2287" s="4">
        <f t="shared" si="140"/>
        <v>1.0308667396566791</v>
      </c>
      <c r="L2287" s="4">
        <f t="shared" si="141"/>
        <v>103.08667396566791</v>
      </c>
      <c r="M2287" s="4">
        <f t="shared" si="142"/>
        <v>22</v>
      </c>
      <c r="N2287" s="4">
        <f t="shared" si="143"/>
        <v>3.0729999999999933</v>
      </c>
    </row>
    <row r="2288" spans="1:14" x14ac:dyDescent="0.55000000000000004">
      <c r="A2288" s="3">
        <v>44792</v>
      </c>
      <c r="B2288" s="4">
        <v>229</v>
      </c>
      <c r="C2288" s="4">
        <v>5</v>
      </c>
      <c r="D2288" s="4">
        <v>5</v>
      </c>
      <c r="E2288" s="4" t="s">
        <v>8</v>
      </c>
      <c r="F2288" s="4">
        <v>3000</v>
      </c>
      <c r="G2288" s="1">
        <v>101.578</v>
      </c>
      <c r="H2288" s="4">
        <v>2459811</v>
      </c>
      <c r="J2288" s="4">
        <v>99.557000000000002</v>
      </c>
      <c r="K2288" s="4">
        <f t="shared" si="140"/>
        <v>1.0202999286840704</v>
      </c>
      <c r="L2288" s="4">
        <f t="shared" si="141"/>
        <v>102.02999286840704</v>
      </c>
      <c r="M2288" s="4">
        <f t="shared" si="142"/>
        <v>25</v>
      </c>
      <c r="N2288" s="4">
        <f t="shared" si="143"/>
        <v>2.0210000000000008</v>
      </c>
    </row>
    <row r="2289" spans="1:14" x14ac:dyDescent="0.55000000000000004">
      <c r="A2289" s="3">
        <v>44796</v>
      </c>
      <c r="B2289" s="4">
        <v>229</v>
      </c>
      <c r="C2289" s="4">
        <v>5</v>
      </c>
      <c r="D2289" s="4">
        <v>5</v>
      </c>
      <c r="E2289" s="4" t="s">
        <v>8</v>
      </c>
      <c r="F2289" s="4">
        <v>3000</v>
      </c>
      <c r="G2289" s="1">
        <v>115.80500000000001</v>
      </c>
      <c r="H2289" s="4">
        <v>2459815</v>
      </c>
      <c r="J2289" s="4">
        <v>99.557000000000002</v>
      </c>
      <c r="K2289" s="4">
        <f t="shared" si="140"/>
        <v>1.1632029892423437</v>
      </c>
      <c r="L2289" s="4">
        <f t="shared" si="141"/>
        <v>116.32029892423436</v>
      </c>
      <c r="M2289" s="4">
        <f t="shared" si="142"/>
        <v>29</v>
      </c>
      <c r="N2289" s="4">
        <f t="shared" si="143"/>
        <v>16.248000000000005</v>
      </c>
    </row>
    <row r="2290" spans="1:14" x14ac:dyDescent="0.55000000000000004">
      <c r="A2290" s="3">
        <v>44803</v>
      </c>
      <c r="B2290" s="4">
        <v>229</v>
      </c>
      <c r="C2290" s="4">
        <v>5</v>
      </c>
      <c r="D2290" s="4">
        <v>5</v>
      </c>
      <c r="E2290" s="4" t="s">
        <v>8</v>
      </c>
      <c r="F2290" s="4">
        <v>3000</v>
      </c>
      <c r="G2290" s="1">
        <v>107.926</v>
      </c>
      <c r="H2290" s="4">
        <v>2459822</v>
      </c>
      <c r="J2290" s="4">
        <v>99.557000000000002</v>
      </c>
      <c r="K2290" s="4">
        <f t="shared" si="140"/>
        <v>1.0840623964161233</v>
      </c>
      <c r="L2290" s="4">
        <f t="shared" si="141"/>
        <v>108.40623964161233</v>
      </c>
      <c r="M2290" s="4">
        <f t="shared" si="142"/>
        <v>36</v>
      </c>
      <c r="N2290" s="4">
        <f t="shared" si="143"/>
        <v>8.3689999999999998</v>
      </c>
    </row>
    <row r="2291" spans="1:14" x14ac:dyDescent="0.55000000000000004">
      <c r="A2291" s="3">
        <v>44806</v>
      </c>
      <c r="B2291" s="4">
        <v>229</v>
      </c>
      <c r="C2291" s="4">
        <v>5</v>
      </c>
      <c r="D2291" s="4">
        <v>5</v>
      </c>
      <c r="E2291" s="4" t="s">
        <v>8</v>
      </c>
      <c r="F2291" s="4">
        <v>3000</v>
      </c>
      <c r="G2291" s="4">
        <v>108.819</v>
      </c>
      <c r="H2291" s="4">
        <v>2459825</v>
      </c>
      <c r="J2291" s="4">
        <v>99.557000000000002</v>
      </c>
      <c r="K2291" s="4">
        <f t="shared" si="140"/>
        <v>1.0930321323462941</v>
      </c>
      <c r="L2291" s="4">
        <f t="shared" si="141"/>
        <v>109.30321323462941</v>
      </c>
      <c r="M2291" s="4">
        <f t="shared" si="142"/>
        <v>39</v>
      </c>
      <c r="N2291" s="4">
        <f t="shared" si="143"/>
        <v>9.2620000000000005</v>
      </c>
    </row>
    <row r="2292" spans="1:14" x14ac:dyDescent="0.55000000000000004">
      <c r="A2292" s="3">
        <v>44767</v>
      </c>
      <c r="B2292" s="4">
        <v>230</v>
      </c>
      <c r="C2292" s="4">
        <v>5</v>
      </c>
      <c r="D2292" s="4">
        <v>5</v>
      </c>
      <c r="E2292" s="4" t="s">
        <v>8</v>
      </c>
      <c r="F2292" s="4">
        <v>3000</v>
      </c>
      <c r="G2292" s="4">
        <v>115.633</v>
      </c>
      <c r="H2292" s="4">
        <v>2459786</v>
      </c>
      <c r="J2292" s="4">
        <f>G2292</f>
        <v>115.633</v>
      </c>
      <c r="K2292" s="4">
        <f t="shared" si="140"/>
        <v>1</v>
      </c>
      <c r="L2292" s="4">
        <f t="shared" si="141"/>
        <v>100</v>
      </c>
      <c r="M2292" s="4">
        <f t="shared" si="142"/>
        <v>0</v>
      </c>
      <c r="N2292" s="4">
        <f t="shared" si="143"/>
        <v>0</v>
      </c>
    </row>
    <row r="2293" spans="1:14" x14ac:dyDescent="0.55000000000000004">
      <c r="A2293" s="3">
        <v>44774</v>
      </c>
      <c r="B2293" s="4">
        <v>230</v>
      </c>
      <c r="C2293" s="4">
        <v>5</v>
      </c>
      <c r="D2293" s="4">
        <v>5</v>
      </c>
      <c r="E2293" s="4" t="s">
        <v>8</v>
      </c>
      <c r="F2293" s="4">
        <v>3000</v>
      </c>
      <c r="G2293">
        <v>108.396</v>
      </c>
      <c r="H2293" s="4">
        <v>2459793</v>
      </c>
      <c r="J2293" s="4">
        <v>115.633</v>
      </c>
      <c r="K2293" s="4">
        <f t="shared" si="140"/>
        <v>0.93741406000017302</v>
      </c>
      <c r="L2293" s="4">
        <f t="shared" si="141"/>
        <v>93.741406000017307</v>
      </c>
      <c r="M2293" s="4">
        <f t="shared" si="142"/>
        <v>7</v>
      </c>
      <c r="N2293" s="4">
        <f t="shared" si="143"/>
        <v>-7.2369999999999948</v>
      </c>
    </row>
    <row r="2294" spans="1:14" x14ac:dyDescent="0.55000000000000004">
      <c r="A2294" s="3">
        <v>44779</v>
      </c>
      <c r="B2294" s="4">
        <v>230</v>
      </c>
      <c r="C2294" s="4">
        <v>5</v>
      </c>
      <c r="D2294" s="4">
        <v>5</v>
      </c>
      <c r="E2294" s="4" t="s">
        <v>8</v>
      </c>
      <c r="F2294" s="4">
        <v>3000</v>
      </c>
      <c r="G2294" s="1">
        <v>125.265</v>
      </c>
      <c r="H2294" s="4">
        <v>2459798</v>
      </c>
      <c r="J2294" s="4">
        <v>115.633</v>
      </c>
      <c r="K2294" s="4">
        <f t="shared" si="140"/>
        <v>1.083298020461287</v>
      </c>
      <c r="L2294" s="4">
        <f t="shared" si="141"/>
        <v>108.32980204612869</v>
      </c>
      <c r="M2294" s="4">
        <f t="shared" si="142"/>
        <v>12</v>
      </c>
      <c r="N2294" s="4">
        <f t="shared" si="143"/>
        <v>9.632000000000005</v>
      </c>
    </row>
    <row r="2295" spans="1:14" x14ac:dyDescent="0.55000000000000004">
      <c r="A2295" s="3">
        <v>44782</v>
      </c>
      <c r="B2295" s="4">
        <v>230</v>
      </c>
      <c r="C2295" s="4">
        <v>5</v>
      </c>
      <c r="D2295" s="4">
        <v>5</v>
      </c>
      <c r="E2295" s="4" t="s">
        <v>8</v>
      </c>
      <c r="F2295" s="4">
        <v>3000</v>
      </c>
      <c r="G2295" s="1">
        <v>114.762</v>
      </c>
      <c r="H2295" s="4">
        <v>2459801</v>
      </c>
      <c r="J2295" s="4">
        <v>115.633</v>
      </c>
      <c r="K2295" s="4">
        <f t="shared" si="140"/>
        <v>0.99246754819126037</v>
      </c>
      <c r="L2295" s="4">
        <f t="shared" si="141"/>
        <v>99.246754819126039</v>
      </c>
      <c r="M2295" s="4">
        <f t="shared" si="142"/>
        <v>15</v>
      </c>
      <c r="N2295" s="4">
        <f t="shared" si="143"/>
        <v>-0.87099999999999511</v>
      </c>
    </row>
    <row r="2296" spans="1:14" x14ac:dyDescent="0.55000000000000004">
      <c r="A2296" s="3">
        <v>44785</v>
      </c>
      <c r="B2296" s="4">
        <v>230</v>
      </c>
      <c r="C2296" s="4">
        <v>5</v>
      </c>
      <c r="D2296" s="4">
        <v>5</v>
      </c>
      <c r="E2296" s="4" t="s">
        <v>8</v>
      </c>
      <c r="F2296" s="4">
        <v>3000</v>
      </c>
      <c r="G2296" s="1">
        <v>119.645</v>
      </c>
      <c r="H2296" s="4">
        <v>2459804</v>
      </c>
      <c r="J2296" s="4">
        <v>115.633</v>
      </c>
      <c r="K2296" s="4">
        <f t="shared" si="140"/>
        <v>1.0346959777918068</v>
      </c>
      <c r="L2296" s="4">
        <f t="shared" si="141"/>
        <v>103.46959777918067</v>
      </c>
      <c r="M2296" s="4">
        <f t="shared" si="142"/>
        <v>18</v>
      </c>
      <c r="N2296" s="4">
        <f t="shared" si="143"/>
        <v>4.0120000000000005</v>
      </c>
    </row>
    <row r="2297" spans="1:14" x14ac:dyDescent="0.55000000000000004">
      <c r="A2297" s="3">
        <v>44789</v>
      </c>
      <c r="B2297" s="4">
        <v>230</v>
      </c>
      <c r="C2297" s="4">
        <v>5</v>
      </c>
      <c r="D2297" s="4">
        <v>5</v>
      </c>
      <c r="E2297" s="4" t="s">
        <v>8</v>
      </c>
      <c r="F2297" s="4">
        <v>3000</v>
      </c>
      <c r="G2297" s="4">
        <v>118.60599999999999</v>
      </c>
      <c r="H2297" s="4">
        <v>2459808</v>
      </c>
      <c r="J2297" s="4">
        <v>115.633</v>
      </c>
      <c r="K2297" s="4">
        <f t="shared" si="140"/>
        <v>1.025710653533161</v>
      </c>
      <c r="L2297" s="4">
        <f t="shared" si="141"/>
        <v>102.5710653533161</v>
      </c>
      <c r="M2297" s="4">
        <f t="shared" si="142"/>
        <v>22</v>
      </c>
      <c r="N2297" s="4">
        <f t="shared" si="143"/>
        <v>2.972999999999999</v>
      </c>
    </row>
    <row r="2298" spans="1:14" x14ac:dyDescent="0.55000000000000004">
      <c r="A2298" s="3">
        <v>44792</v>
      </c>
      <c r="B2298" s="4">
        <v>230</v>
      </c>
      <c r="C2298" s="4">
        <v>5</v>
      </c>
      <c r="D2298" s="4">
        <v>5</v>
      </c>
      <c r="E2298" s="4" t="s">
        <v>8</v>
      </c>
      <c r="F2298" s="4">
        <v>3000</v>
      </c>
      <c r="G2298" s="1">
        <v>115.81399999999999</v>
      </c>
      <c r="H2298" s="4">
        <v>2459811</v>
      </c>
      <c r="J2298" s="4">
        <v>115.633</v>
      </c>
      <c r="K2298" s="4">
        <f t="shared" si="140"/>
        <v>1.0015652971037678</v>
      </c>
      <c r="L2298" s="4">
        <f t="shared" si="141"/>
        <v>100.15652971037679</v>
      </c>
      <c r="M2298" s="4">
        <f t="shared" si="142"/>
        <v>25</v>
      </c>
      <c r="N2298" s="4">
        <f t="shared" si="143"/>
        <v>0.18099999999999739</v>
      </c>
    </row>
    <row r="2299" spans="1:14" x14ac:dyDescent="0.55000000000000004">
      <c r="A2299" s="3">
        <v>44796</v>
      </c>
      <c r="B2299" s="4">
        <v>230</v>
      </c>
      <c r="C2299" s="4">
        <v>5</v>
      </c>
      <c r="D2299" s="4">
        <v>5</v>
      </c>
      <c r="E2299" s="4" t="s">
        <v>8</v>
      </c>
      <c r="F2299" s="4">
        <v>3000</v>
      </c>
      <c r="G2299" s="1">
        <v>129.97900000000001</v>
      </c>
      <c r="H2299" s="4">
        <v>2459815</v>
      </c>
      <c r="J2299" s="4">
        <v>115.633</v>
      </c>
      <c r="K2299" s="4">
        <f t="shared" si="140"/>
        <v>1.1240649295616305</v>
      </c>
      <c r="L2299" s="4">
        <f t="shared" si="141"/>
        <v>112.40649295616305</v>
      </c>
      <c r="M2299" s="4">
        <f t="shared" si="142"/>
        <v>29</v>
      </c>
      <c r="N2299" s="4">
        <f t="shared" si="143"/>
        <v>14.346000000000018</v>
      </c>
    </row>
    <row r="2300" spans="1:14" x14ac:dyDescent="0.55000000000000004">
      <c r="A2300" s="3">
        <v>44803</v>
      </c>
      <c r="B2300" s="4">
        <v>230</v>
      </c>
      <c r="C2300" s="4">
        <v>5</v>
      </c>
      <c r="D2300" s="4">
        <v>5</v>
      </c>
      <c r="E2300" s="4" t="s">
        <v>8</v>
      </c>
      <c r="F2300" s="4">
        <v>3000</v>
      </c>
      <c r="G2300" s="1">
        <v>120.47</v>
      </c>
      <c r="H2300" s="4">
        <v>2459822</v>
      </c>
      <c r="J2300" s="4">
        <v>115.633</v>
      </c>
      <c r="K2300" s="4">
        <f t="shared" si="140"/>
        <v>1.0418306192868818</v>
      </c>
      <c r="L2300" s="4">
        <f t="shared" si="141"/>
        <v>104.18306192868818</v>
      </c>
      <c r="M2300" s="4">
        <f t="shared" si="142"/>
        <v>36</v>
      </c>
      <c r="N2300" s="4">
        <f t="shared" si="143"/>
        <v>4.8370000000000033</v>
      </c>
    </row>
    <row r="2301" spans="1:14" x14ac:dyDescent="0.55000000000000004">
      <c r="A2301" s="3">
        <v>44806</v>
      </c>
      <c r="B2301" s="4">
        <v>230</v>
      </c>
      <c r="C2301" s="4">
        <v>5</v>
      </c>
      <c r="D2301" s="4">
        <v>5</v>
      </c>
      <c r="E2301" s="4" t="s">
        <v>8</v>
      </c>
      <c r="F2301" s="4">
        <v>3000</v>
      </c>
      <c r="G2301" s="4">
        <v>117.38800000000001</v>
      </c>
      <c r="H2301" s="4">
        <v>2459825</v>
      </c>
      <c r="J2301" s="4">
        <v>115.633</v>
      </c>
      <c r="K2301" s="4">
        <f t="shared" si="140"/>
        <v>1.0151773282713412</v>
      </c>
      <c r="L2301" s="4">
        <f t="shared" si="141"/>
        <v>101.51773282713413</v>
      </c>
      <c r="M2301" s="4">
        <f t="shared" si="142"/>
        <v>39</v>
      </c>
      <c r="N2301" s="4">
        <f t="shared" si="143"/>
        <v>1.7550000000000097</v>
      </c>
    </row>
    <row r="2302" spans="1:14" x14ac:dyDescent="0.55000000000000004">
      <c r="A2302" s="3">
        <v>44767</v>
      </c>
      <c r="B2302" s="4">
        <v>231</v>
      </c>
      <c r="C2302" s="4">
        <v>5</v>
      </c>
      <c r="D2302" s="4">
        <v>5</v>
      </c>
      <c r="E2302" s="4" t="s">
        <v>8</v>
      </c>
      <c r="F2302" s="4">
        <v>3000</v>
      </c>
      <c r="G2302" s="4">
        <v>176.54</v>
      </c>
      <c r="H2302" s="4">
        <v>2459786</v>
      </c>
      <c r="J2302" s="4">
        <f>G2302</f>
        <v>176.54</v>
      </c>
      <c r="K2302" s="4">
        <f t="shared" si="140"/>
        <v>1</v>
      </c>
      <c r="L2302" s="4">
        <f t="shared" si="141"/>
        <v>100</v>
      </c>
      <c r="M2302" s="4">
        <f t="shared" si="142"/>
        <v>0</v>
      </c>
      <c r="N2302" s="4">
        <f t="shared" si="143"/>
        <v>0</v>
      </c>
    </row>
    <row r="2303" spans="1:14" x14ac:dyDescent="0.55000000000000004">
      <c r="A2303" s="3">
        <v>44774</v>
      </c>
      <c r="B2303" s="4">
        <v>231</v>
      </c>
      <c r="C2303" s="4">
        <v>5</v>
      </c>
      <c r="D2303" s="4">
        <v>5</v>
      </c>
      <c r="E2303" s="4" t="s">
        <v>8</v>
      </c>
      <c r="F2303" s="4">
        <v>3000</v>
      </c>
      <c r="G2303">
        <v>175.749</v>
      </c>
      <c r="H2303" s="4">
        <v>2459793</v>
      </c>
      <c r="J2303" s="4">
        <v>176.54</v>
      </c>
      <c r="K2303" s="4">
        <f t="shared" si="140"/>
        <v>0.99551942902458368</v>
      </c>
      <c r="L2303" s="4">
        <f t="shared" si="141"/>
        <v>99.551942902458364</v>
      </c>
      <c r="M2303" s="4">
        <f t="shared" si="142"/>
        <v>7</v>
      </c>
      <c r="N2303" s="4">
        <f t="shared" si="143"/>
        <v>-0.79099999999999682</v>
      </c>
    </row>
    <row r="2304" spans="1:14" x14ac:dyDescent="0.55000000000000004">
      <c r="A2304" s="3">
        <v>44779</v>
      </c>
      <c r="B2304" s="4">
        <v>231</v>
      </c>
      <c r="C2304" s="4">
        <v>5</v>
      </c>
      <c r="D2304" s="4">
        <v>5</v>
      </c>
      <c r="E2304" s="4" t="s">
        <v>8</v>
      </c>
      <c r="F2304" s="4">
        <v>3000</v>
      </c>
      <c r="G2304" s="1">
        <v>199.15</v>
      </c>
      <c r="H2304" s="4">
        <v>2459798</v>
      </c>
      <c r="J2304" s="4">
        <v>176.54</v>
      </c>
      <c r="K2304" s="4">
        <f t="shared" si="140"/>
        <v>1.1280729579698652</v>
      </c>
      <c r="L2304" s="4">
        <f t="shared" si="141"/>
        <v>112.80729579698652</v>
      </c>
      <c r="M2304" s="4">
        <f t="shared" si="142"/>
        <v>12</v>
      </c>
      <c r="N2304" s="4">
        <f t="shared" si="143"/>
        <v>22.610000000000014</v>
      </c>
    </row>
    <row r="2305" spans="1:14" x14ac:dyDescent="0.55000000000000004">
      <c r="A2305" s="3">
        <v>44782</v>
      </c>
      <c r="B2305" s="4">
        <v>231</v>
      </c>
      <c r="C2305" s="4">
        <v>5</v>
      </c>
      <c r="D2305" s="4">
        <v>5</v>
      </c>
      <c r="E2305" s="4" t="s">
        <v>8</v>
      </c>
      <c r="F2305" s="4">
        <v>3000</v>
      </c>
      <c r="G2305" s="1">
        <v>184.929</v>
      </c>
      <c r="H2305" s="4">
        <v>2459801</v>
      </c>
      <c r="J2305" s="4">
        <v>176.54</v>
      </c>
      <c r="K2305" s="4">
        <f t="shared" si="140"/>
        <v>1.0475189758694914</v>
      </c>
      <c r="L2305" s="4">
        <f t="shared" si="141"/>
        <v>104.75189758694914</v>
      </c>
      <c r="M2305" s="4">
        <f t="shared" si="142"/>
        <v>15</v>
      </c>
      <c r="N2305" s="4">
        <f t="shared" si="143"/>
        <v>8.38900000000001</v>
      </c>
    </row>
    <row r="2306" spans="1:14" x14ac:dyDescent="0.55000000000000004">
      <c r="A2306" s="3">
        <v>44785</v>
      </c>
      <c r="B2306" s="4">
        <v>231</v>
      </c>
      <c r="C2306" s="4">
        <v>5</v>
      </c>
      <c r="D2306" s="4">
        <v>5</v>
      </c>
      <c r="E2306" s="4" t="s">
        <v>8</v>
      </c>
      <c r="F2306" s="4">
        <v>3000</v>
      </c>
      <c r="G2306" s="1">
        <v>197.887</v>
      </c>
      <c r="H2306" s="4">
        <v>2459804</v>
      </c>
      <c r="J2306" s="4">
        <v>176.54</v>
      </c>
      <c r="K2306" s="4">
        <f t="shared" ref="K2306:K2369" si="144">G2306/J2306</f>
        <v>1.1209187719496998</v>
      </c>
      <c r="L2306" s="4">
        <f t="shared" ref="L2306:L2369" si="145">K2306*100</f>
        <v>112.09187719496998</v>
      </c>
      <c r="M2306" s="4">
        <f t="shared" ref="M2306:M2369" si="146">A2306-A$2</f>
        <v>18</v>
      </c>
      <c r="N2306" s="4">
        <f t="shared" si="143"/>
        <v>21.347000000000008</v>
      </c>
    </row>
    <row r="2307" spans="1:14" x14ac:dyDescent="0.55000000000000004">
      <c r="A2307" s="3">
        <v>44789</v>
      </c>
      <c r="B2307" s="4">
        <v>231</v>
      </c>
      <c r="C2307" s="4">
        <v>5</v>
      </c>
      <c r="D2307" s="4">
        <v>5</v>
      </c>
      <c r="E2307" s="4" t="s">
        <v>8</v>
      </c>
      <c r="F2307" s="4">
        <v>3000</v>
      </c>
      <c r="G2307" s="4">
        <v>192.84800000000001</v>
      </c>
      <c r="H2307" s="4">
        <v>2459808</v>
      </c>
      <c r="J2307" s="4">
        <v>176.54</v>
      </c>
      <c r="K2307" s="4">
        <f t="shared" si="144"/>
        <v>1.092375665571542</v>
      </c>
      <c r="L2307" s="4">
        <f t="shared" si="145"/>
        <v>109.2375665571542</v>
      </c>
      <c r="M2307" s="4">
        <f t="shared" si="146"/>
        <v>22</v>
      </c>
      <c r="N2307" s="4">
        <f t="shared" ref="N2307:N2370" si="147">G2307-J2307</f>
        <v>16.308000000000021</v>
      </c>
    </row>
    <row r="2308" spans="1:14" x14ac:dyDescent="0.55000000000000004">
      <c r="A2308" s="3">
        <v>44792</v>
      </c>
      <c r="B2308" s="4">
        <v>231</v>
      </c>
      <c r="C2308" s="4">
        <v>5</v>
      </c>
      <c r="D2308" s="4">
        <v>5</v>
      </c>
      <c r="E2308" s="4" t="s">
        <v>8</v>
      </c>
      <c r="F2308" s="4">
        <v>3000</v>
      </c>
      <c r="G2308" s="1">
        <v>182.922</v>
      </c>
      <c r="H2308" s="4">
        <v>2459811</v>
      </c>
      <c r="J2308" s="4">
        <v>176.54</v>
      </c>
      <c r="K2308" s="4">
        <f t="shared" si="144"/>
        <v>1.0361504474906538</v>
      </c>
      <c r="L2308" s="4">
        <f t="shared" si="145"/>
        <v>103.61504474906538</v>
      </c>
      <c r="M2308" s="4">
        <f t="shared" si="146"/>
        <v>25</v>
      </c>
      <c r="N2308" s="4">
        <f t="shared" si="147"/>
        <v>6.382000000000005</v>
      </c>
    </row>
    <row r="2309" spans="1:14" x14ac:dyDescent="0.55000000000000004">
      <c r="A2309" s="3">
        <v>44796</v>
      </c>
      <c r="B2309" s="4">
        <v>231</v>
      </c>
      <c r="C2309" s="4">
        <v>5</v>
      </c>
      <c r="D2309" s="4">
        <v>5</v>
      </c>
      <c r="E2309" s="4" t="s">
        <v>8</v>
      </c>
      <c r="F2309" s="4">
        <v>3000</v>
      </c>
      <c r="G2309" s="1">
        <v>220.70500000000001</v>
      </c>
      <c r="H2309" s="4">
        <v>2459815</v>
      </c>
      <c r="J2309" s="4">
        <v>176.54</v>
      </c>
      <c r="K2309" s="4">
        <f t="shared" si="144"/>
        <v>1.2501699331596241</v>
      </c>
      <c r="L2309" s="4">
        <f t="shared" si="145"/>
        <v>125.01699331596241</v>
      </c>
      <c r="M2309" s="4">
        <f t="shared" si="146"/>
        <v>29</v>
      </c>
      <c r="N2309" s="4">
        <f t="shared" si="147"/>
        <v>44.16500000000002</v>
      </c>
    </row>
    <row r="2310" spans="1:14" x14ac:dyDescent="0.55000000000000004">
      <c r="A2310" s="3">
        <v>44803</v>
      </c>
      <c r="B2310" s="4">
        <v>231</v>
      </c>
      <c r="C2310" s="4">
        <v>5</v>
      </c>
      <c r="D2310" s="4">
        <v>5</v>
      </c>
      <c r="E2310" s="4" t="s">
        <v>8</v>
      </c>
      <c r="F2310" s="4">
        <v>3000</v>
      </c>
      <c r="G2310" s="1">
        <v>195.80500000000001</v>
      </c>
      <c r="H2310" s="4">
        <v>2459822</v>
      </c>
      <c r="J2310" s="4">
        <v>176.54</v>
      </c>
      <c r="K2310" s="4">
        <f t="shared" si="144"/>
        <v>1.1091254106718025</v>
      </c>
      <c r="L2310" s="4">
        <f t="shared" si="145"/>
        <v>110.91254106718024</v>
      </c>
      <c r="M2310" s="4">
        <f t="shared" si="146"/>
        <v>36</v>
      </c>
      <c r="N2310" s="4">
        <f t="shared" si="147"/>
        <v>19.265000000000015</v>
      </c>
    </row>
    <row r="2311" spans="1:14" x14ac:dyDescent="0.55000000000000004">
      <c r="A2311" s="3">
        <v>44806</v>
      </c>
      <c r="B2311" s="4">
        <v>231</v>
      </c>
      <c r="C2311" s="4">
        <v>5</v>
      </c>
      <c r="D2311" s="4">
        <v>5</v>
      </c>
      <c r="E2311" s="4" t="s">
        <v>8</v>
      </c>
      <c r="F2311" s="4">
        <v>3000</v>
      </c>
      <c r="G2311" s="4">
        <v>184.078</v>
      </c>
      <c r="H2311" s="4">
        <v>2459825</v>
      </c>
      <c r="J2311" s="4">
        <v>176.54</v>
      </c>
      <c r="K2311" s="4">
        <f t="shared" si="144"/>
        <v>1.0426985385748273</v>
      </c>
      <c r="L2311" s="4">
        <f t="shared" si="145"/>
        <v>104.26985385748273</v>
      </c>
      <c r="M2311" s="4">
        <f t="shared" si="146"/>
        <v>39</v>
      </c>
      <c r="N2311" s="4">
        <f t="shared" si="147"/>
        <v>7.5380000000000109</v>
      </c>
    </row>
    <row r="2312" spans="1:14" x14ac:dyDescent="0.55000000000000004">
      <c r="A2312" s="3">
        <v>44767</v>
      </c>
      <c r="B2312" s="4">
        <v>232</v>
      </c>
      <c r="C2312" s="4">
        <v>5</v>
      </c>
      <c r="D2312" s="4">
        <v>5</v>
      </c>
      <c r="E2312" s="4" t="s">
        <v>8</v>
      </c>
      <c r="F2312" s="4">
        <v>3000</v>
      </c>
      <c r="G2312" s="4">
        <v>152.25700000000001</v>
      </c>
      <c r="H2312" s="4">
        <v>2459786</v>
      </c>
      <c r="J2312" s="4">
        <f>G2312</f>
        <v>152.25700000000001</v>
      </c>
      <c r="K2312" s="4">
        <f t="shared" si="144"/>
        <v>1</v>
      </c>
      <c r="L2312" s="4">
        <f t="shared" si="145"/>
        <v>100</v>
      </c>
      <c r="M2312" s="4">
        <f t="shared" si="146"/>
        <v>0</v>
      </c>
      <c r="N2312" s="4">
        <f t="shared" si="147"/>
        <v>0</v>
      </c>
    </row>
    <row r="2313" spans="1:14" x14ac:dyDescent="0.55000000000000004">
      <c r="A2313" s="3">
        <v>44774</v>
      </c>
      <c r="B2313" s="4">
        <v>232</v>
      </c>
      <c r="C2313" s="4">
        <v>5</v>
      </c>
      <c r="D2313" s="4">
        <v>5</v>
      </c>
      <c r="E2313" s="4" t="s">
        <v>8</v>
      </c>
      <c r="F2313" s="4">
        <v>3000</v>
      </c>
      <c r="G2313">
        <v>135.84100000000001</v>
      </c>
      <c r="H2313" s="4">
        <v>2459793</v>
      </c>
      <c r="J2313" s="4">
        <v>152.25700000000001</v>
      </c>
      <c r="K2313" s="4">
        <f t="shared" si="144"/>
        <v>0.89218229703724627</v>
      </c>
      <c r="L2313" s="4">
        <f t="shared" si="145"/>
        <v>89.218229703724631</v>
      </c>
      <c r="M2313" s="4">
        <f t="shared" si="146"/>
        <v>7</v>
      </c>
      <c r="N2313" s="4">
        <f t="shared" si="147"/>
        <v>-16.415999999999997</v>
      </c>
    </row>
    <row r="2314" spans="1:14" x14ac:dyDescent="0.55000000000000004">
      <c r="A2314" s="3">
        <v>44779</v>
      </c>
      <c r="B2314" s="4">
        <v>232</v>
      </c>
      <c r="C2314" s="4">
        <v>5</v>
      </c>
      <c r="D2314" s="4">
        <v>5</v>
      </c>
      <c r="E2314" s="4" t="s">
        <v>8</v>
      </c>
      <c r="F2314" s="4">
        <v>3000</v>
      </c>
      <c r="G2314" s="1">
        <v>170.88499999999999</v>
      </c>
      <c r="H2314" s="4">
        <v>2459798</v>
      </c>
      <c r="J2314" s="4">
        <v>152.25700000000001</v>
      </c>
      <c r="K2314" s="4">
        <f t="shared" si="144"/>
        <v>1.1223457706378031</v>
      </c>
      <c r="L2314" s="4">
        <f t="shared" si="145"/>
        <v>112.23457706378031</v>
      </c>
      <c r="M2314" s="4">
        <f t="shared" si="146"/>
        <v>12</v>
      </c>
      <c r="N2314" s="4">
        <f t="shared" si="147"/>
        <v>18.627999999999986</v>
      </c>
    </row>
    <row r="2315" spans="1:14" x14ac:dyDescent="0.55000000000000004">
      <c r="A2315" s="3">
        <v>44782</v>
      </c>
      <c r="B2315" s="4">
        <v>232</v>
      </c>
      <c r="C2315" s="4">
        <v>5</v>
      </c>
      <c r="D2315" s="4">
        <v>5</v>
      </c>
      <c r="E2315" s="4" t="s">
        <v>8</v>
      </c>
      <c r="F2315" s="4">
        <v>3000</v>
      </c>
      <c r="G2315" s="1">
        <v>165.464</v>
      </c>
      <c r="H2315" s="4">
        <v>2459801</v>
      </c>
      <c r="J2315" s="4">
        <v>152.25700000000001</v>
      </c>
      <c r="K2315" s="4">
        <f t="shared" si="144"/>
        <v>1.086741496285885</v>
      </c>
      <c r="L2315" s="4">
        <f t="shared" si="145"/>
        <v>108.67414962858849</v>
      </c>
      <c r="M2315" s="4">
        <f t="shared" si="146"/>
        <v>15</v>
      </c>
      <c r="N2315" s="4">
        <f t="shared" si="147"/>
        <v>13.206999999999994</v>
      </c>
    </row>
    <row r="2316" spans="1:14" x14ac:dyDescent="0.55000000000000004">
      <c r="A2316" s="3">
        <v>44785</v>
      </c>
      <c r="B2316" s="4">
        <v>232</v>
      </c>
      <c r="C2316" s="4">
        <v>5</v>
      </c>
      <c r="D2316" s="4">
        <v>5</v>
      </c>
      <c r="E2316" s="4" t="s">
        <v>8</v>
      </c>
      <c r="F2316" s="4">
        <v>3000</v>
      </c>
      <c r="G2316" s="1">
        <v>159.19999999999999</v>
      </c>
      <c r="H2316" s="4">
        <v>2459804</v>
      </c>
      <c r="J2316" s="4">
        <v>152.25700000000001</v>
      </c>
      <c r="K2316" s="4">
        <f t="shared" si="144"/>
        <v>1.0456005306816762</v>
      </c>
      <c r="L2316" s="4">
        <f t="shared" si="145"/>
        <v>104.56005306816762</v>
      </c>
      <c r="M2316" s="4">
        <f t="shared" si="146"/>
        <v>18</v>
      </c>
      <c r="N2316" s="4">
        <f t="shared" si="147"/>
        <v>6.9429999999999836</v>
      </c>
    </row>
    <row r="2317" spans="1:14" x14ac:dyDescent="0.55000000000000004">
      <c r="A2317" s="3">
        <v>44789</v>
      </c>
      <c r="B2317" s="4">
        <v>232</v>
      </c>
      <c r="C2317" s="4">
        <v>5</v>
      </c>
      <c r="D2317" s="4">
        <v>5</v>
      </c>
      <c r="E2317" s="4" t="s">
        <v>8</v>
      </c>
      <c r="F2317" s="4">
        <v>3000</v>
      </c>
      <c r="G2317" s="4">
        <v>168.595</v>
      </c>
      <c r="H2317" s="4">
        <v>2459808</v>
      </c>
      <c r="J2317" s="4">
        <v>152.25700000000001</v>
      </c>
      <c r="K2317" s="4">
        <f t="shared" si="144"/>
        <v>1.1073054112454599</v>
      </c>
      <c r="L2317" s="4">
        <f t="shared" si="145"/>
        <v>110.73054112454599</v>
      </c>
      <c r="M2317" s="4">
        <f t="shared" si="146"/>
        <v>22</v>
      </c>
      <c r="N2317" s="4">
        <f t="shared" si="147"/>
        <v>16.337999999999994</v>
      </c>
    </row>
    <row r="2318" spans="1:14" x14ac:dyDescent="0.55000000000000004">
      <c r="A2318" s="3">
        <v>44792</v>
      </c>
      <c r="B2318" s="4">
        <v>232</v>
      </c>
      <c r="C2318" s="4">
        <v>5</v>
      </c>
      <c r="D2318" s="4">
        <v>5</v>
      </c>
      <c r="E2318" s="4" t="s">
        <v>8</v>
      </c>
      <c r="F2318" s="4">
        <v>3000</v>
      </c>
      <c r="G2318" s="1">
        <v>157.327</v>
      </c>
      <c r="H2318" s="4">
        <v>2459811</v>
      </c>
      <c r="J2318" s="4">
        <v>152.25700000000001</v>
      </c>
      <c r="K2318" s="4">
        <f t="shared" si="144"/>
        <v>1.033298961624096</v>
      </c>
      <c r="L2318" s="4">
        <f t="shared" si="145"/>
        <v>103.3298961624096</v>
      </c>
      <c r="M2318" s="4">
        <f t="shared" si="146"/>
        <v>25</v>
      </c>
      <c r="N2318" s="4">
        <f t="shared" si="147"/>
        <v>5.0699999999999932</v>
      </c>
    </row>
    <row r="2319" spans="1:14" x14ac:dyDescent="0.55000000000000004">
      <c r="A2319" s="3">
        <v>44796</v>
      </c>
      <c r="B2319" s="4">
        <v>232</v>
      </c>
      <c r="C2319" s="4">
        <v>5</v>
      </c>
      <c r="D2319" s="4">
        <v>5</v>
      </c>
      <c r="E2319" s="4" t="s">
        <v>8</v>
      </c>
      <c r="F2319" s="4">
        <v>3000</v>
      </c>
      <c r="G2319" s="1">
        <v>166.023</v>
      </c>
      <c r="H2319" s="4">
        <v>2459815</v>
      </c>
      <c r="J2319" s="4">
        <v>152.25700000000001</v>
      </c>
      <c r="K2319" s="4">
        <f t="shared" si="144"/>
        <v>1.0904129202598238</v>
      </c>
      <c r="L2319" s="4">
        <f t="shared" si="145"/>
        <v>109.04129202598239</v>
      </c>
      <c r="M2319" s="4">
        <f t="shared" si="146"/>
        <v>29</v>
      </c>
      <c r="N2319" s="4">
        <f t="shared" si="147"/>
        <v>13.765999999999991</v>
      </c>
    </row>
    <row r="2320" spans="1:14" x14ac:dyDescent="0.55000000000000004">
      <c r="A2320" s="3">
        <v>44803</v>
      </c>
      <c r="B2320" s="4">
        <v>232</v>
      </c>
      <c r="C2320" s="4">
        <v>5</v>
      </c>
      <c r="D2320" s="4">
        <v>5</v>
      </c>
      <c r="E2320" s="4" t="s">
        <v>8</v>
      </c>
      <c r="F2320" s="4">
        <v>3000</v>
      </c>
      <c r="G2320" s="1">
        <v>154.22800000000001</v>
      </c>
      <c r="H2320" s="4">
        <v>2459822</v>
      </c>
      <c r="J2320" s="4">
        <v>152.25700000000001</v>
      </c>
      <c r="K2320" s="4">
        <f t="shared" si="144"/>
        <v>1.0129452176254623</v>
      </c>
      <c r="L2320" s="4">
        <f t="shared" si="145"/>
        <v>101.29452176254622</v>
      </c>
      <c r="M2320" s="4">
        <f t="shared" si="146"/>
        <v>36</v>
      </c>
      <c r="N2320" s="4">
        <f t="shared" si="147"/>
        <v>1.9710000000000036</v>
      </c>
    </row>
    <row r="2321" spans="1:14" x14ac:dyDescent="0.55000000000000004">
      <c r="A2321" s="3">
        <v>44806</v>
      </c>
      <c r="B2321" s="4">
        <v>232</v>
      </c>
      <c r="C2321" s="4">
        <v>5</v>
      </c>
      <c r="D2321" s="4">
        <v>5</v>
      </c>
      <c r="E2321" s="4" t="s">
        <v>8</v>
      </c>
      <c r="F2321" s="4">
        <v>3000</v>
      </c>
      <c r="G2321" s="4">
        <v>171.44399999999999</v>
      </c>
      <c r="H2321" s="4">
        <v>2459825</v>
      </c>
      <c r="J2321" s="4">
        <v>152.25700000000001</v>
      </c>
      <c r="K2321" s="4">
        <f t="shared" si="144"/>
        <v>1.1260171946117419</v>
      </c>
      <c r="L2321" s="4">
        <f t="shared" si="145"/>
        <v>112.60171946117418</v>
      </c>
      <c r="M2321" s="4">
        <f t="shared" si="146"/>
        <v>39</v>
      </c>
      <c r="N2321" s="4">
        <f t="shared" si="147"/>
        <v>19.186999999999983</v>
      </c>
    </row>
    <row r="2322" spans="1:14" x14ac:dyDescent="0.55000000000000004">
      <c r="A2322" s="3">
        <v>44767</v>
      </c>
      <c r="B2322" s="4">
        <v>233</v>
      </c>
      <c r="C2322" s="4">
        <v>5</v>
      </c>
      <c r="D2322" s="4">
        <v>5</v>
      </c>
      <c r="E2322" s="4" t="s">
        <v>8</v>
      </c>
      <c r="F2322" s="4">
        <v>3000</v>
      </c>
      <c r="G2322" s="4">
        <v>114.488</v>
      </c>
      <c r="H2322" s="4">
        <v>2459786</v>
      </c>
      <c r="J2322" s="4">
        <f>G2322</f>
        <v>114.488</v>
      </c>
      <c r="K2322" s="4">
        <f t="shared" si="144"/>
        <v>1</v>
      </c>
      <c r="L2322" s="4">
        <f t="shared" si="145"/>
        <v>100</v>
      </c>
      <c r="M2322" s="4">
        <f t="shared" si="146"/>
        <v>0</v>
      </c>
      <c r="N2322" s="4">
        <f t="shared" si="147"/>
        <v>0</v>
      </c>
    </row>
    <row r="2323" spans="1:14" x14ac:dyDescent="0.55000000000000004">
      <c r="A2323" s="3">
        <v>44774</v>
      </c>
      <c r="B2323" s="4">
        <v>233</v>
      </c>
      <c r="C2323" s="4">
        <v>5</v>
      </c>
      <c r="D2323" s="4">
        <v>5</v>
      </c>
      <c r="E2323" s="4" t="s">
        <v>8</v>
      </c>
      <c r="F2323" s="4">
        <v>3000</v>
      </c>
      <c r="G2323">
        <v>106.43899999999999</v>
      </c>
      <c r="H2323" s="4">
        <v>2459793</v>
      </c>
      <c r="J2323" s="4">
        <v>114.488</v>
      </c>
      <c r="K2323" s="4">
        <f t="shared" si="144"/>
        <v>0.92969568863112284</v>
      </c>
      <c r="L2323" s="4">
        <f t="shared" si="145"/>
        <v>92.969568863112286</v>
      </c>
      <c r="M2323" s="4">
        <f t="shared" si="146"/>
        <v>7</v>
      </c>
      <c r="N2323" s="4">
        <f t="shared" si="147"/>
        <v>-8.0490000000000066</v>
      </c>
    </row>
    <row r="2324" spans="1:14" x14ac:dyDescent="0.55000000000000004">
      <c r="A2324" s="3">
        <v>44779</v>
      </c>
      <c r="B2324" s="4">
        <v>233</v>
      </c>
      <c r="C2324" s="4">
        <v>5</v>
      </c>
      <c r="D2324" s="4">
        <v>5</v>
      </c>
      <c r="E2324" s="4" t="s">
        <v>8</v>
      </c>
      <c r="F2324" s="4">
        <v>3000</v>
      </c>
      <c r="G2324" s="1">
        <v>126.995</v>
      </c>
      <c r="H2324" s="4">
        <v>2459798</v>
      </c>
      <c r="J2324" s="4">
        <v>114.488</v>
      </c>
      <c r="K2324" s="4">
        <f t="shared" si="144"/>
        <v>1.1092428900845503</v>
      </c>
      <c r="L2324" s="4">
        <f t="shared" si="145"/>
        <v>110.92428900845503</v>
      </c>
      <c r="M2324" s="4">
        <f t="shared" si="146"/>
        <v>12</v>
      </c>
      <c r="N2324" s="4">
        <f t="shared" si="147"/>
        <v>12.507000000000005</v>
      </c>
    </row>
    <row r="2325" spans="1:14" x14ac:dyDescent="0.55000000000000004">
      <c r="A2325" s="3">
        <v>44782</v>
      </c>
      <c r="B2325" s="4">
        <v>233</v>
      </c>
      <c r="C2325" s="4">
        <v>5</v>
      </c>
      <c r="D2325" s="4">
        <v>5</v>
      </c>
      <c r="E2325" s="4" t="s">
        <v>8</v>
      </c>
      <c r="F2325" s="4">
        <v>3000</v>
      </c>
      <c r="G2325" s="1">
        <v>124.514</v>
      </c>
      <c r="H2325" s="4">
        <v>2459801</v>
      </c>
      <c r="J2325" s="4">
        <v>114.488</v>
      </c>
      <c r="K2325" s="4">
        <f t="shared" si="144"/>
        <v>1.0875724966808749</v>
      </c>
      <c r="L2325" s="4">
        <f t="shared" si="145"/>
        <v>108.75724966808748</v>
      </c>
      <c r="M2325" s="4">
        <f t="shared" si="146"/>
        <v>15</v>
      </c>
      <c r="N2325" s="4">
        <f t="shared" si="147"/>
        <v>10.025999999999996</v>
      </c>
    </row>
    <row r="2326" spans="1:14" x14ac:dyDescent="0.55000000000000004">
      <c r="A2326" s="3">
        <v>44785</v>
      </c>
      <c r="B2326" s="4">
        <v>233</v>
      </c>
      <c r="C2326" s="4">
        <v>5</v>
      </c>
      <c r="D2326" s="4">
        <v>5</v>
      </c>
      <c r="E2326" s="4" t="s">
        <v>8</v>
      </c>
      <c r="F2326" s="4">
        <v>3000</v>
      </c>
      <c r="G2326" s="1">
        <v>131.208</v>
      </c>
      <c r="H2326" s="4">
        <v>2459804</v>
      </c>
      <c r="J2326" s="4">
        <v>114.488</v>
      </c>
      <c r="K2326" s="4">
        <f t="shared" si="144"/>
        <v>1.1460415065334357</v>
      </c>
      <c r="L2326" s="4">
        <f t="shared" si="145"/>
        <v>114.60415065334357</v>
      </c>
      <c r="M2326" s="4">
        <f t="shared" si="146"/>
        <v>18</v>
      </c>
      <c r="N2326" s="4">
        <f t="shared" si="147"/>
        <v>16.72</v>
      </c>
    </row>
    <row r="2327" spans="1:14" x14ac:dyDescent="0.55000000000000004">
      <c r="A2327" s="3">
        <v>44789</v>
      </c>
      <c r="B2327" s="4">
        <v>233</v>
      </c>
      <c r="C2327" s="4">
        <v>5</v>
      </c>
      <c r="D2327" s="4">
        <v>5</v>
      </c>
      <c r="E2327" s="4" t="s">
        <v>8</v>
      </c>
      <c r="F2327" s="4">
        <v>3000</v>
      </c>
      <c r="G2327" s="4">
        <v>128.32900000000001</v>
      </c>
      <c r="H2327" s="4">
        <v>2459808</v>
      </c>
      <c r="J2327" s="4">
        <v>114.488</v>
      </c>
      <c r="K2327" s="4">
        <f t="shared" si="144"/>
        <v>1.1208947662637132</v>
      </c>
      <c r="L2327" s="4">
        <f t="shared" si="145"/>
        <v>112.08947662637132</v>
      </c>
      <c r="M2327" s="4">
        <f t="shared" si="146"/>
        <v>22</v>
      </c>
      <c r="N2327" s="4">
        <f t="shared" si="147"/>
        <v>13.841000000000008</v>
      </c>
    </row>
    <row r="2328" spans="1:14" x14ac:dyDescent="0.55000000000000004">
      <c r="A2328" s="3">
        <v>44792</v>
      </c>
      <c r="B2328" s="4">
        <v>233</v>
      </c>
      <c r="C2328" s="4">
        <v>5</v>
      </c>
      <c r="D2328" s="4">
        <v>5</v>
      </c>
      <c r="E2328" s="4" t="s">
        <v>8</v>
      </c>
      <c r="F2328" s="4">
        <v>3000</v>
      </c>
      <c r="G2328" s="1">
        <v>125.20099999999999</v>
      </c>
      <c r="H2328" s="4">
        <v>2459811</v>
      </c>
      <c r="J2328" s="4">
        <v>114.488</v>
      </c>
      <c r="K2328" s="4">
        <f t="shared" si="144"/>
        <v>1.093573125567745</v>
      </c>
      <c r="L2328" s="4">
        <f t="shared" si="145"/>
        <v>109.3573125567745</v>
      </c>
      <c r="M2328" s="4">
        <f t="shared" si="146"/>
        <v>25</v>
      </c>
      <c r="N2328" s="4">
        <f t="shared" si="147"/>
        <v>10.712999999999994</v>
      </c>
    </row>
    <row r="2329" spans="1:14" x14ac:dyDescent="0.55000000000000004">
      <c r="A2329" s="3">
        <v>44796</v>
      </c>
      <c r="B2329" s="4">
        <v>233</v>
      </c>
      <c r="C2329" s="4">
        <v>5</v>
      </c>
      <c r="D2329" s="4">
        <v>5</v>
      </c>
      <c r="E2329" s="4" t="s">
        <v>8</v>
      </c>
      <c r="F2329" s="4">
        <v>3000</v>
      </c>
      <c r="G2329" s="1">
        <v>141.44</v>
      </c>
      <c r="H2329" s="4">
        <v>2459815</v>
      </c>
      <c r="J2329" s="4">
        <v>114.488</v>
      </c>
      <c r="K2329" s="4">
        <f t="shared" si="144"/>
        <v>1.2354133184263854</v>
      </c>
      <c r="L2329" s="4">
        <f t="shared" si="145"/>
        <v>123.54133184263854</v>
      </c>
      <c r="M2329" s="4">
        <f t="shared" si="146"/>
        <v>29</v>
      </c>
      <c r="N2329" s="4">
        <f t="shared" si="147"/>
        <v>26.951999999999998</v>
      </c>
    </row>
    <row r="2330" spans="1:14" x14ac:dyDescent="0.55000000000000004">
      <c r="A2330" s="3">
        <v>44803</v>
      </c>
      <c r="B2330" s="4">
        <v>233</v>
      </c>
      <c r="C2330" s="4">
        <v>5</v>
      </c>
      <c r="D2330" s="4">
        <v>5</v>
      </c>
      <c r="E2330" s="4" t="s">
        <v>8</v>
      </c>
      <c r="F2330" s="4">
        <v>3000</v>
      </c>
      <c r="G2330" s="1">
        <v>120.792</v>
      </c>
      <c r="H2330" s="4">
        <v>2459822</v>
      </c>
      <c r="J2330" s="4">
        <v>114.488</v>
      </c>
      <c r="K2330" s="4">
        <f t="shared" si="144"/>
        <v>1.0550625393054294</v>
      </c>
      <c r="L2330" s="4">
        <f t="shared" si="145"/>
        <v>105.50625393054294</v>
      </c>
      <c r="M2330" s="4">
        <f t="shared" si="146"/>
        <v>36</v>
      </c>
      <c r="N2330" s="4">
        <f t="shared" si="147"/>
        <v>6.304000000000002</v>
      </c>
    </row>
    <row r="2331" spans="1:14" x14ac:dyDescent="0.55000000000000004">
      <c r="A2331" s="3">
        <v>44806</v>
      </c>
      <c r="B2331" s="4">
        <v>233</v>
      </c>
      <c r="C2331" s="4">
        <v>5</v>
      </c>
      <c r="D2331" s="4">
        <v>5</v>
      </c>
      <c r="E2331" s="4" t="s">
        <v>8</v>
      </c>
      <c r="F2331" s="4">
        <v>3000</v>
      </c>
      <c r="G2331" s="4">
        <v>140.5</v>
      </c>
      <c r="H2331" s="4">
        <v>2459825</v>
      </c>
      <c r="J2331" s="4">
        <v>114.488</v>
      </c>
      <c r="K2331" s="4">
        <f t="shared" si="144"/>
        <v>1.2272028509538118</v>
      </c>
      <c r="L2331" s="4">
        <f t="shared" si="145"/>
        <v>122.72028509538117</v>
      </c>
      <c r="M2331" s="4">
        <f t="shared" si="146"/>
        <v>39</v>
      </c>
      <c r="N2331" s="4">
        <f t="shared" si="147"/>
        <v>26.012</v>
      </c>
    </row>
    <row r="2332" spans="1:14" x14ac:dyDescent="0.55000000000000004">
      <c r="A2332" s="3">
        <v>44767</v>
      </c>
      <c r="B2332" s="4">
        <v>234</v>
      </c>
      <c r="C2332" s="4">
        <v>5</v>
      </c>
      <c r="D2332" s="4">
        <v>5</v>
      </c>
      <c r="E2332" s="4" t="s">
        <v>8</v>
      </c>
      <c r="F2332" s="4">
        <v>3000</v>
      </c>
      <c r="G2332" s="4">
        <v>104.37</v>
      </c>
      <c r="H2332" s="4">
        <v>2459786</v>
      </c>
      <c r="J2332" s="4">
        <f>G2332</f>
        <v>104.37</v>
      </c>
      <c r="K2332" s="4">
        <f t="shared" si="144"/>
        <v>1</v>
      </c>
      <c r="L2332" s="4">
        <f t="shared" si="145"/>
        <v>100</v>
      </c>
      <c r="M2332" s="4">
        <f t="shared" si="146"/>
        <v>0</v>
      </c>
      <c r="N2332" s="4">
        <f t="shared" si="147"/>
        <v>0</v>
      </c>
    </row>
    <row r="2333" spans="1:14" x14ac:dyDescent="0.55000000000000004">
      <c r="A2333" s="3">
        <v>44774</v>
      </c>
      <c r="B2333" s="4">
        <v>234</v>
      </c>
      <c r="C2333" s="4">
        <v>5</v>
      </c>
      <c r="D2333" s="4">
        <v>5</v>
      </c>
      <c r="E2333" s="4" t="s">
        <v>8</v>
      </c>
      <c r="F2333" s="4">
        <v>3000</v>
      </c>
      <c r="G2333">
        <v>101.55</v>
      </c>
      <c r="H2333" s="4">
        <v>2459793</v>
      </c>
      <c r="J2333" s="4">
        <v>104.37</v>
      </c>
      <c r="K2333" s="4">
        <f t="shared" si="144"/>
        <v>0.97298074159241155</v>
      </c>
      <c r="L2333" s="4">
        <f t="shared" si="145"/>
        <v>97.298074159241153</v>
      </c>
      <c r="M2333" s="4">
        <f t="shared" si="146"/>
        <v>7</v>
      </c>
      <c r="N2333" s="4">
        <f t="shared" si="147"/>
        <v>-2.8200000000000074</v>
      </c>
    </row>
    <row r="2334" spans="1:14" x14ac:dyDescent="0.55000000000000004">
      <c r="A2334" s="3">
        <v>44779</v>
      </c>
      <c r="B2334" s="4">
        <v>234</v>
      </c>
      <c r="C2334" s="4">
        <v>5</v>
      </c>
      <c r="D2334" s="4">
        <v>5</v>
      </c>
      <c r="E2334" s="4" t="s">
        <v>8</v>
      </c>
      <c r="F2334" s="4">
        <v>3000</v>
      </c>
      <c r="G2334" s="1">
        <v>108.88200000000001</v>
      </c>
      <c r="H2334" s="4">
        <v>2459798</v>
      </c>
      <c r="J2334" s="4">
        <v>104.37</v>
      </c>
      <c r="K2334" s="4">
        <f t="shared" si="144"/>
        <v>1.0432308134521415</v>
      </c>
      <c r="L2334" s="4">
        <f t="shared" si="145"/>
        <v>104.32308134521415</v>
      </c>
      <c r="M2334" s="4">
        <f t="shared" si="146"/>
        <v>12</v>
      </c>
      <c r="N2334" s="4">
        <f t="shared" si="147"/>
        <v>4.5120000000000005</v>
      </c>
    </row>
    <row r="2335" spans="1:14" x14ac:dyDescent="0.55000000000000004">
      <c r="A2335" s="3">
        <v>44782</v>
      </c>
      <c r="B2335" s="4">
        <v>234</v>
      </c>
      <c r="C2335" s="4">
        <v>5</v>
      </c>
      <c r="D2335" s="4">
        <v>5</v>
      </c>
      <c r="E2335" s="4" t="s">
        <v>8</v>
      </c>
      <c r="F2335" s="4">
        <v>3000</v>
      </c>
      <c r="G2335" s="1">
        <v>112.59699999999999</v>
      </c>
      <c r="H2335" s="4">
        <v>2459801</v>
      </c>
      <c r="J2335" s="4">
        <v>104.37</v>
      </c>
      <c r="K2335" s="4">
        <f t="shared" si="144"/>
        <v>1.0788253329500814</v>
      </c>
      <c r="L2335" s="4">
        <f t="shared" si="145"/>
        <v>107.88253329500814</v>
      </c>
      <c r="M2335" s="4">
        <f t="shared" si="146"/>
        <v>15</v>
      </c>
      <c r="N2335" s="4">
        <f t="shared" si="147"/>
        <v>8.2269999999999897</v>
      </c>
    </row>
    <row r="2336" spans="1:14" x14ac:dyDescent="0.55000000000000004">
      <c r="A2336" s="3">
        <v>44785</v>
      </c>
      <c r="B2336" s="4">
        <v>234</v>
      </c>
      <c r="C2336" s="4">
        <v>5</v>
      </c>
      <c r="D2336" s="4">
        <v>5</v>
      </c>
      <c r="E2336" s="4" t="s">
        <v>8</v>
      </c>
      <c r="F2336" s="4">
        <v>3000</v>
      </c>
      <c r="G2336" s="1">
        <v>110.128</v>
      </c>
      <c r="H2336" s="4">
        <v>2459804</v>
      </c>
      <c r="J2336" s="4">
        <v>104.37</v>
      </c>
      <c r="K2336" s="4">
        <f t="shared" si="144"/>
        <v>1.05516910989748</v>
      </c>
      <c r="L2336" s="4">
        <f t="shared" si="145"/>
        <v>105.516910989748</v>
      </c>
      <c r="M2336" s="4">
        <f t="shared" si="146"/>
        <v>18</v>
      </c>
      <c r="N2336" s="4">
        <f t="shared" si="147"/>
        <v>5.7579999999999956</v>
      </c>
    </row>
    <row r="2337" spans="1:14" x14ac:dyDescent="0.55000000000000004">
      <c r="A2337" s="3">
        <v>44789</v>
      </c>
      <c r="B2337" s="4">
        <v>234</v>
      </c>
      <c r="C2337" s="4">
        <v>5</v>
      </c>
      <c r="D2337" s="4">
        <v>5</v>
      </c>
      <c r="E2337" s="4" t="s">
        <v>8</v>
      </c>
      <c r="F2337" s="4">
        <v>3000</v>
      </c>
      <c r="G2337" s="4">
        <v>119.351</v>
      </c>
      <c r="H2337" s="4">
        <v>2459808</v>
      </c>
      <c r="J2337" s="4">
        <v>104.37</v>
      </c>
      <c r="K2337" s="4">
        <f t="shared" si="144"/>
        <v>1.1435374149659863</v>
      </c>
      <c r="L2337" s="4">
        <f t="shared" si="145"/>
        <v>114.35374149659863</v>
      </c>
      <c r="M2337" s="4">
        <f t="shared" si="146"/>
        <v>22</v>
      </c>
      <c r="N2337" s="4">
        <f t="shared" si="147"/>
        <v>14.980999999999995</v>
      </c>
    </row>
    <row r="2338" spans="1:14" x14ac:dyDescent="0.55000000000000004">
      <c r="A2338" s="3">
        <v>44792</v>
      </c>
      <c r="B2338" s="4">
        <v>234</v>
      </c>
      <c r="C2338" s="4">
        <v>5</v>
      </c>
      <c r="D2338" s="4">
        <v>5</v>
      </c>
      <c r="E2338" s="4" t="s">
        <v>8</v>
      </c>
      <c r="F2338" s="4">
        <v>3000</v>
      </c>
      <c r="G2338" s="1">
        <v>106.60299999999999</v>
      </c>
      <c r="H2338" s="4">
        <v>2459811</v>
      </c>
      <c r="J2338" s="4">
        <v>104.37</v>
      </c>
      <c r="K2338" s="4">
        <f t="shared" si="144"/>
        <v>1.0213950368879945</v>
      </c>
      <c r="L2338" s="4">
        <f t="shared" si="145"/>
        <v>102.13950368879945</v>
      </c>
      <c r="M2338" s="4">
        <f t="shared" si="146"/>
        <v>25</v>
      </c>
      <c r="N2338" s="4">
        <f t="shared" si="147"/>
        <v>2.2329999999999899</v>
      </c>
    </row>
    <row r="2339" spans="1:14" x14ac:dyDescent="0.55000000000000004">
      <c r="A2339" s="3">
        <v>44796</v>
      </c>
      <c r="B2339" s="4">
        <v>234</v>
      </c>
      <c r="C2339" s="4">
        <v>5</v>
      </c>
      <c r="D2339" s="4">
        <v>5</v>
      </c>
      <c r="E2339" s="4" t="s">
        <v>8</v>
      </c>
      <c r="F2339" s="4">
        <v>3000</v>
      </c>
      <c r="G2339" s="1">
        <v>125.72499999999999</v>
      </c>
      <c r="H2339" s="4">
        <v>2459815</v>
      </c>
      <c r="J2339" s="4">
        <v>104.37</v>
      </c>
      <c r="K2339" s="4">
        <f t="shared" si="144"/>
        <v>1.2046086040049822</v>
      </c>
      <c r="L2339" s="4">
        <f t="shared" si="145"/>
        <v>120.46086040049822</v>
      </c>
      <c r="M2339" s="4">
        <f t="shared" si="146"/>
        <v>29</v>
      </c>
      <c r="N2339" s="4">
        <f t="shared" si="147"/>
        <v>21.35499999999999</v>
      </c>
    </row>
    <row r="2340" spans="1:14" x14ac:dyDescent="0.55000000000000004">
      <c r="A2340" s="3">
        <v>44803</v>
      </c>
      <c r="B2340" s="4">
        <v>234</v>
      </c>
      <c r="C2340" s="4">
        <v>5</v>
      </c>
      <c r="D2340" s="4">
        <v>5</v>
      </c>
      <c r="E2340" s="4" t="s">
        <v>8</v>
      </c>
      <c r="F2340" s="4">
        <v>3000</v>
      </c>
      <c r="G2340" s="1">
        <v>119.477</v>
      </c>
      <c r="H2340" s="4">
        <v>2459822</v>
      </c>
      <c r="J2340" s="4">
        <v>104.37</v>
      </c>
      <c r="K2340" s="4">
        <f t="shared" si="144"/>
        <v>1.1447446584267509</v>
      </c>
      <c r="L2340" s="4">
        <f t="shared" si="145"/>
        <v>114.47446584267509</v>
      </c>
      <c r="M2340" s="4">
        <f t="shared" si="146"/>
        <v>36</v>
      </c>
      <c r="N2340" s="4">
        <f t="shared" si="147"/>
        <v>15.106999999999999</v>
      </c>
    </row>
    <row r="2341" spans="1:14" x14ac:dyDescent="0.55000000000000004">
      <c r="A2341" s="3">
        <v>44806</v>
      </c>
      <c r="B2341" s="4">
        <v>234</v>
      </c>
      <c r="C2341" s="4">
        <v>5</v>
      </c>
      <c r="D2341" s="4">
        <v>5</v>
      </c>
      <c r="E2341" s="4" t="s">
        <v>8</v>
      </c>
      <c r="F2341" s="4">
        <v>3000</v>
      </c>
      <c r="G2341" s="4">
        <v>122.672</v>
      </c>
      <c r="H2341" s="4">
        <v>2459825</v>
      </c>
      <c r="J2341" s="4">
        <v>104.37</v>
      </c>
      <c r="K2341" s="4">
        <f t="shared" si="144"/>
        <v>1.17535690332471</v>
      </c>
      <c r="L2341" s="4">
        <f t="shared" si="145"/>
        <v>117.53569033247101</v>
      </c>
      <c r="M2341" s="4">
        <f t="shared" si="146"/>
        <v>39</v>
      </c>
      <c r="N2341" s="4">
        <f t="shared" si="147"/>
        <v>18.301999999999992</v>
      </c>
    </row>
    <row r="2342" spans="1:14" x14ac:dyDescent="0.55000000000000004">
      <c r="A2342" s="3">
        <v>44767</v>
      </c>
      <c r="B2342" s="4">
        <v>235</v>
      </c>
      <c r="C2342" s="4">
        <v>5</v>
      </c>
      <c r="D2342" s="4">
        <v>5</v>
      </c>
      <c r="E2342" s="4" t="s">
        <v>8</v>
      </c>
      <c r="F2342" s="4">
        <v>3000</v>
      </c>
      <c r="G2342" s="4">
        <v>168.80199999999999</v>
      </c>
      <c r="H2342" s="4">
        <v>2459786</v>
      </c>
      <c r="J2342" s="4">
        <f>G2342</f>
        <v>168.80199999999999</v>
      </c>
      <c r="K2342" s="4">
        <f t="shared" si="144"/>
        <v>1</v>
      </c>
      <c r="L2342" s="4">
        <f t="shared" si="145"/>
        <v>100</v>
      </c>
      <c r="M2342" s="4">
        <f t="shared" si="146"/>
        <v>0</v>
      </c>
      <c r="N2342" s="4">
        <f t="shared" si="147"/>
        <v>0</v>
      </c>
    </row>
    <row r="2343" spans="1:14" x14ac:dyDescent="0.55000000000000004">
      <c r="A2343" s="3">
        <v>44774</v>
      </c>
      <c r="B2343" s="4">
        <v>235</v>
      </c>
      <c r="C2343" s="4">
        <v>5</v>
      </c>
      <c r="D2343" s="4">
        <v>5</v>
      </c>
      <c r="E2343" s="4" t="s">
        <v>8</v>
      </c>
      <c r="F2343" s="4">
        <v>3000</v>
      </c>
      <c r="G2343">
        <v>166.53100000000001</v>
      </c>
      <c r="H2343" s="4">
        <v>2459793</v>
      </c>
      <c r="J2343" s="4">
        <v>168.80199999999999</v>
      </c>
      <c r="K2343" s="4">
        <f t="shared" si="144"/>
        <v>0.98654636793402928</v>
      </c>
      <c r="L2343" s="4">
        <f t="shared" si="145"/>
        <v>98.654636793402929</v>
      </c>
      <c r="M2343" s="4">
        <f t="shared" si="146"/>
        <v>7</v>
      </c>
      <c r="N2343" s="4">
        <f t="shared" si="147"/>
        <v>-2.2709999999999866</v>
      </c>
    </row>
    <row r="2344" spans="1:14" x14ac:dyDescent="0.55000000000000004">
      <c r="A2344" s="3">
        <v>44779</v>
      </c>
      <c r="B2344" s="4">
        <v>235</v>
      </c>
      <c r="C2344" s="4">
        <v>5</v>
      </c>
      <c r="D2344" s="4">
        <v>5</v>
      </c>
      <c r="E2344" s="4" t="s">
        <v>8</v>
      </c>
      <c r="F2344" s="4">
        <v>3000</v>
      </c>
      <c r="G2344" s="1">
        <v>187.11699999999999</v>
      </c>
      <c r="H2344" s="4">
        <v>2459798</v>
      </c>
      <c r="J2344" s="4">
        <v>168.80199999999999</v>
      </c>
      <c r="K2344" s="4">
        <f t="shared" si="144"/>
        <v>1.1084998992902928</v>
      </c>
      <c r="L2344" s="4">
        <f t="shared" si="145"/>
        <v>110.84998992902928</v>
      </c>
      <c r="M2344" s="4">
        <f t="shared" si="146"/>
        <v>12</v>
      </c>
      <c r="N2344" s="4">
        <f t="shared" si="147"/>
        <v>18.314999999999998</v>
      </c>
    </row>
    <row r="2345" spans="1:14" x14ac:dyDescent="0.55000000000000004">
      <c r="A2345" s="3">
        <v>44782</v>
      </c>
      <c r="B2345" s="4">
        <v>235</v>
      </c>
      <c r="C2345" s="4">
        <v>5</v>
      </c>
      <c r="D2345" s="4">
        <v>5</v>
      </c>
      <c r="E2345" s="4" t="s">
        <v>8</v>
      </c>
      <c r="F2345" s="4">
        <v>3000</v>
      </c>
      <c r="G2345" s="1">
        <v>183.02199999999999</v>
      </c>
      <c r="H2345" s="4">
        <v>2459801</v>
      </c>
      <c r="J2345" s="4">
        <v>168.80199999999999</v>
      </c>
      <c r="K2345" s="4">
        <f t="shared" si="144"/>
        <v>1.0842407080484828</v>
      </c>
      <c r="L2345" s="4">
        <f t="shared" si="145"/>
        <v>108.42407080484828</v>
      </c>
      <c r="M2345" s="4">
        <f t="shared" si="146"/>
        <v>15</v>
      </c>
      <c r="N2345" s="4">
        <f t="shared" si="147"/>
        <v>14.219999999999999</v>
      </c>
    </row>
    <row r="2346" spans="1:14" x14ac:dyDescent="0.55000000000000004">
      <c r="A2346" s="3">
        <v>44785</v>
      </c>
      <c r="B2346" s="4">
        <v>235</v>
      </c>
      <c r="C2346" s="4">
        <v>5</v>
      </c>
      <c r="D2346" s="4">
        <v>5</v>
      </c>
      <c r="E2346" s="4" t="s">
        <v>8</v>
      </c>
      <c r="F2346" s="4">
        <v>3000</v>
      </c>
      <c r="G2346" s="1">
        <v>187.79599999999999</v>
      </c>
      <c r="H2346" s="4">
        <v>2459804</v>
      </c>
      <c r="J2346" s="4">
        <v>168.80199999999999</v>
      </c>
      <c r="K2346" s="4">
        <f t="shared" si="144"/>
        <v>1.1125223634791057</v>
      </c>
      <c r="L2346" s="4">
        <f t="shared" si="145"/>
        <v>111.25223634791057</v>
      </c>
      <c r="M2346" s="4">
        <f t="shared" si="146"/>
        <v>18</v>
      </c>
      <c r="N2346" s="4">
        <f t="shared" si="147"/>
        <v>18.994</v>
      </c>
    </row>
    <row r="2347" spans="1:14" x14ac:dyDescent="0.55000000000000004">
      <c r="A2347" s="3">
        <v>44789</v>
      </c>
      <c r="B2347" s="4">
        <v>235</v>
      </c>
      <c r="C2347" s="4">
        <v>5</v>
      </c>
      <c r="D2347" s="4">
        <v>5</v>
      </c>
      <c r="E2347" s="4" t="s">
        <v>8</v>
      </c>
      <c r="F2347" s="4">
        <v>3000</v>
      </c>
      <c r="G2347" s="4">
        <v>177.464</v>
      </c>
      <c r="H2347" s="4">
        <v>2459808</v>
      </c>
      <c r="J2347" s="4">
        <v>168.80199999999999</v>
      </c>
      <c r="K2347" s="4">
        <f t="shared" si="144"/>
        <v>1.0513145578843852</v>
      </c>
      <c r="L2347" s="4">
        <f t="shared" si="145"/>
        <v>105.13145578843852</v>
      </c>
      <c r="M2347" s="4">
        <f t="shared" si="146"/>
        <v>22</v>
      </c>
      <c r="N2347" s="4">
        <f t="shared" si="147"/>
        <v>8.6620000000000061</v>
      </c>
    </row>
    <row r="2348" spans="1:14" x14ac:dyDescent="0.55000000000000004">
      <c r="A2348" s="3">
        <v>44792</v>
      </c>
      <c r="B2348" s="4">
        <v>235</v>
      </c>
      <c r="C2348" s="4">
        <v>5</v>
      </c>
      <c r="D2348" s="4">
        <v>5</v>
      </c>
      <c r="E2348" s="4" t="s">
        <v>8</v>
      </c>
      <c r="F2348" s="4">
        <v>3000</v>
      </c>
      <c r="G2348" s="1">
        <v>175.31800000000001</v>
      </c>
      <c r="H2348" s="4">
        <v>2459811</v>
      </c>
      <c r="J2348" s="4">
        <v>168.80199999999999</v>
      </c>
      <c r="K2348" s="4">
        <f t="shared" si="144"/>
        <v>1.0386014383715834</v>
      </c>
      <c r="L2348" s="4">
        <f t="shared" si="145"/>
        <v>103.86014383715833</v>
      </c>
      <c r="M2348" s="4">
        <f t="shared" si="146"/>
        <v>25</v>
      </c>
      <c r="N2348" s="4">
        <f t="shared" si="147"/>
        <v>6.5160000000000196</v>
      </c>
    </row>
    <row r="2349" spans="1:14" x14ac:dyDescent="0.55000000000000004">
      <c r="A2349" s="3">
        <v>44796</v>
      </c>
      <c r="B2349" s="4">
        <v>235</v>
      </c>
      <c r="C2349" s="4">
        <v>5</v>
      </c>
      <c r="D2349" s="4">
        <v>5</v>
      </c>
      <c r="E2349" s="4" t="s">
        <v>8</v>
      </c>
      <c r="F2349" s="4">
        <v>3000</v>
      </c>
      <c r="G2349" s="1">
        <v>212.77600000000001</v>
      </c>
      <c r="H2349" s="4">
        <v>2459815</v>
      </c>
      <c r="J2349" s="4">
        <v>168.80199999999999</v>
      </c>
      <c r="K2349" s="4">
        <f t="shared" si="144"/>
        <v>1.2605063921043591</v>
      </c>
      <c r="L2349" s="4">
        <f t="shared" si="145"/>
        <v>126.05063921043592</v>
      </c>
      <c r="M2349" s="4">
        <f t="shared" si="146"/>
        <v>29</v>
      </c>
      <c r="N2349" s="4">
        <f t="shared" si="147"/>
        <v>43.974000000000018</v>
      </c>
    </row>
    <row r="2350" spans="1:14" x14ac:dyDescent="0.55000000000000004">
      <c r="A2350" s="3">
        <v>44803</v>
      </c>
      <c r="B2350" s="4">
        <v>235</v>
      </c>
      <c r="C2350" s="4">
        <v>5</v>
      </c>
      <c r="D2350" s="4">
        <v>5</v>
      </c>
      <c r="E2350" s="4" t="s">
        <v>8</v>
      </c>
      <c r="F2350" s="4">
        <v>3000</v>
      </c>
      <c r="G2350" s="1">
        <v>183.886</v>
      </c>
      <c r="H2350" s="4">
        <v>2459822</v>
      </c>
      <c r="J2350" s="4">
        <v>168.80199999999999</v>
      </c>
      <c r="K2350" s="4">
        <f t="shared" si="144"/>
        <v>1.0893591308159856</v>
      </c>
      <c r="L2350" s="4">
        <f t="shared" si="145"/>
        <v>108.93591308159856</v>
      </c>
      <c r="M2350" s="4">
        <f t="shared" si="146"/>
        <v>36</v>
      </c>
      <c r="N2350" s="4">
        <f t="shared" si="147"/>
        <v>15.084000000000003</v>
      </c>
    </row>
    <row r="2351" spans="1:14" x14ac:dyDescent="0.55000000000000004">
      <c r="A2351" s="3">
        <v>44806</v>
      </c>
      <c r="B2351" s="4">
        <v>235</v>
      </c>
      <c r="C2351" s="4">
        <v>5</v>
      </c>
      <c r="D2351" s="4">
        <v>5</v>
      </c>
      <c r="E2351" s="4" t="s">
        <v>8</v>
      </c>
      <c r="F2351" s="4">
        <v>3000</v>
      </c>
      <c r="G2351" s="4">
        <v>184.74700000000001</v>
      </c>
      <c r="H2351" s="4">
        <v>2459825</v>
      </c>
      <c r="J2351" s="4">
        <v>168.80199999999999</v>
      </c>
      <c r="K2351" s="4">
        <f t="shared" si="144"/>
        <v>1.0944597812822123</v>
      </c>
      <c r="L2351" s="4">
        <f t="shared" si="145"/>
        <v>109.44597812822123</v>
      </c>
      <c r="M2351" s="4">
        <f t="shared" si="146"/>
        <v>39</v>
      </c>
      <c r="N2351" s="4">
        <f t="shared" si="147"/>
        <v>15.945000000000022</v>
      </c>
    </row>
    <row r="2352" spans="1:14" x14ac:dyDescent="0.55000000000000004">
      <c r="A2352" s="3">
        <v>44767</v>
      </c>
      <c r="B2352" s="4">
        <v>236</v>
      </c>
      <c r="C2352" s="4">
        <v>5</v>
      </c>
      <c r="D2352" s="4">
        <v>5</v>
      </c>
      <c r="E2352" s="4" t="s">
        <v>8</v>
      </c>
      <c r="F2352" s="4">
        <v>3000</v>
      </c>
      <c r="G2352" s="4">
        <v>319.67899999999997</v>
      </c>
      <c r="H2352" s="4">
        <v>2459786</v>
      </c>
      <c r="J2352" s="4">
        <f>G2352</f>
        <v>319.67899999999997</v>
      </c>
      <c r="K2352" s="4">
        <f t="shared" si="144"/>
        <v>1</v>
      </c>
      <c r="L2352" s="4">
        <f t="shared" si="145"/>
        <v>100</v>
      </c>
      <c r="M2352" s="4">
        <f t="shared" si="146"/>
        <v>0</v>
      </c>
      <c r="N2352" s="4">
        <f t="shared" si="147"/>
        <v>0</v>
      </c>
    </row>
    <row r="2353" spans="1:14" x14ac:dyDescent="0.55000000000000004">
      <c r="A2353" s="3">
        <v>44774</v>
      </c>
      <c r="B2353" s="4">
        <v>236</v>
      </c>
      <c r="C2353" s="4">
        <v>5</v>
      </c>
      <c r="D2353" s="4">
        <v>5</v>
      </c>
      <c r="E2353" s="4" t="s">
        <v>8</v>
      </c>
      <c r="F2353" s="4">
        <v>3000</v>
      </c>
      <c r="G2353">
        <v>314.43299999999999</v>
      </c>
      <c r="H2353" s="4">
        <v>2459793</v>
      </c>
      <c r="J2353" s="4">
        <v>319.67899999999997</v>
      </c>
      <c r="K2353" s="4">
        <f t="shared" si="144"/>
        <v>0.98358978850659573</v>
      </c>
      <c r="L2353" s="4">
        <f t="shared" si="145"/>
        <v>98.358978850659568</v>
      </c>
      <c r="M2353" s="4">
        <f t="shared" si="146"/>
        <v>7</v>
      </c>
      <c r="N2353" s="4">
        <f t="shared" si="147"/>
        <v>-5.2459999999999809</v>
      </c>
    </row>
    <row r="2354" spans="1:14" x14ac:dyDescent="0.55000000000000004">
      <c r="A2354" s="3">
        <v>44779</v>
      </c>
      <c r="B2354" s="4">
        <v>236</v>
      </c>
      <c r="C2354" s="4">
        <v>5</v>
      </c>
      <c r="D2354" s="4">
        <v>5</v>
      </c>
      <c r="E2354" s="4" t="s">
        <v>8</v>
      </c>
      <c r="F2354" s="4">
        <v>3000</v>
      </c>
      <c r="G2354" s="1">
        <v>353.57</v>
      </c>
      <c r="H2354" s="4">
        <v>2459798</v>
      </c>
      <c r="J2354" s="4">
        <v>319.67899999999997</v>
      </c>
      <c r="K2354" s="4">
        <f t="shared" si="144"/>
        <v>1.1060157220211526</v>
      </c>
      <c r="L2354" s="4">
        <f t="shared" si="145"/>
        <v>110.60157220211526</v>
      </c>
      <c r="M2354" s="4">
        <f t="shared" si="146"/>
        <v>12</v>
      </c>
      <c r="N2354" s="4">
        <f t="shared" si="147"/>
        <v>33.89100000000002</v>
      </c>
    </row>
    <row r="2355" spans="1:14" x14ac:dyDescent="0.55000000000000004">
      <c r="A2355" s="3">
        <v>44782</v>
      </c>
      <c r="B2355" s="4">
        <v>236</v>
      </c>
      <c r="C2355" s="4">
        <v>5</v>
      </c>
      <c r="D2355" s="4">
        <v>5</v>
      </c>
      <c r="E2355" s="4" t="s">
        <v>8</v>
      </c>
      <c r="F2355" s="4">
        <v>3000</v>
      </c>
      <c r="G2355" s="1">
        <v>350.74599999999998</v>
      </c>
      <c r="H2355" s="4">
        <v>2459801</v>
      </c>
      <c r="J2355" s="4">
        <v>319.67899999999997</v>
      </c>
      <c r="K2355" s="4">
        <f t="shared" si="144"/>
        <v>1.0971818605538681</v>
      </c>
      <c r="L2355" s="4">
        <f t="shared" si="145"/>
        <v>109.71818605538681</v>
      </c>
      <c r="M2355" s="4">
        <f t="shared" si="146"/>
        <v>15</v>
      </c>
      <c r="N2355" s="4">
        <f t="shared" si="147"/>
        <v>31.067000000000007</v>
      </c>
    </row>
    <row r="2356" spans="1:14" x14ac:dyDescent="0.55000000000000004">
      <c r="A2356" s="3">
        <v>44785</v>
      </c>
      <c r="B2356" s="4">
        <v>236</v>
      </c>
      <c r="C2356" s="4">
        <v>5</v>
      </c>
      <c r="D2356" s="4">
        <v>5</v>
      </c>
      <c r="E2356" s="4" t="s">
        <v>8</v>
      </c>
      <c r="F2356" s="4">
        <v>3000</v>
      </c>
      <c r="G2356" s="1">
        <v>347.87200000000001</v>
      </c>
      <c r="H2356" s="4">
        <v>2459804</v>
      </c>
      <c r="J2356" s="4">
        <v>319.67899999999997</v>
      </c>
      <c r="K2356" s="4">
        <f t="shared" si="144"/>
        <v>1.0881915921909167</v>
      </c>
      <c r="L2356" s="4">
        <f t="shared" si="145"/>
        <v>108.81915921909166</v>
      </c>
      <c r="M2356" s="4">
        <f t="shared" si="146"/>
        <v>18</v>
      </c>
      <c r="N2356" s="4">
        <f t="shared" si="147"/>
        <v>28.19300000000004</v>
      </c>
    </row>
    <row r="2357" spans="1:14" x14ac:dyDescent="0.55000000000000004">
      <c r="A2357" s="3">
        <v>44789</v>
      </c>
      <c r="B2357" s="4">
        <v>236</v>
      </c>
      <c r="C2357" s="4">
        <v>5</v>
      </c>
      <c r="D2357" s="4">
        <v>5</v>
      </c>
      <c r="E2357" s="4" t="s">
        <v>8</v>
      </c>
      <c r="F2357" s="4">
        <v>3000</v>
      </c>
      <c r="G2357" s="4">
        <v>341.077</v>
      </c>
      <c r="H2357" s="4">
        <v>2459808</v>
      </c>
      <c r="J2357" s="4">
        <v>319.67899999999997</v>
      </c>
      <c r="K2357" s="4">
        <f t="shared" si="144"/>
        <v>1.0669358950697418</v>
      </c>
      <c r="L2357" s="4">
        <f t="shared" si="145"/>
        <v>106.69358950697418</v>
      </c>
      <c r="M2357" s="4">
        <f t="shared" si="146"/>
        <v>22</v>
      </c>
      <c r="N2357" s="4">
        <f t="shared" si="147"/>
        <v>21.398000000000025</v>
      </c>
    </row>
    <row r="2358" spans="1:14" x14ac:dyDescent="0.55000000000000004">
      <c r="A2358" s="3">
        <v>44792</v>
      </c>
      <c r="B2358" s="4">
        <v>236</v>
      </c>
      <c r="C2358" s="4">
        <v>5</v>
      </c>
      <c r="D2358" s="4">
        <v>5</v>
      </c>
      <c r="E2358" s="4" t="s">
        <v>8</v>
      </c>
      <c r="F2358" s="4">
        <v>3000</v>
      </c>
      <c r="G2358" s="1">
        <v>335.49299999999999</v>
      </c>
      <c r="H2358" s="4">
        <v>2459811</v>
      </c>
      <c r="J2358" s="4">
        <v>319.67899999999997</v>
      </c>
      <c r="K2358" s="4">
        <f t="shared" si="144"/>
        <v>1.0494683729616272</v>
      </c>
      <c r="L2358" s="4">
        <f t="shared" si="145"/>
        <v>104.94683729616273</v>
      </c>
      <c r="M2358" s="4">
        <f t="shared" si="146"/>
        <v>25</v>
      </c>
      <c r="N2358" s="4">
        <f t="shared" si="147"/>
        <v>15.814000000000021</v>
      </c>
    </row>
    <row r="2359" spans="1:14" x14ac:dyDescent="0.55000000000000004">
      <c r="A2359" s="3">
        <v>44796</v>
      </c>
      <c r="B2359" s="4">
        <v>236</v>
      </c>
      <c r="C2359" s="4">
        <v>5</v>
      </c>
      <c r="D2359" s="4">
        <v>5</v>
      </c>
      <c r="E2359" s="4" t="s">
        <v>8</v>
      </c>
      <c r="F2359" s="4">
        <v>3000</v>
      </c>
      <c r="G2359" s="1">
        <v>412.08499999999998</v>
      </c>
      <c r="H2359" s="4">
        <v>2459815</v>
      </c>
      <c r="J2359" s="4">
        <v>319.67899999999997</v>
      </c>
      <c r="K2359" s="4">
        <f t="shared" si="144"/>
        <v>1.2890587120204957</v>
      </c>
      <c r="L2359" s="4">
        <f t="shared" si="145"/>
        <v>128.90587120204958</v>
      </c>
      <c r="M2359" s="4">
        <f t="shared" si="146"/>
        <v>29</v>
      </c>
      <c r="N2359" s="4">
        <f t="shared" si="147"/>
        <v>92.406000000000006</v>
      </c>
    </row>
    <row r="2360" spans="1:14" x14ac:dyDescent="0.55000000000000004">
      <c r="A2360" s="3">
        <v>44803</v>
      </c>
      <c r="B2360" s="4">
        <v>236</v>
      </c>
      <c r="C2360" s="4">
        <v>5</v>
      </c>
      <c r="D2360" s="4">
        <v>5</v>
      </c>
      <c r="E2360" s="4" t="s">
        <v>8</v>
      </c>
      <c r="F2360" s="4">
        <v>3000</v>
      </c>
      <c r="G2360" s="1">
        <v>362.43</v>
      </c>
      <c r="H2360" s="4">
        <v>2459822</v>
      </c>
      <c r="J2360" s="4">
        <v>319.67899999999997</v>
      </c>
      <c r="K2360" s="4">
        <f t="shared" si="144"/>
        <v>1.1337310239333833</v>
      </c>
      <c r="L2360" s="4">
        <f t="shared" si="145"/>
        <v>113.37310239333833</v>
      </c>
      <c r="M2360" s="4">
        <f t="shared" si="146"/>
        <v>36</v>
      </c>
      <c r="N2360" s="4">
        <f t="shared" si="147"/>
        <v>42.751000000000033</v>
      </c>
    </row>
    <row r="2361" spans="1:14" x14ac:dyDescent="0.55000000000000004">
      <c r="A2361" s="3">
        <v>44806</v>
      </c>
      <c r="B2361" s="4">
        <v>236</v>
      </c>
      <c r="C2361" s="4">
        <v>5</v>
      </c>
      <c r="D2361" s="4">
        <v>5</v>
      </c>
      <c r="E2361" s="4" t="s">
        <v>8</v>
      </c>
      <c r="F2361" s="4">
        <v>3000</v>
      </c>
      <c r="G2361" s="4">
        <v>358.14600000000002</v>
      </c>
      <c r="H2361" s="4">
        <v>2459825</v>
      </c>
      <c r="J2361" s="4">
        <v>319.67899999999997</v>
      </c>
      <c r="K2361" s="4">
        <f t="shared" si="144"/>
        <v>1.1203300811126162</v>
      </c>
      <c r="L2361" s="4">
        <f t="shared" si="145"/>
        <v>112.03300811126162</v>
      </c>
      <c r="M2361" s="4">
        <f t="shared" si="146"/>
        <v>39</v>
      </c>
      <c r="N2361" s="4">
        <f t="shared" si="147"/>
        <v>38.467000000000041</v>
      </c>
    </row>
    <row r="2362" spans="1:14" x14ac:dyDescent="0.55000000000000004">
      <c r="A2362" s="3">
        <v>44767</v>
      </c>
      <c r="B2362" s="4">
        <v>237</v>
      </c>
      <c r="C2362" s="4">
        <v>5</v>
      </c>
      <c r="D2362" s="4">
        <v>5</v>
      </c>
      <c r="E2362" s="4" t="s">
        <v>8</v>
      </c>
      <c r="F2362" s="4">
        <v>3000</v>
      </c>
      <c r="G2362" s="4">
        <v>118.693</v>
      </c>
      <c r="H2362" s="4">
        <v>2459786</v>
      </c>
      <c r="J2362" s="4">
        <f>G2362</f>
        <v>118.693</v>
      </c>
      <c r="K2362" s="4">
        <f t="shared" si="144"/>
        <v>1</v>
      </c>
      <c r="L2362" s="4">
        <f t="shared" si="145"/>
        <v>100</v>
      </c>
      <c r="M2362" s="4">
        <f t="shared" si="146"/>
        <v>0</v>
      </c>
      <c r="N2362" s="4">
        <f t="shared" si="147"/>
        <v>0</v>
      </c>
    </row>
    <row r="2363" spans="1:14" x14ac:dyDescent="0.55000000000000004">
      <c r="A2363" s="3">
        <v>44774</v>
      </c>
      <c r="B2363" s="4">
        <v>237</v>
      </c>
      <c r="C2363" s="4">
        <v>5</v>
      </c>
      <c r="D2363" s="4">
        <v>5</v>
      </c>
      <c r="E2363" s="4" t="s">
        <v>8</v>
      </c>
      <c r="F2363" s="4">
        <v>3000</v>
      </c>
      <c r="G2363">
        <v>121.239</v>
      </c>
      <c r="H2363" s="4">
        <v>2459793</v>
      </c>
      <c r="J2363" s="4">
        <v>118.693</v>
      </c>
      <c r="K2363" s="4">
        <f t="shared" si="144"/>
        <v>1.0214502961421483</v>
      </c>
      <c r="L2363" s="4">
        <f t="shared" si="145"/>
        <v>102.14502961421483</v>
      </c>
      <c r="M2363" s="4">
        <f t="shared" si="146"/>
        <v>7</v>
      </c>
      <c r="N2363" s="4">
        <f t="shared" si="147"/>
        <v>2.5460000000000065</v>
      </c>
    </row>
    <row r="2364" spans="1:14" x14ac:dyDescent="0.55000000000000004">
      <c r="A2364" s="3">
        <v>44779</v>
      </c>
      <c r="B2364" s="4">
        <v>237</v>
      </c>
      <c r="C2364" s="4">
        <v>5</v>
      </c>
      <c r="D2364" s="4">
        <v>5</v>
      </c>
      <c r="E2364" s="4" t="s">
        <v>8</v>
      </c>
      <c r="F2364" s="4">
        <v>3000</v>
      </c>
      <c r="G2364" s="1">
        <v>146.38300000000001</v>
      </c>
      <c r="H2364" s="4">
        <v>2459798</v>
      </c>
      <c r="J2364" s="4">
        <v>118.693</v>
      </c>
      <c r="K2364" s="4">
        <f t="shared" si="144"/>
        <v>1.2332909270133876</v>
      </c>
      <c r="L2364" s="4">
        <f t="shared" si="145"/>
        <v>123.32909270133877</v>
      </c>
      <c r="M2364" s="4">
        <f t="shared" si="146"/>
        <v>12</v>
      </c>
      <c r="N2364" s="4">
        <f t="shared" si="147"/>
        <v>27.690000000000012</v>
      </c>
    </row>
    <row r="2365" spans="1:14" x14ac:dyDescent="0.55000000000000004">
      <c r="A2365" s="3">
        <v>44782</v>
      </c>
      <c r="B2365" s="4">
        <v>237</v>
      </c>
      <c r="C2365" s="4">
        <v>5</v>
      </c>
      <c r="D2365" s="4">
        <v>5</v>
      </c>
      <c r="E2365" s="4" t="s">
        <v>8</v>
      </c>
      <c r="F2365" s="4">
        <v>3000</v>
      </c>
      <c r="G2365" s="1">
        <v>129.24100000000001</v>
      </c>
      <c r="H2365" s="4">
        <v>2459801</v>
      </c>
      <c r="J2365" s="4">
        <v>118.693</v>
      </c>
      <c r="K2365" s="4">
        <f t="shared" si="144"/>
        <v>1.0888679197593794</v>
      </c>
      <c r="L2365" s="4">
        <f t="shared" si="145"/>
        <v>108.88679197593794</v>
      </c>
      <c r="M2365" s="4">
        <f t="shared" si="146"/>
        <v>15</v>
      </c>
      <c r="N2365" s="4">
        <f t="shared" si="147"/>
        <v>10.548000000000016</v>
      </c>
    </row>
    <row r="2366" spans="1:14" x14ac:dyDescent="0.55000000000000004">
      <c r="A2366" s="3">
        <v>44785</v>
      </c>
      <c r="B2366" s="4">
        <v>237</v>
      </c>
      <c r="C2366" s="4">
        <v>5</v>
      </c>
      <c r="D2366" s="4">
        <v>5</v>
      </c>
      <c r="E2366" s="4" t="s">
        <v>8</v>
      </c>
      <c r="F2366" s="4">
        <v>3000</v>
      </c>
      <c r="G2366" s="1">
        <v>138.12799999999999</v>
      </c>
      <c r="H2366" s="4">
        <v>2459804</v>
      </c>
      <c r="J2366" s="4">
        <v>118.693</v>
      </c>
      <c r="K2366" s="4">
        <f t="shared" si="144"/>
        <v>1.1637417539366264</v>
      </c>
      <c r="L2366" s="4">
        <f t="shared" si="145"/>
        <v>116.37417539366264</v>
      </c>
      <c r="M2366" s="4">
        <f t="shared" si="146"/>
        <v>18</v>
      </c>
      <c r="N2366" s="4">
        <f t="shared" si="147"/>
        <v>19.434999999999988</v>
      </c>
    </row>
    <row r="2367" spans="1:14" x14ac:dyDescent="0.55000000000000004">
      <c r="A2367" s="3">
        <v>44789</v>
      </c>
      <c r="B2367" s="4">
        <v>237</v>
      </c>
      <c r="C2367" s="4">
        <v>5</v>
      </c>
      <c r="D2367" s="4">
        <v>5</v>
      </c>
      <c r="E2367" s="4" t="s">
        <v>8</v>
      </c>
      <c r="F2367" s="4">
        <v>3000</v>
      </c>
      <c r="G2367" s="4">
        <v>133.983</v>
      </c>
      <c r="H2367" s="4">
        <v>2459808</v>
      </c>
      <c r="J2367" s="4">
        <v>118.693</v>
      </c>
      <c r="K2367" s="4">
        <f t="shared" si="144"/>
        <v>1.1288197282063812</v>
      </c>
      <c r="L2367" s="4">
        <f t="shared" si="145"/>
        <v>112.88197282063813</v>
      </c>
      <c r="M2367" s="4">
        <f t="shared" si="146"/>
        <v>22</v>
      </c>
      <c r="N2367" s="4">
        <f t="shared" si="147"/>
        <v>15.290000000000006</v>
      </c>
    </row>
    <row r="2368" spans="1:14" x14ac:dyDescent="0.55000000000000004">
      <c r="A2368" s="3">
        <v>44792</v>
      </c>
      <c r="B2368" s="4">
        <v>237</v>
      </c>
      <c r="C2368" s="4">
        <v>5</v>
      </c>
      <c r="D2368" s="4">
        <v>5</v>
      </c>
      <c r="E2368" s="4" t="s">
        <v>8</v>
      </c>
      <c r="F2368" s="4">
        <v>3000</v>
      </c>
      <c r="G2368" s="1">
        <v>127.699</v>
      </c>
      <c r="H2368" s="4">
        <v>2459811</v>
      </c>
      <c r="J2368" s="4">
        <v>118.693</v>
      </c>
      <c r="K2368" s="4">
        <f t="shared" si="144"/>
        <v>1.0758764206819273</v>
      </c>
      <c r="L2368" s="4">
        <f t="shared" si="145"/>
        <v>107.58764206819274</v>
      </c>
      <c r="M2368" s="4">
        <f t="shared" si="146"/>
        <v>25</v>
      </c>
      <c r="N2368" s="4">
        <f t="shared" si="147"/>
        <v>9.0060000000000002</v>
      </c>
    </row>
    <row r="2369" spans="1:14" x14ac:dyDescent="0.55000000000000004">
      <c r="A2369" s="3">
        <v>44796</v>
      </c>
      <c r="B2369" s="4">
        <v>237</v>
      </c>
      <c r="C2369" s="4">
        <v>5</v>
      </c>
      <c r="D2369" s="4">
        <v>5</v>
      </c>
      <c r="E2369" s="4" t="s">
        <v>8</v>
      </c>
      <c r="F2369" s="4">
        <v>3000</v>
      </c>
      <c r="G2369" s="1">
        <v>150.44300000000001</v>
      </c>
      <c r="H2369" s="4">
        <v>2459815</v>
      </c>
      <c r="J2369" s="4">
        <v>118.693</v>
      </c>
      <c r="K2369" s="4">
        <f t="shared" si="144"/>
        <v>1.2674968195260041</v>
      </c>
      <c r="L2369" s="4">
        <f t="shared" si="145"/>
        <v>126.74968195260041</v>
      </c>
      <c r="M2369" s="4">
        <f t="shared" si="146"/>
        <v>29</v>
      </c>
      <c r="N2369" s="4">
        <f t="shared" si="147"/>
        <v>31.750000000000014</v>
      </c>
    </row>
    <row r="2370" spans="1:14" x14ac:dyDescent="0.55000000000000004">
      <c r="A2370" s="3">
        <v>44803</v>
      </c>
      <c r="B2370" s="4">
        <v>237</v>
      </c>
      <c r="C2370" s="4">
        <v>5</v>
      </c>
      <c r="D2370" s="4">
        <v>5</v>
      </c>
      <c r="E2370" s="4" t="s">
        <v>8</v>
      </c>
      <c r="F2370" s="4">
        <v>3000</v>
      </c>
      <c r="G2370" s="1">
        <v>132.99299999999999</v>
      </c>
      <c r="H2370" s="4">
        <v>2459822</v>
      </c>
      <c r="J2370" s="4">
        <v>118.693</v>
      </c>
      <c r="K2370" s="4">
        <f t="shared" ref="K2370:K2433" si="148">G2370/J2370</f>
        <v>1.1204788824951766</v>
      </c>
      <c r="L2370" s="4">
        <f t="shared" ref="L2370:L2433" si="149">K2370*100</f>
        <v>112.04788824951765</v>
      </c>
      <c r="M2370" s="4">
        <f t="shared" ref="M2370:M2433" si="150">A2370-A$2</f>
        <v>36</v>
      </c>
      <c r="N2370" s="4">
        <f t="shared" si="147"/>
        <v>14.299999999999997</v>
      </c>
    </row>
    <row r="2371" spans="1:14" x14ac:dyDescent="0.55000000000000004">
      <c r="A2371" s="3">
        <v>44806</v>
      </c>
      <c r="B2371" s="4">
        <v>237</v>
      </c>
      <c r="C2371" s="4">
        <v>5</v>
      </c>
      <c r="D2371" s="4">
        <v>5</v>
      </c>
      <c r="E2371" s="4" t="s">
        <v>8</v>
      </c>
      <c r="F2371" s="4">
        <v>3000</v>
      </c>
      <c r="G2371" s="4">
        <v>137.75</v>
      </c>
      <c r="H2371" s="4">
        <v>2459825</v>
      </c>
      <c r="J2371" s="4">
        <v>118.693</v>
      </c>
      <c r="K2371" s="4">
        <f t="shared" si="148"/>
        <v>1.1605570673923484</v>
      </c>
      <c r="L2371" s="4">
        <f t="shared" si="149"/>
        <v>116.05570673923484</v>
      </c>
      <c r="M2371" s="4">
        <f t="shared" si="150"/>
        <v>39</v>
      </c>
      <c r="N2371" s="4">
        <f t="shared" ref="N2371:N2434" si="151">G2371-J2371</f>
        <v>19.057000000000002</v>
      </c>
    </row>
    <row r="2372" spans="1:14" x14ac:dyDescent="0.55000000000000004">
      <c r="A2372" s="3">
        <v>44767</v>
      </c>
      <c r="B2372" s="4">
        <v>238</v>
      </c>
      <c r="C2372" s="4">
        <v>5</v>
      </c>
      <c r="D2372" s="4">
        <v>5</v>
      </c>
      <c r="E2372" s="4" t="s">
        <v>8</v>
      </c>
      <c r="F2372" s="4">
        <v>3000</v>
      </c>
      <c r="G2372" s="4">
        <v>208.495</v>
      </c>
      <c r="H2372" s="4">
        <v>2459786</v>
      </c>
      <c r="J2372" s="4">
        <f>G2372</f>
        <v>208.495</v>
      </c>
      <c r="K2372" s="4">
        <f t="shared" si="148"/>
        <v>1</v>
      </c>
      <c r="L2372" s="4">
        <f t="shared" si="149"/>
        <v>100</v>
      </c>
      <c r="M2372" s="4">
        <f t="shared" si="150"/>
        <v>0</v>
      </c>
      <c r="N2372" s="4">
        <f t="shared" si="151"/>
        <v>0</v>
      </c>
    </row>
    <row r="2373" spans="1:14" x14ac:dyDescent="0.55000000000000004">
      <c r="A2373" s="3">
        <v>44774</v>
      </c>
      <c r="B2373" s="4">
        <v>238</v>
      </c>
      <c r="C2373" s="4">
        <v>5</v>
      </c>
      <c r="D2373" s="4">
        <v>5</v>
      </c>
      <c r="E2373" s="4" t="s">
        <v>8</v>
      </c>
      <c r="F2373" s="4">
        <v>3000</v>
      </c>
      <c r="G2373">
        <v>226.64599999999999</v>
      </c>
      <c r="H2373" s="4">
        <v>2459793</v>
      </c>
      <c r="J2373" s="4">
        <v>208.495</v>
      </c>
      <c r="K2373" s="4">
        <f t="shared" si="148"/>
        <v>1.0870572435789827</v>
      </c>
      <c r="L2373" s="4">
        <f t="shared" si="149"/>
        <v>108.70572435789828</v>
      </c>
      <c r="M2373" s="4">
        <f t="shared" si="150"/>
        <v>7</v>
      </c>
      <c r="N2373" s="4">
        <f t="shared" si="151"/>
        <v>18.150999999999982</v>
      </c>
    </row>
    <row r="2374" spans="1:14" x14ac:dyDescent="0.55000000000000004">
      <c r="A2374" s="3">
        <v>44779</v>
      </c>
      <c r="B2374" s="4">
        <v>238</v>
      </c>
      <c r="C2374" s="4">
        <v>5</v>
      </c>
      <c r="D2374" s="4">
        <v>5</v>
      </c>
      <c r="E2374" s="4" t="s">
        <v>8</v>
      </c>
      <c r="F2374" s="4">
        <v>3000</v>
      </c>
      <c r="G2374" s="1">
        <v>246.267</v>
      </c>
      <c r="H2374" s="4">
        <v>2459798</v>
      </c>
      <c r="J2374" s="4">
        <v>208.495</v>
      </c>
      <c r="K2374" s="4">
        <f t="shared" si="148"/>
        <v>1.1811650159476246</v>
      </c>
      <c r="L2374" s="4">
        <f t="shared" si="149"/>
        <v>118.11650159476245</v>
      </c>
      <c r="M2374" s="4">
        <f t="shared" si="150"/>
        <v>12</v>
      </c>
      <c r="N2374" s="4">
        <f t="shared" si="151"/>
        <v>37.771999999999991</v>
      </c>
    </row>
    <row r="2375" spans="1:14" x14ac:dyDescent="0.55000000000000004">
      <c r="A2375" s="3">
        <v>44782</v>
      </c>
      <c r="B2375" s="4">
        <v>238</v>
      </c>
      <c r="C2375" s="4">
        <v>5</v>
      </c>
      <c r="D2375" s="4">
        <v>5</v>
      </c>
      <c r="E2375" s="4" t="s">
        <v>8</v>
      </c>
      <c r="F2375" s="4">
        <v>3000</v>
      </c>
      <c r="G2375" s="1">
        <v>227.762</v>
      </c>
      <c r="H2375" s="4">
        <v>2459801</v>
      </c>
      <c r="J2375" s="4">
        <v>208.495</v>
      </c>
      <c r="K2375" s="4">
        <f t="shared" si="148"/>
        <v>1.0924098899254178</v>
      </c>
      <c r="L2375" s="4">
        <f t="shared" si="149"/>
        <v>109.24098899254177</v>
      </c>
      <c r="M2375" s="4">
        <f t="shared" si="150"/>
        <v>15</v>
      </c>
      <c r="N2375" s="4">
        <f t="shared" si="151"/>
        <v>19.266999999999996</v>
      </c>
    </row>
    <row r="2376" spans="1:14" x14ac:dyDescent="0.55000000000000004">
      <c r="A2376" s="3">
        <v>44785</v>
      </c>
      <c r="B2376" s="4">
        <v>238</v>
      </c>
      <c r="C2376" s="4">
        <v>5</v>
      </c>
      <c r="D2376" s="4">
        <v>5</v>
      </c>
      <c r="E2376" s="4" t="s">
        <v>8</v>
      </c>
      <c r="F2376" s="4">
        <v>3000</v>
      </c>
      <c r="G2376" s="1">
        <v>262.423</v>
      </c>
      <c r="H2376" s="4">
        <v>2459804</v>
      </c>
      <c r="J2376" s="4">
        <v>208.495</v>
      </c>
      <c r="K2376" s="4">
        <f t="shared" si="148"/>
        <v>1.2586536847406413</v>
      </c>
      <c r="L2376" s="4">
        <f t="shared" si="149"/>
        <v>125.86536847406413</v>
      </c>
      <c r="M2376" s="4">
        <f t="shared" si="150"/>
        <v>18</v>
      </c>
      <c r="N2376" s="4">
        <f t="shared" si="151"/>
        <v>53.927999999999997</v>
      </c>
    </row>
    <row r="2377" spans="1:14" x14ac:dyDescent="0.55000000000000004">
      <c r="A2377" s="3">
        <v>44789</v>
      </c>
      <c r="B2377" s="4">
        <v>238</v>
      </c>
      <c r="C2377" s="4">
        <v>5</v>
      </c>
      <c r="D2377" s="4">
        <v>5</v>
      </c>
      <c r="E2377" s="4" t="s">
        <v>8</v>
      </c>
      <c r="F2377" s="4">
        <v>3000</v>
      </c>
      <c r="G2377" s="4">
        <v>233.26</v>
      </c>
      <c r="H2377" s="4">
        <v>2459808</v>
      </c>
      <c r="J2377" s="4">
        <v>208.495</v>
      </c>
      <c r="K2377" s="4">
        <f t="shared" si="148"/>
        <v>1.1187798268543609</v>
      </c>
      <c r="L2377" s="4">
        <f t="shared" si="149"/>
        <v>111.87798268543609</v>
      </c>
      <c r="M2377" s="4">
        <f t="shared" si="150"/>
        <v>22</v>
      </c>
      <c r="N2377" s="4">
        <f t="shared" si="151"/>
        <v>24.764999999999986</v>
      </c>
    </row>
    <row r="2378" spans="1:14" x14ac:dyDescent="0.55000000000000004">
      <c r="A2378" s="3">
        <v>44792</v>
      </c>
      <c r="B2378" s="4">
        <v>238</v>
      </c>
      <c r="C2378" s="4">
        <v>5</v>
      </c>
      <c r="D2378" s="4">
        <v>5</v>
      </c>
      <c r="E2378" s="4" t="s">
        <v>8</v>
      </c>
      <c r="F2378" s="4">
        <v>3000</v>
      </c>
      <c r="G2378" s="1">
        <v>229.83199999999999</v>
      </c>
      <c r="H2378" s="4">
        <v>2459811</v>
      </c>
      <c r="J2378" s="4">
        <v>208.495</v>
      </c>
      <c r="K2378" s="4">
        <f t="shared" si="148"/>
        <v>1.1023381855679992</v>
      </c>
      <c r="L2378" s="4">
        <f t="shared" si="149"/>
        <v>110.23381855679992</v>
      </c>
      <c r="M2378" s="4">
        <f t="shared" si="150"/>
        <v>25</v>
      </c>
      <c r="N2378" s="4">
        <f t="shared" si="151"/>
        <v>21.336999999999989</v>
      </c>
    </row>
    <row r="2379" spans="1:14" x14ac:dyDescent="0.55000000000000004">
      <c r="A2379" s="3">
        <v>44796</v>
      </c>
      <c r="B2379" s="4">
        <v>238</v>
      </c>
      <c r="C2379" s="4">
        <v>5</v>
      </c>
      <c r="D2379" s="4">
        <v>5</v>
      </c>
      <c r="E2379" s="4" t="s">
        <v>8</v>
      </c>
      <c r="F2379" s="4">
        <v>3000</v>
      </c>
      <c r="G2379" s="1">
        <v>271.76499999999999</v>
      </c>
      <c r="H2379" s="4">
        <v>2459815</v>
      </c>
      <c r="J2379" s="4">
        <v>208.495</v>
      </c>
      <c r="K2379" s="4">
        <f t="shared" si="148"/>
        <v>1.3034605146406388</v>
      </c>
      <c r="L2379" s="4">
        <f t="shared" si="149"/>
        <v>130.34605146406389</v>
      </c>
      <c r="M2379" s="4">
        <f t="shared" si="150"/>
        <v>29</v>
      </c>
      <c r="N2379" s="4">
        <f t="shared" si="151"/>
        <v>63.269999999999982</v>
      </c>
    </row>
    <row r="2380" spans="1:14" x14ac:dyDescent="0.55000000000000004">
      <c r="A2380" s="3">
        <v>44803</v>
      </c>
      <c r="B2380" s="4">
        <v>238</v>
      </c>
      <c r="C2380" s="4">
        <v>5</v>
      </c>
      <c r="D2380" s="4">
        <v>5</v>
      </c>
      <c r="E2380" s="4" t="s">
        <v>8</v>
      </c>
      <c r="F2380" s="4">
        <v>3000</v>
      </c>
      <c r="G2380" s="1">
        <v>249.17400000000001</v>
      </c>
      <c r="H2380" s="4">
        <v>2459822</v>
      </c>
      <c r="J2380" s="4">
        <v>208.495</v>
      </c>
      <c r="K2380" s="4">
        <f t="shared" si="148"/>
        <v>1.1951077963500323</v>
      </c>
      <c r="L2380" s="4">
        <f t="shared" si="149"/>
        <v>119.51077963500323</v>
      </c>
      <c r="M2380" s="4">
        <f t="shared" si="150"/>
        <v>36</v>
      </c>
      <c r="N2380" s="4">
        <f t="shared" si="151"/>
        <v>40.679000000000002</v>
      </c>
    </row>
    <row r="2381" spans="1:14" x14ac:dyDescent="0.55000000000000004">
      <c r="A2381" s="3">
        <v>44806</v>
      </c>
      <c r="B2381" s="4">
        <v>238</v>
      </c>
      <c r="C2381" s="4">
        <v>5</v>
      </c>
      <c r="D2381" s="4">
        <v>5</v>
      </c>
      <c r="E2381" s="4" t="s">
        <v>8</v>
      </c>
      <c r="F2381" s="4">
        <v>3000</v>
      </c>
      <c r="G2381" s="4">
        <v>248.762</v>
      </c>
      <c r="H2381" s="4">
        <v>2459825</v>
      </c>
      <c r="J2381" s="4">
        <v>208.495</v>
      </c>
      <c r="K2381" s="4">
        <f t="shared" si="148"/>
        <v>1.1931317297776924</v>
      </c>
      <c r="L2381" s="4">
        <f t="shared" si="149"/>
        <v>119.31317297776924</v>
      </c>
      <c r="M2381" s="4">
        <f t="shared" si="150"/>
        <v>39</v>
      </c>
      <c r="N2381" s="4">
        <f t="shared" si="151"/>
        <v>40.266999999999996</v>
      </c>
    </row>
    <row r="2382" spans="1:14" x14ac:dyDescent="0.55000000000000004">
      <c r="A2382" s="3">
        <v>44767</v>
      </c>
      <c r="B2382" s="4">
        <v>239</v>
      </c>
      <c r="C2382" s="4">
        <v>5</v>
      </c>
      <c r="D2382" s="4">
        <v>5</v>
      </c>
      <c r="E2382" s="4" t="s">
        <v>8</v>
      </c>
      <c r="F2382" s="4">
        <v>3000</v>
      </c>
      <c r="G2382" s="4">
        <v>203.29499999999999</v>
      </c>
      <c r="H2382" s="4">
        <v>2459786</v>
      </c>
      <c r="J2382" s="4">
        <f>G2382</f>
        <v>203.29499999999999</v>
      </c>
      <c r="K2382" s="4">
        <f t="shared" si="148"/>
        <v>1</v>
      </c>
      <c r="L2382" s="4">
        <f t="shared" si="149"/>
        <v>100</v>
      </c>
      <c r="M2382" s="4">
        <f t="shared" si="150"/>
        <v>0</v>
      </c>
      <c r="N2382" s="4">
        <f t="shared" si="151"/>
        <v>0</v>
      </c>
    </row>
    <row r="2383" spans="1:14" x14ac:dyDescent="0.55000000000000004">
      <c r="A2383" s="3">
        <v>44774</v>
      </c>
      <c r="B2383" s="4">
        <v>239</v>
      </c>
      <c r="C2383" s="4">
        <v>5</v>
      </c>
      <c r="D2383" s="4">
        <v>5</v>
      </c>
      <c r="E2383" s="4" t="s">
        <v>8</v>
      </c>
      <c r="F2383" s="4">
        <v>3000</v>
      </c>
      <c r="G2383">
        <v>197.215</v>
      </c>
      <c r="H2383" s="4">
        <v>2459793</v>
      </c>
      <c r="J2383" s="4">
        <v>203.29499999999999</v>
      </c>
      <c r="K2383" s="4">
        <f t="shared" si="148"/>
        <v>0.97009272239848499</v>
      </c>
      <c r="L2383" s="4">
        <f t="shared" si="149"/>
        <v>97.009272239848499</v>
      </c>
      <c r="M2383" s="4">
        <f t="shared" si="150"/>
        <v>7</v>
      </c>
      <c r="N2383" s="4">
        <f t="shared" si="151"/>
        <v>-6.0799999999999841</v>
      </c>
    </row>
    <row r="2384" spans="1:14" x14ac:dyDescent="0.55000000000000004">
      <c r="A2384" s="3">
        <v>44779</v>
      </c>
      <c r="B2384" s="4">
        <v>239</v>
      </c>
      <c r="C2384" s="4">
        <v>5</v>
      </c>
      <c r="D2384" s="4">
        <v>5</v>
      </c>
      <c r="E2384" s="4" t="s">
        <v>8</v>
      </c>
      <c r="F2384" s="4">
        <v>3000</v>
      </c>
      <c r="G2384" s="1">
        <v>232.20699999999999</v>
      </c>
      <c r="H2384" s="4">
        <v>2459798</v>
      </c>
      <c r="J2384" s="4">
        <v>203.29499999999999</v>
      </c>
      <c r="K2384" s="4">
        <f t="shared" si="148"/>
        <v>1.1422169753314151</v>
      </c>
      <c r="L2384" s="4">
        <f t="shared" si="149"/>
        <v>114.22169753314151</v>
      </c>
      <c r="M2384" s="4">
        <f t="shared" si="150"/>
        <v>12</v>
      </c>
      <c r="N2384" s="4">
        <f t="shared" si="151"/>
        <v>28.912000000000006</v>
      </c>
    </row>
    <row r="2385" spans="1:14" x14ac:dyDescent="0.55000000000000004">
      <c r="A2385" s="3">
        <v>44782</v>
      </c>
      <c r="B2385" s="4">
        <v>239</v>
      </c>
      <c r="C2385" s="4">
        <v>5</v>
      </c>
      <c r="D2385" s="4">
        <v>5</v>
      </c>
      <c r="E2385" s="4" t="s">
        <v>8</v>
      </c>
      <c r="F2385" s="4">
        <v>3000</v>
      </c>
      <c r="G2385" s="1">
        <v>232.98099999999999</v>
      </c>
      <c r="H2385" s="4">
        <v>2459801</v>
      </c>
      <c r="J2385" s="4">
        <v>203.29499999999999</v>
      </c>
      <c r="K2385" s="4">
        <f t="shared" si="148"/>
        <v>1.1460242504734499</v>
      </c>
      <c r="L2385" s="4">
        <f t="shared" si="149"/>
        <v>114.60242504734499</v>
      </c>
      <c r="M2385" s="4">
        <f t="shared" si="150"/>
        <v>15</v>
      </c>
      <c r="N2385" s="4">
        <f t="shared" si="151"/>
        <v>29.686000000000007</v>
      </c>
    </row>
    <row r="2386" spans="1:14" x14ac:dyDescent="0.55000000000000004">
      <c r="A2386" s="3">
        <v>44785</v>
      </c>
      <c r="B2386" s="4">
        <v>239</v>
      </c>
      <c r="C2386" s="4">
        <v>5</v>
      </c>
      <c r="D2386" s="4">
        <v>5</v>
      </c>
      <c r="E2386" s="4" t="s">
        <v>8</v>
      </c>
      <c r="F2386" s="4">
        <v>3000</v>
      </c>
      <c r="G2386" s="1">
        <v>250.68700000000001</v>
      </c>
      <c r="H2386" s="4">
        <v>2459804</v>
      </c>
      <c r="J2386" s="4">
        <v>203.29499999999999</v>
      </c>
      <c r="K2386" s="4">
        <f t="shared" si="148"/>
        <v>1.233119358567599</v>
      </c>
      <c r="L2386" s="4">
        <f t="shared" si="149"/>
        <v>123.3119358567599</v>
      </c>
      <c r="M2386" s="4">
        <f t="shared" si="150"/>
        <v>18</v>
      </c>
      <c r="N2386" s="4">
        <f t="shared" si="151"/>
        <v>47.392000000000024</v>
      </c>
    </row>
    <row r="2387" spans="1:14" x14ac:dyDescent="0.55000000000000004">
      <c r="A2387" s="3">
        <v>44789</v>
      </c>
      <c r="B2387" s="4">
        <v>239</v>
      </c>
      <c r="C2387" s="4">
        <v>5</v>
      </c>
      <c r="D2387" s="4">
        <v>5</v>
      </c>
      <c r="E2387" s="4" t="s">
        <v>8</v>
      </c>
      <c r="F2387" s="4">
        <v>3000</v>
      </c>
      <c r="G2387" s="4">
        <v>246.91399999999999</v>
      </c>
      <c r="H2387" s="4">
        <v>2459808</v>
      </c>
      <c r="J2387" s="4">
        <v>203.29499999999999</v>
      </c>
      <c r="K2387" s="4">
        <f t="shared" si="148"/>
        <v>1.2145601219902113</v>
      </c>
      <c r="L2387" s="4">
        <f t="shared" si="149"/>
        <v>121.45601219902113</v>
      </c>
      <c r="M2387" s="4">
        <f t="shared" si="150"/>
        <v>22</v>
      </c>
      <c r="N2387" s="4">
        <f t="shared" si="151"/>
        <v>43.619</v>
      </c>
    </row>
    <row r="2388" spans="1:14" x14ac:dyDescent="0.55000000000000004">
      <c r="A2388" s="3">
        <v>44792</v>
      </c>
      <c r="B2388" s="4">
        <v>239</v>
      </c>
      <c r="C2388" s="4">
        <v>5</v>
      </c>
      <c r="D2388" s="4">
        <v>5</v>
      </c>
      <c r="E2388" s="4" t="s">
        <v>8</v>
      </c>
      <c r="F2388" s="4">
        <v>3000</v>
      </c>
      <c r="G2388" s="1">
        <v>229.56200000000001</v>
      </c>
      <c r="H2388" s="4">
        <v>2459811</v>
      </c>
      <c r="J2388" s="4">
        <v>203.29499999999999</v>
      </c>
      <c r="K2388" s="4">
        <f t="shared" si="148"/>
        <v>1.1292063257827296</v>
      </c>
      <c r="L2388" s="4">
        <f t="shared" si="149"/>
        <v>112.92063257827296</v>
      </c>
      <c r="M2388" s="4">
        <f t="shared" si="150"/>
        <v>25</v>
      </c>
      <c r="N2388" s="4">
        <f t="shared" si="151"/>
        <v>26.267000000000024</v>
      </c>
    </row>
    <row r="2389" spans="1:14" x14ac:dyDescent="0.55000000000000004">
      <c r="A2389" s="3">
        <v>44796</v>
      </c>
      <c r="B2389" s="4">
        <v>239</v>
      </c>
      <c r="C2389" s="4">
        <v>5</v>
      </c>
      <c r="D2389" s="4">
        <v>5</v>
      </c>
      <c r="E2389" s="4" t="s">
        <v>8</v>
      </c>
      <c r="F2389" s="4">
        <v>3000</v>
      </c>
      <c r="G2389" s="1">
        <v>257.65100000000001</v>
      </c>
      <c r="H2389" s="4">
        <v>2459815</v>
      </c>
      <c r="J2389" s="4">
        <v>203.29499999999999</v>
      </c>
      <c r="K2389" s="4">
        <f t="shared" si="148"/>
        <v>1.26737499692565</v>
      </c>
      <c r="L2389" s="4">
        <f t="shared" si="149"/>
        <v>126.73749969256501</v>
      </c>
      <c r="M2389" s="4">
        <f t="shared" si="150"/>
        <v>29</v>
      </c>
      <c r="N2389" s="4">
        <f t="shared" si="151"/>
        <v>54.356000000000023</v>
      </c>
    </row>
    <row r="2390" spans="1:14" x14ac:dyDescent="0.55000000000000004">
      <c r="A2390" s="3">
        <v>44803</v>
      </c>
      <c r="B2390" s="4">
        <v>239</v>
      </c>
      <c r="C2390" s="4">
        <v>5</v>
      </c>
      <c r="D2390" s="4">
        <v>5</v>
      </c>
      <c r="E2390" s="4" t="s">
        <v>8</v>
      </c>
      <c r="F2390" s="4">
        <v>3000</v>
      </c>
      <c r="G2390" s="1">
        <v>230.70500000000001</v>
      </c>
      <c r="H2390" s="4">
        <v>2459822</v>
      </c>
      <c r="J2390" s="4">
        <v>203.29499999999999</v>
      </c>
      <c r="K2390" s="4">
        <f t="shared" si="148"/>
        <v>1.1348286972134092</v>
      </c>
      <c r="L2390" s="4">
        <f t="shared" si="149"/>
        <v>113.48286972134092</v>
      </c>
      <c r="M2390" s="4">
        <f t="shared" si="150"/>
        <v>36</v>
      </c>
      <c r="N2390" s="4">
        <f t="shared" si="151"/>
        <v>27.410000000000025</v>
      </c>
    </row>
    <row r="2391" spans="1:14" x14ac:dyDescent="0.55000000000000004">
      <c r="A2391" s="3">
        <v>44806</v>
      </c>
      <c r="B2391" s="4">
        <v>239</v>
      </c>
      <c r="C2391" s="4">
        <v>5</v>
      </c>
      <c r="D2391" s="4">
        <v>5</v>
      </c>
      <c r="E2391" s="4" t="s">
        <v>8</v>
      </c>
      <c r="F2391" s="4">
        <v>3000</v>
      </c>
      <c r="G2391" s="4">
        <v>262.86700000000002</v>
      </c>
      <c r="H2391" s="4">
        <v>2459825</v>
      </c>
      <c r="J2391" s="4">
        <v>203.29499999999999</v>
      </c>
      <c r="K2391" s="4">
        <f t="shared" si="148"/>
        <v>1.2930322929732656</v>
      </c>
      <c r="L2391" s="4">
        <f t="shared" si="149"/>
        <v>129.30322929732657</v>
      </c>
      <c r="M2391" s="4">
        <f t="shared" si="150"/>
        <v>39</v>
      </c>
      <c r="N2391" s="4">
        <f t="shared" si="151"/>
        <v>59.572000000000031</v>
      </c>
    </row>
    <row r="2392" spans="1:14" x14ac:dyDescent="0.55000000000000004">
      <c r="A2392" s="3">
        <v>44767</v>
      </c>
      <c r="B2392" s="4">
        <v>240</v>
      </c>
      <c r="C2392" s="4">
        <v>5</v>
      </c>
      <c r="D2392" s="4">
        <v>5</v>
      </c>
      <c r="E2392" s="4" t="s">
        <v>8</v>
      </c>
      <c r="F2392" s="4">
        <v>3000</v>
      </c>
      <c r="G2392" s="4">
        <v>85.822999999999993</v>
      </c>
      <c r="H2392" s="4">
        <v>2459786</v>
      </c>
      <c r="J2392" s="4">
        <f>G2392</f>
        <v>85.822999999999993</v>
      </c>
      <c r="K2392" s="4">
        <f t="shared" si="148"/>
        <v>1</v>
      </c>
      <c r="L2392" s="4">
        <f t="shared" si="149"/>
        <v>100</v>
      </c>
      <c r="M2392" s="4">
        <f t="shared" si="150"/>
        <v>0</v>
      </c>
      <c r="N2392" s="4">
        <f t="shared" si="151"/>
        <v>0</v>
      </c>
    </row>
    <row r="2393" spans="1:14" x14ac:dyDescent="0.55000000000000004">
      <c r="A2393" s="3">
        <v>44774</v>
      </c>
      <c r="B2393" s="4">
        <v>240</v>
      </c>
      <c r="C2393" s="4">
        <v>5</v>
      </c>
      <c r="D2393" s="4">
        <v>5</v>
      </c>
      <c r="E2393" s="4" t="s">
        <v>8</v>
      </c>
      <c r="F2393" s="4">
        <v>3000</v>
      </c>
      <c r="G2393">
        <v>76.412999999999997</v>
      </c>
      <c r="H2393" s="4">
        <v>2459793</v>
      </c>
      <c r="J2393" s="4">
        <v>85.822999999999993</v>
      </c>
      <c r="K2393" s="4">
        <f t="shared" si="148"/>
        <v>0.89035573214639441</v>
      </c>
      <c r="L2393" s="4">
        <f t="shared" si="149"/>
        <v>89.035573214639442</v>
      </c>
      <c r="M2393" s="4">
        <f t="shared" si="150"/>
        <v>7</v>
      </c>
      <c r="N2393" s="4">
        <f t="shared" si="151"/>
        <v>-9.4099999999999966</v>
      </c>
    </row>
    <row r="2394" spans="1:14" x14ac:dyDescent="0.55000000000000004">
      <c r="A2394" s="3">
        <v>44779</v>
      </c>
      <c r="B2394" s="4">
        <v>240</v>
      </c>
      <c r="C2394" s="4">
        <v>5</v>
      </c>
      <c r="D2394" s="4">
        <v>5</v>
      </c>
      <c r="E2394" s="4" t="s">
        <v>8</v>
      </c>
      <c r="F2394" s="4">
        <v>3000</v>
      </c>
      <c r="G2394" s="1">
        <v>98.037000000000006</v>
      </c>
      <c r="H2394" s="4">
        <v>2459798</v>
      </c>
      <c r="J2394" s="4">
        <v>85.822999999999993</v>
      </c>
      <c r="K2394" s="4">
        <f t="shared" si="148"/>
        <v>1.1423161623341065</v>
      </c>
      <c r="L2394" s="4">
        <f t="shared" si="149"/>
        <v>114.23161623341065</v>
      </c>
      <c r="M2394" s="4">
        <f t="shared" si="150"/>
        <v>12</v>
      </c>
      <c r="N2394" s="4">
        <f t="shared" si="151"/>
        <v>12.214000000000013</v>
      </c>
    </row>
    <row r="2395" spans="1:14" x14ac:dyDescent="0.55000000000000004">
      <c r="A2395" s="3">
        <v>44782</v>
      </c>
      <c r="B2395" s="4">
        <v>240</v>
      </c>
      <c r="C2395" s="4">
        <v>5</v>
      </c>
      <c r="D2395" s="4">
        <v>5</v>
      </c>
      <c r="E2395" s="4" t="s">
        <v>8</v>
      </c>
      <c r="F2395" s="4">
        <v>3000</v>
      </c>
      <c r="G2395" s="1">
        <v>88.472999999999999</v>
      </c>
      <c r="H2395" s="4">
        <v>2459801</v>
      </c>
      <c r="J2395" s="4">
        <v>85.822999999999993</v>
      </c>
      <c r="K2395" s="4">
        <f t="shared" si="148"/>
        <v>1.0308775036994746</v>
      </c>
      <c r="L2395" s="4">
        <f t="shared" si="149"/>
        <v>103.08775036994746</v>
      </c>
      <c r="M2395" s="4">
        <f t="shared" si="150"/>
        <v>15</v>
      </c>
      <c r="N2395" s="4">
        <f t="shared" si="151"/>
        <v>2.6500000000000057</v>
      </c>
    </row>
    <row r="2396" spans="1:14" x14ac:dyDescent="0.55000000000000004">
      <c r="A2396" s="3">
        <v>44785</v>
      </c>
      <c r="B2396" s="4">
        <v>240</v>
      </c>
      <c r="C2396" s="4">
        <v>5</v>
      </c>
      <c r="D2396" s="4">
        <v>5</v>
      </c>
      <c r="E2396" s="4" t="s">
        <v>8</v>
      </c>
      <c r="F2396" s="4">
        <v>3000</v>
      </c>
      <c r="G2396" s="1">
        <v>94.77</v>
      </c>
      <c r="H2396" s="4">
        <v>2459804</v>
      </c>
      <c r="J2396" s="4">
        <v>85.822999999999993</v>
      </c>
      <c r="K2396" s="4">
        <f t="shared" si="148"/>
        <v>1.1042494436223391</v>
      </c>
      <c r="L2396" s="4">
        <f t="shared" si="149"/>
        <v>110.42494436223392</v>
      </c>
      <c r="M2396" s="4">
        <f t="shared" si="150"/>
        <v>18</v>
      </c>
      <c r="N2396" s="4">
        <f t="shared" si="151"/>
        <v>8.9470000000000027</v>
      </c>
    </row>
    <row r="2397" spans="1:14" x14ac:dyDescent="0.55000000000000004">
      <c r="A2397" s="3">
        <v>44789</v>
      </c>
      <c r="B2397" s="4">
        <v>240</v>
      </c>
      <c r="C2397" s="4">
        <v>5</v>
      </c>
      <c r="D2397" s="4">
        <v>5</v>
      </c>
      <c r="E2397" s="4" t="s">
        <v>8</v>
      </c>
      <c r="F2397" s="4">
        <v>3000</v>
      </c>
      <c r="G2397" s="4">
        <v>96.850999999999999</v>
      </c>
      <c r="H2397" s="4">
        <v>2459808</v>
      </c>
      <c r="J2397" s="4">
        <v>85.822999999999993</v>
      </c>
      <c r="K2397" s="4">
        <f t="shared" si="148"/>
        <v>1.1284970229425679</v>
      </c>
      <c r="L2397" s="4">
        <f t="shared" si="149"/>
        <v>112.84970229425679</v>
      </c>
      <c r="M2397" s="4">
        <f t="shared" si="150"/>
        <v>22</v>
      </c>
      <c r="N2397" s="4">
        <f t="shared" si="151"/>
        <v>11.028000000000006</v>
      </c>
    </row>
    <row r="2398" spans="1:14" x14ac:dyDescent="0.55000000000000004">
      <c r="A2398" s="3">
        <v>44792</v>
      </c>
      <c r="B2398" s="4">
        <v>240</v>
      </c>
      <c r="C2398" s="4">
        <v>5</v>
      </c>
      <c r="D2398" s="4">
        <v>5</v>
      </c>
      <c r="E2398" s="4" t="s">
        <v>8</v>
      </c>
      <c r="F2398" s="4">
        <v>3000</v>
      </c>
      <c r="G2398" s="1">
        <v>92.870999999999995</v>
      </c>
      <c r="H2398" s="4">
        <v>2459811</v>
      </c>
      <c r="J2398" s="4">
        <v>85.822999999999993</v>
      </c>
      <c r="K2398" s="4">
        <f t="shared" si="148"/>
        <v>1.0821225079524137</v>
      </c>
      <c r="L2398" s="4">
        <f t="shared" si="149"/>
        <v>108.21225079524137</v>
      </c>
      <c r="M2398" s="4">
        <f t="shared" si="150"/>
        <v>25</v>
      </c>
      <c r="N2398" s="4">
        <f t="shared" si="151"/>
        <v>7.0480000000000018</v>
      </c>
    </row>
    <row r="2399" spans="1:14" x14ac:dyDescent="0.55000000000000004">
      <c r="A2399" s="3">
        <v>44796</v>
      </c>
      <c r="B2399" s="4">
        <v>240</v>
      </c>
      <c r="C2399" s="4">
        <v>5</v>
      </c>
      <c r="D2399" s="4">
        <v>5</v>
      </c>
      <c r="E2399" s="4" t="s">
        <v>8</v>
      </c>
      <c r="F2399" s="4">
        <v>3000</v>
      </c>
      <c r="G2399" s="1">
        <v>106.583</v>
      </c>
      <c r="H2399" s="4">
        <v>2459815</v>
      </c>
      <c r="J2399" s="4">
        <v>85.822999999999993</v>
      </c>
      <c r="K2399" s="4">
        <f t="shared" si="148"/>
        <v>1.2418931987928645</v>
      </c>
      <c r="L2399" s="4">
        <f t="shared" si="149"/>
        <v>124.18931987928646</v>
      </c>
      <c r="M2399" s="4">
        <f t="shared" si="150"/>
        <v>29</v>
      </c>
      <c r="N2399" s="4">
        <f t="shared" si="151"/>
        <v>20.760000000000005</v>
      </c>
    </row>
    <row r="2400" spans="1:14" x14ac:dyDescent="0.55000000000000004">
      <c r="A2400" s="3">
        <v>44803</v>
      </c>
      <c r="B2400" s="4">
        <v>240</v>
      </c>
      <c r="C2400" s="4">
        <v>5</v>
      </c>
      <c r="D2400" s="4">
        <v>5</v>
      </c>
      <c r="E2400" s="4" t="s">
        <v>8</v>
      </c>
      <c r="F2400" s="4">
        <v>3000</v>
      </c>
      <c r="G2400" s="1">
        <v>90.188000000000002</v>
      </c>
      <c r="H2400" s="4">
        <v>2459822</v>
      </c>
      <c r="J2400" s="4">
        <v>85.822999999999993</v>
      </c>
      <c r="K2400" s="4">
        <f t="shared" si="148"/>
        <v>1.0508604919427194</v>
      </c>
      <c r="L2400" s="4">
        <f t="shared" si="149"/>
        <v>105.08604919427194</v>
      </c>
      <c r="M2400" s="4">
        <f t="shared" si="150"/>
        <v>36</v>
      </c>
      <c r="N2400" s="4">
        <f t="shared" si="151"/>
        <v>4.3650000000000091</v>
      </c>
    </row>
    <row r="2401" spans="1:14" x14ac:dyDescent="0.55000000000000004">
      <c r="A2401" s="3">
        <v>44806</v>
      </c>
      <c r="B2401" s="4">
        <v>240</v>
      </c>
      <c r="C2401" s="4">
        <v>5</v>
      </c>
      <c r="D2401" s="4">
        <v>5</v>
      </c>
      <c r="E2401" s="4" t="s">
        <v>8</v>
      </c>
      <c r="F2401" s="4">
        <v>3000</v>
      </c>
      <c r="G2401" s="4">
        <v>111.926</v>
      </c>
      <c r="H2401" s="4">
        <v>2459825</v>
      </c>
      <c r="J2401" s="4">
        <v>85.822999999999993</v>
      </c>
      <c r="K2401" s="4">
        <f t="shared" si="148"/>
        <v>1.3041492373839181</v>
      </c>
      <c r="L2401" s="4">
        <f t="shared" si="149"/>
        <v>130.41492373839182</v>
      </c>
      <c r="M2401" s="4">
        <f t="shared" si="150"/>
        <v>39</v>
      </c>
      <c r="N2401" s="4">
        <f t="shared" si="151"/>
        <v>26.103000000000009</v>
      </c>
    </row>
    <row r="2402" spans="1:14" x14ac:dyDescent="0.55000000000000004">
      <c r="A2402" s="3">
        <v>44767</v>
      </c>
      <c r="B2402" s="4">
        <v>241</v>
      </c>
      <c r="C2402" s="4">
        <v>5</v>
      </c>
      <c r="D2402" s="4">
        <v>5</v>
      </c>
      <c r="E2402" s="4" t="s">
        <v>8</v>
      </c>
      <c r="F2402" s="4">
        <v>3000</v>
      </c>
      <c r="G2402" s="4">
        <v>173.12100000000001</v>
      </c>
      <c r="H2402" s="4">
        <v>2459786</v>
      </c>
      <c r="J2402" s="4">
        <f>G2402</f>
        <v>173.12100000000001</v>
      </c>
      <c r="K2402" s="4">
        <f t="shared" si="148"/>
        <v>1</v>
      </c>
      <c r="L2402" s="4">
        <f t="shared" si="149"/>
        <v>100</v>
      </c>
      <c r="M2402" s="4">
        <f t="shared" si="150"/>
        <v>0</v>
      </c>
      <c r="N2402" s="4">
        <f t="shared" si="151"/>
        <v>0</v>
      </c>
    </row>
    <row r="2403" spans="1:14" x14ac:dyDescent="0.55000000000000004">
      <c r="A2403" s="3">
        <v>44774</v>
      </c>
      <c r="B2403" s="4">
        <v>241</v>
      </c>
      <c r="C2403" s="4">
        <v>5</v>
      </c>
      <c r="D2403" s="4">
        <v>5</v>
      </c>
      <c r="E2403" s="4" t="s">
        <v>8</v>
      </c>
      <c r="F2403" s="4">
        <v>3000</v>
      </c>
      <c r="G2403">
        <v>166.47200000000001</v>
      </c>
      <c r="H2403" s="4">
        <v>2459793</v>
      </c>
      <c r="J2403" s="4">
        <v>173.12100000000001</v>
      </c>
      <c r="K2403" s="4">
        <f t="shared" si="148"/>
        <v>0.96159333645253897</v>
      </c>
      <c r="L2403" s="4">
        <f t="shared" si="149"/>
        <v>96.159333645253895</v>
      </c>
      <c r="M2403" s="4">
        <f t="shared" si="150"/>
        <v>7</v>
      </c>
      <c r="N2403" s="4">
        <f t="shared" si="151"/>
        <v>-6.6490000000000009</v>
      </c>
    </row>
    <row r="2404" spans="1:14" x14ac:dyDescent="0.55000000000000004">
      <c r="A2404" s="3">
        <v>44779</v>
      </c>
      <c r="B2404" s="4">
        <v>241</v>
      </c>
      <c r="C2404" s="4">
        <v>5</v>
      </c>
      <c r="D2404" s="4">
        <v>5</v>
      </c>
      <c r="E2404" s="4" t="s">
        <v>8</v>
      </c>
      <c r="F2404" s="4">
        <v>3000</v>
      </c>
      <c r="G2404" s="1">
        <v>200.833</v>
      </c>
      <c r="H2404" s="4">
        <v>2459798</v>
      </c>
      <c r="J2404" s="4">
        <v>173.12100000000001</v>
      </c>
      <c r="K2404" s="4">
        <f t="shared" si="148"/>
        <v>1.1600730125172567</v>
      </c>
      <c r="L2404" s="4">
        <f t="shared" si="149"/>
        <v>116.00730125172566</v>
      </c>
      <c r="M2404" s="4">
        <f t="shared" si="150"/>
        <v>12</v>
      </c>
      <c r="N2404" s="4">
        <f t="shared" si="151"/>
        <v>27.711999999999989</v>
      </c>
    </row>
    <row r="2405" spans="1:14" x14ac:dyDescent="0.55000000000000004">
      <c r="A2405" s="3">
        <v>44782</v>
      </c>
      <c r="B2405" s="4">
        <v>241</v>
      </c>
      <c r="C2405" s="4">
        <v>5</v>
      </c>
      <c r="D2405" s="4">
        <v>5</v>
      </c>
      <c r="E2405" s="4" t="s">
        <v>8</v>
      </c>
      <c r="F2405" s="4">
        <v>3000</v>
      </c>
      <c r="G2405" s="1">
        <v>202.10300000000001</v>
      </c>
      <c r="H2405" s="4">
        <v>2459801</v>
      </c>
      <c r="J2405" s="4">
        <v>173.12100000000001</v>
      </c>
      <c r="K2405" s="4">
        <f t="shared" si="148"/>
        <v>1.1674089220833983</v>
      </c>
      <c r="L2405" s="4">
        <f t="shared" si="149"/>
        <v>116.74089220833983</v>
      </c>
      <c r="M2405" s="4">
        <f t="shared" si="150"/>
        <v>15</v>
      </c>
      <c r="N2405" s="4">
        <f t="shared" si="151"/>
        <v>28.981999999999999</v>
      </c>
    </row>
    <row r="2406" spans="1:14" x14ac:dyDescent="0.55000000000000004">
      <c r="A2406" s="3">
        <v>44785</v>
      </c>
      <c r="B2406" s="4">
        <v>241</v>
      </c>
      <c r="C2406" s="4">
        <v>5</v>
      </c>
      <c r="D2406" s="4">
        <v>5</v>
      </c>
      <c r="E2406" s="4" t="s">
        <v>8</v>
      </c>
      <c r="F2406" s="4">
        <v>3000</v>
      </c>
      <c r="G2406" s="1">
        <v>188.785</v>
      </c>
      <c r="H2406" s="4">
        <v>2459804</v>
      </c>
      <c r="J2406" s="4">
        <v>173.12100000000001</v>
      </c>
      <c r="K2406" s="4">
        <f t="shared" si="148"/>
        <v>1.0904800688535763</v>
      </c>
      <c r="L2406" s="4">
        <f t="shared" si="149"/>
        <v>109.04800688535762</v>
      </c>
      <c r="M2406" s="4">
        <f t="shared" si="150"/>
        <v>18</v>
      </c>
      <c r="N2406" s="4">
        <f t="shared" si="151"/>
        <v>15.663999999999987</v>
      </c>
    </row>
    <row r="2407" spans="1:14" x14ac:dyDescent="0.55000000000000004">
      <c r="A2407" s="3">
        <v>44789</v>
      </c>
      <c r="B2407" s="4">
        <v>241</v>
      </c>
      <c r="C2407" s="4">
        <v>5</v>
      </c>
      <c r="D2407" s="4">
        <v>5</v>
      </c>
      <c r="E2407" s="4" t="s">
        <v>8</v>
      </c>
      <c r="F2407" s="4">
        <v>3000</v>
      </c>
      <c r="G2407" s="4">
        <v>200.50399999999999</v>
      </c>
      <c r="H2407" s="4">
        <v>2459808</v>
      </c>
      <c r="J2407" s="4">
        <v>173.12100000000001</v>
      </c>
      <c r="K2407" s="4">
        <f t="shared" si="148"/>
        <v>1.1581726075981538</v>
      </c>
      <c r="L2407" s="4">
        <f t="shared" si="149"/>
        <v>115.81726075981538</v>
      </c>
      <c r="M2407" s="4">
        <f t="shared" si="150"/>
        <v>22</v>
      </c>
      <c r="N2407" s="4">
        <f t="shared" si="151"/>
        <v>27.382999999999981</v>
      </c>
    </row>
    <row r="2408" spans="1:14" x14ac:dyDescent="0.55000000000000004">
      <c r="A2408" s="3">
        <v>44792</v>
      </c>
      <c r="B2408" s="4">
        <v>241</v>
      </c>
      <c r="C2408" s="4">
        <v>5</v>
      </c>
      <c r="D2408" s="4">
        <v>5</v>
      </c>
      <c r="E2408" s="4" t="s">
        <v>8</v>
      </c>
      <c r="F2408" s="4">
        <v>3000</v>
      </c>
      <c r="G2408" s="1">
        <v>159.86099999999999</v>
      </c>
      <c r="H2408" s="4">
        <v>2459811</v>
      </c>
      <c r="J2408" s="4">
        <v>173.12100000000001</v>
      </c>
      <c r="K2408" s="4">
        <f t="shared" si="148"/>
        <v>0.92340617256138757</v>
      </c>
      <c r="L2408" s="4">
        <f t="shared" si="149"/>
        <v>92.340617256138756</v>
      </c>
      <c r="M2408" s="4">
        <f t="shared" si="150"/>
        <v>25</v>
      </c>
      <c r="N2408" s="4">
        <f t="shared" si="151"/>
        <v>-13.260000000000019</v>
      </c>
    </row>
    <row r="2409" spans="1:14" x14ac:dyDescent="0.55000000000000004">
      <c r="A2409" s="3">
        <v>44796</v>
      </c>
      <c r="B2409" s="4">
        <v>241</v>
      </c>
      <c r="C2409" s="4">
        <v>5</v>
      </c>
      <c r="D2409" s="4">
        <v>5</v>
      </c>
      <c r="E2409" s="4" t="s">
        <v>8</v>
      </c>
      <c r="F2409" s="4">
        <v>3000</v>
      </c>
      <c r="G2409" s="1">
        <v>1.9770000000000001</v>
      </c>
      <c r="H2409" s="4">
        <v>2459815</v>
      </c>
      <c r="J2409" s="4">
        <v>173.12100000000001</v>
      </c>
      <c r="K2409" s="4">
        <f t="shared" si="148"/>
        <v>1.1419758434851924E-2</v>
      </c>
      <c r="L2409" s="4">
        <f t="shared" si="149"/>
        <v>1.1419758434851923</v>
      </c>
      <c r="M2409" s="4">
        <f t="shared" si="150"/>
        <v>29</v>
      </c>
      <c r="N2409" s="4">
        <f t="shared" si="151"/>
        <v>-171.14400000000001</v>
      </c>
    </row>
    <row r="2410" spans="1:14" x14ac:dyDescent="0.55000000000000004">
      <c r="A2410" s="3">
        <v>44803</v>
      </c>
      <c r="B2410" s="4">
        <v>241</v>
      </c>
      <c r="C2410" s="4">
        <v>5</v>
      </c>
      <c r="D2410" s="4">
        <v>5</v>
      </c>
      <c r="E2410" s="4" t="s">
        <v>8</v>
      </c>
      <c r="F2410" s="4">
        <v>3000</v>
      </c>
      <c r="G2410" s="1">
        <v>0.56399999999999995</v>
      </c>
      <c r="H2410" s="4">
        <v>2459822</v>
      </c>
      <c r="J2410" s="4">
        <v>173.12100000000001</v>
      </c>
      <c r="K2410" s="4">
        <f t="shared" si="148"/>
        <v>3.2578370041762691E-3</v>
      </c>
      <c r="L2410" s="4">
        <f t="shared" si="149"/>
        <v>0.32578370041762689</v>
      </c>
      <c r="M2410" s="4">
        <f t="shared" si="150"/>
        <v>36</v>
      </c>
      <c r="N2410" s="4">
        <f t="shared" si="151"/>
        <v>-172.55700000000002</v>
      </c>
    </row>
    <row r="2411" spans="1:14" x14ac:dyDescent="0.55000000000000004">
      <c r="A2411" s="3">
        <v>44806</v>
      </c>
      <c r="B2411" s="4">
        <v>241</v>
      </c>
      <c r="C2411" s="4">
        <v>5</v>
      </c>
      <c r="D2411" s="4">
        <v>5</v>
      </c>
      <c r="E2411" s="4" t="s">
        <v>8</v>
      </c>
      <c r="F2411" s="4">
        <v>3000</v>
      </c>
      <c r="G2411" s="4">
        <v>1.4419999999999999</v>
      </c>
      <c r="H2411" s="4">
        <v>2459825</v>
      </c>
      <c r="J2411" s="4">
        <v>173.12100000000001</v>
      </c>
      <c r="K2411" s="4">
        <f t="shared" si="148"/>
        <v>8.3294343262804629E-3</v>
      </c>
      <c r="L2411" s="4">
        <f t="shared" si="149"/>
        <v>0.83294343262804627</v>
      </c>
      <c r="M2411" s="4">
        <f t="shared" si="150"/>
        <v>39</v>
      </c>
      <c r="N2411" s="4">
        <f t="shared" si="151"/>
        <v>-171.679</v>
      </c>
    </row>
    <row r="2412" spans="1:14" x14ac:dyDescent="0.55000000000000004">
      <c r="A2412" s="3">
        <v>44767</v>
      </c>
      <c r="B2412" s="4">
        <v>242</v>
      </c>
      <c r="C2412" s="4">
        <v>5</v>
      </c>
      <c r="D2412" s="4">
        <v>5</v>
      </c>
      <c r="E2412" s="4" t="s">
        <v>8</v>
      </c>
      <c r="F2412" s="4">
        <v>3000</v>
      </c>
      <c r="G2412" s="4">
        <v>96.602000000000004</v>
      </c>
      <c r="H2412" s="4">
        <v>2459786</v>
      </c>
      <c r="J2412" s="4">
        <f>G2412</f>
        <v>96.602000000000004</v>
      </c>
      <c r="K2412" s="4">
        <f t="shared" si="148"/>
        <v>1</v>
      </c>
      <c r="L2412" s="4">
        <f t="shared" si="149"/>
        <v>100</v>
      </c>
      <c r="M2412" s="4">
        <f t="shared" si="150"/>
        <v>0</v>
      </c>
      <c r="N2412" s="4">
        <f t="shared" si="151"/>
        <v>0</v>
      </c>
    </row>
    <row r="2413" spans="1:14" x14ac:dyDescent="0.55000000000000004">
      <c r="A2413" s="3">
        <v>44774</v>
      </c>
      <c r="B2413" s="4">
        <v>242</v>
      </c>
      <c r="C2413" s="4">
        <v>5</v>
      </c>
      <c r="D2413" s="4">
        <v>5</v>
      </c>
      <c r="E2413" s="4" t="s">
        <v>8</v>
      </c>
      <c r="F2413" s="4">
        <v>3000</v>
      </c>
      <c r="G2413">
        <v>102.045</v>
      </c>
      <c r="H2413" s="4">
        <v>2459793</v>
      </c>
      <c r="J2413" s="4">
        <v>96.602000000000004</v>
      </c>
      <c r="K2413" s="4">
        <f t="shared" si="148"/>
        <v>1.0563445891389411</v>
      </c>
      <c r="L2413" s="4">
        <f t="shared" si="149"/>
        <v>105.63445891389411</v>
      </c>
      <c r="M2413" s="4">
        <f t="shared" si="150"/>
        <v>7</v>
      </c>
      <c r="N2413" s="4">
        <f t="shared" si="151"/>
        <v>5.4429999999999978</v>
      </c>
    </row>
    <row r="2414" spans="1:14" x14ac:dyDescent="0.55000000000000004">
      <c r="A2414" s="3">
        <v>44779</v>
      </c>
      <c r="B2414" s="4">
        <v>242</v>
      </c>
      <c r="C2414" s="4">
        <v>5</v>
      </c>
      <c r="D2414" s="4">
        <v>5</v>
      </c>
      <c r="E2414" s="4" t="s">
        <v>8</v>
      </c>
      <c r="F2414" s="4">
        <v>3000</v>
      </c>
      <c r="G2414" s="1">
        <v>121.899</v>
      </c>
      <c r="H2414" s="4">
        <v>2459798</v>
      </c>
      <c r="J2414" s="4">
        <v>96.602000000000004</v>
      </c>
      <c r="K2414" s="4">
        <f t="shared" si="148"/>
        <v>1.261868284300532</v>
      </c>
      <c r="L2414" s="4">
        <f t="shared" si="149"/>
        <v>126.1868284300532</v>
      </c>
      <c r="M2414" s="4">
        <f t="shared" si="150"/>
        <v>12</v>
      </c>
      <c r="N2414" s="4">
        <f t="shared" si="151"/>
        <v>25.296999999999997</v>
      </c>
    </row>
    <row r="2415" spans="1:14" x14ac:dyDescent="0.55000000000000004">
      <c r="A2415" s="3">
        <v>44782</v>
      </c>
      <c r="B2415" s="4">
        <v>242</v>
      </c>
      <c r="C2415" s="4">
        <v>5</v>
      </c>
      <c r="D2415" s="4">
        <v>5</v>
      </c>
      <c r="E2415" s="4" t="s">
        <v>8</v>
      </c>
      <c r="F2415" s="4">
        <v>3000</v>
      </c>
      <c r="G2415" s="1">
        <v>121.108</v>
      </c>
      <c r="H2415" s="4">
        <v>2459801</v>
      </c>
      <c r="J2415" s="4">
        <v>96.602000000000004</v>
      </c>
      <c r="K2415" s="4">
        <f t="shared" si="148"/>
        <v>1.2536800480321317</v>
      </c>
      <c r="L2415" s="4">
        <f t="shared" si="149"/>
        <v>125.36800480321317</v>
      </c>
      <c r="M2415" s="4">
        <f t="shared" si="150"/>
        <v>15</v>
      </c>
      <c r="N2415" s="4">
        <f t="shared" si="151"/>
        <v>24.506</v>
      </c>
    </row>
    <row r="2416" spans="1:14" x14ac:dyDescent="0.55000000000000004">
      <c r="A2416" s="3">
        <v>44785</v>
      </c>
      <c r="B2416" s="4">
        <v>242</v>
      </c>
      <c r="C2416" s="4">
        <v>5</v>
      </c>
      <c r="D2416" s="4">
        <v>5</v>
      </c>
      <c r="E2416" s="4" t="s">
        <v>8</v>
      </c>
      <c r="F2416" s="4">
        <v>3000</v>
      </c>
      <c r="G2416" s="1">
        <v>118.30200000000001</v>
      </c>
      <c r="H2416" s="4">
        <v>2459804</v>
      </c>
      <c r="J2416" s="4">
        <v>96.602000000000004</v>
      </c>
      <c r="K2416" s="4">
        <f t="shared" si="148"/>
        <v>1.2246330303720421</v>
      </c>
      <c r="L2416" s="4">
        <f t="shared" si="149"/>
        <v>122.46330303720421</v>
      </c>
      <c r="M2416" s="4">
        <f t="shared" si="150"/>
        <v>18</v>
      </c>
      <c r="N2416" s="4">
        <f t="shared" si="151"/>
        <v>21.700000000000003</v>
      </c>
    </row>
    <row r="2417" spans="1:14" x14ac:dyDescent="0.55000000000000004">
      <c r="A2417" s="3">
        <v>44789</v>
      </c>
      <c r="B2417" s="4">
        <v>242</v>
      </c>
      <c r="C2417" s="4">
        <v>5</v>
      </c>
      <c r="D2417" s="4">
        <v>5</v>
      </c>
      <c r="E2417" s="4" t="s">
        <v>8</v>
      </c>
      <c r="F2417" s="4">
        <v>3000</v>
      </c>
      <c r="G2417" s="4">
        <v>120.593</v>
      </c>
      <c r="H2417" s="4">
        <v>2459808</v>
      </c>
      <c r="J2417" s="4">
        <v>96.602000000000004</v>
      </c>
      <c r="K2417" s="4">
        <f t="shared" si="148"/>
        <v>1.2483488954680027</v>
      </c>
      <c r="L2417" s="4">
        <f t="shared" si="149"/>
        <v>124.83488954680027</v>
      </c>
      <c r="M2417" s="4">
        <f t="shared" si="150"/>
        <v>22</v>
      </c>
      <c r="N2417" s="4">
        <f t="shared" si="151"/>
        <v>23.991</v>
      </c>
    </row>
    <row r="2418" spans="1:14" x14ac:dyDescent="0.55000000000000004">
      <c r="A2418" s="3">
        <v>44792</v>
      </c>
      <c r="B2418" s="4">
        <v>242</v>
      </c>
      <c r="C2418" s="4">
        <v>5</v>
      </c>
      <c r="D2418" s="4">
        <v>5</v>
      </c>
      <c r="E2418" s="4" t="s">
        <v>8</v>
      </c>
      <c r="F2418" s="4">
        <v>3000</v>
      </c>
      <c r="G2418" s="1">
        <v>120.679</v>
      </c>
      <c r="H2418" s="4">
        <v>2459811</v>
      </c>
      <c r="J2418" s="4">
        <v>96.602000000000004</v>
      </c>
      <c r="K2418" s="4">
        <f t="shared" si="148"/>
        <v>1.2492391461874495</v>
      </c>
      <c r="L2418" s="4">
        <f t="shared" si="149"/>
        <v>124.92391461874494</v>
      </c>
      <c r="M2418" s="4">
        <f t="shared" si="150"/>
        <v>25</v>
      </c>
      <c r="N2418" s="4">
        <f t="shared" si="151"/>
        <v>24.076999999999998</v>
      </c>
    </row>
    <row r="2419" spans="1:14" x14ac:dyDescent="0.55000000000000004">
      <c r="A2419" s="3">
        <v>44796</v>
      </c>
      <c r="B2419" s="4">
        <v>242</v>
      </c>
      <c r="C2419" s="4">
        <v>5</v>
      </c>
      <c r="D2419" s="4">
        <v>5</v>
      </c>
      <c r="E2419" s="4" t="s">
        <v>8</v>
      </c>
      <c r="F2419" s="4">
        <v>3000</v>
      </c>
      <c r="G2419" s="1">
        <v>133.143</v>
      </c>
      <c r="H2419" s="4">
        <v>2459815</v>
      </c>
      <c r="J2419" s="4">
        <v>96.602000000000004</v>
      </c>
      <c r="K2419" s="4">
        <f t="shared" si="148"/>
        <v>1.3782633899919257</v>
      </c>
      <c r="L2419" s="4">
        <f t="shared" si="149"/>
        <v>137.82633899919256</v>
      </c>
      <c r="M2419" s="4">
        <f t="shared" si="150"/>
        <v>29</v>
      </c>
      <c r="N2419" s="4">
        <f t="shared" si="151"/>
        <v>36.540999999999997</v>
      </c>
    </row>
    <row r="2420" spans="1:14" x14ac:dyDescent="0.55000000000000004">
      <c r="A2420" s="3">
        <v>44803</v>
      </c>
      <c r="B2420" s="4">
        <v>242</v>
      </c>
      <c r="C2420" s="4">
        <v>5</v>
      </c>
      <c r="D2420" s="4">
        <v>5</v>
      </c>
      <c r="E2420" s="4" t="s">
        <v>8</v>
      </c>
      <c r="F2420" s="4">
        <v>3000</v>
      </c>
      <c r="G2420" s="1">
        <v>116.35599999999999</v>
      </c>
      <c r="H2420" s="4">
        <v>2459822</v>
      </c>
      <c r="J2420" s="4">
        <v>96.602000000000004</v>
      </c>
      <c r="K2420" s="4">
        <f t="shared" si="148"/>
        <v>1.2044885199064201</v>
      </c>
      <c r="L2420" s="4">
        <f t="shared" si="149"/>
        <v>120.44885199064201</v>
      </c>
      <c r="M2420" s="4">
        <f t="shared" si="150"/>
        <v>36</v>
      </c>
      <c r="N2420" s="4">
        <f t="shared" si="151"/>
        <v>19.753999999999991</v>
      </c>
    </row>
    <row r="2421" spans="1:14" x14ac:dyDescent="0.55000000000000004">
      <c r="A2421" s="3">
        <v>44806</v>
      </c>
      <c r="B2421" s="4">
        <v>242</v>
      </c>
      <c r="C2421" s="4">
        <v>5</v>
      </c>
      <c r="D2421" s="4">
        <v>5</v>
      </c>
      <c r="E2421" s="4" t="s">
        <v>8</v>
      </c>
      <c r="F2421" s="4">
        <v>3000</v>
      </c>
      <c r="G2421" s="4">
        <v>131.27000000000001</v>
      </c>
      <c r="H2421" s="4">
        <v>2459825</v>
      </c>
      <c r="J2421" s="4">
        <v>96.602000000000004</v>
      </c>
      <c r="K2421" s="4">
        <f t="shared" si="148"/>
        <v>1.3588745574625785</v>
      </c>
      <c r="L2421" s="4">
        <f t="shared" si="149"/>
        <v>135.88745574625784</v>
      </c>
      <c r="M2421" s="4">
        <f t="shared" si="150"/>
        <v>39</v>
      </c>
      <c r="N2421" s="4">
        <f t="shared" si="151"/>
        <v>34.668000000000006</v>
      </c>
    </row>
    <row r="2422" spans="1:14" x14ac:dyDescent="0.55000000000000004">
      <c r="A2422" s="3">
        <v>44767</v>
      </c>
      <c r="B2422" s="4">
        <v>243</v>
      </c>
      <c r="C2422" s="4">
        <v>5</v>
      </c>
      <c r="D2422" s="4">
        <v>5</v>
      </c>
      <c r="E2422" s="4" t="s">
        <v>8</v>
      </c>
      <c r="F2422" s="4">
        <v>3000</v>
      </c>
      <c r="G2422" s="4">
        <v>169.80199999999999</v>
      </c>
      <c r="H2422" s="4">
        <v>2459786</v>
      </c>
      <c r="J2422" s="4">
        <f>G2422</f>
        <v>169.80199999999999</v>
      </c>
      <c r="K2422" s="4">
        <f t="shared" si="148"/>
        <v>1</v>
      </c>
      <c r="L2422" s="4">
        <f t="shared" si="149"/>
        <v>100</v>
      </c>
      <c r="M2422" s="4">
        <f t="shared" si="150"/>
        <v>0</v>
      </c>
      <c r="N2422" s="4">
        <f t="shared" si="151"/>
        <v>0</v>
      </c>
    </row>
    <row r="2423" spans="1:14" x14ac:dyDescent="0.55000000000000004">
      <c r="A2423" s="3">
        <v>44774</v>
      </c>
      <c r="B2423" s="4">
        <v>243</v>
      </c>
      <c r="C2423" s="4">
        <v>5</v>
      </c>
      <c r="D2423" s="4">
        <v>5</v>
      </c>
      <c r="E2423" s="4" t="s">
        <v>8</v>
      </c>
      <c r="F2423" s="4">
        <v>3000</v>
      </c>
      <c r="G2423">
        <v>174.45500000000001</v>
      </c>
      <c r="H2423" s="4">
        <v>2459793</v>
      </c>
      <c r="J2423" s="4">
        <v>169.80199999999999</v>
      </c>
      <c r="K2423" s="4">
        <f t="shared" si="148"/>
        <v>1.0274025040930026</v>
      </c>
      <c r="L2423" s="4">
        <f t="shared" si="149"/>
        <v>102.74025040930026</v>
      </c>
      <c r="M2423" s="4">
        <f t="shared" si="150"/>
        <v>7</v>
      </c>
      <c r="N2423" s="4">
        <f t="shared" si="151"/>
        <v>4.65300000000002</v>
      </c>
    </row>
    <row r="2424" spans="1:14" x14ac:dyDescent="0.55000000000000004">
      <c r="A2424" s="3">
        <v>44779</v>
      </c>
      <c r="B2424" s="4">
        <v>243</v>
      </c>
      <c r="C2424" s="4">
        <v>5</v>
      </c>
      <c r="D2424" s="4">
        <v>5</v>
      </c>
      <c r="E2424" s="4" t="s">
        <v>8</v>
      </c>
      <c r="F2424" s="4">
        <v>3000</v>
      </c>
      <c r="G2424" s="1">
        <v>199.02699999999999</v>
      </c>
      <c r="H2424" s="4">
        <v>2459798</v>
      </c>
      <c r="J2424" s="4">
        <v>169.80199999999999</v>
      </c>
      <c r="K2424" s="4">
        <f t="shared" si="148"/>
        <v>1.1721122248265627</v>
      </c>
      <c r="L2424" s="4">
        <f t="shared" si="149"/>
        <v>117.21122248265627</v>
      </c>
      <c r="M2424" s="4">
        <f t="shared" si="150"/>
        <v>12</v>
      </c>
      <c r="N2424" s="4">
        <f t="shared" si="151"/>
        <v>29.224999999999994</v>
      </c>
    </row>
    <row r="2425" spans="1:14" x14ac:dyDescent="0.55000000000000004">
      <c r="A2425" s="3">
        <v>44782</v>
      </c>
      <c r="B2425" s="4">
        <v>243</v>
      </c>
      <c r="C2425" s="4">
        <v>5</v>
      </c>
      <c r="D2425" s="4">
        <v>5</v>
      </c>
      <c r="E2425" s="4" t="s">
        <v>8</v>
      </c>
      <c r="F2425" s="4">
        <v>3000</v>
      </c>
      <c r="G2425" s="1">
        <v>185.49600000000001</v>
      </c>
      <c r="H2425" s="4">
        <v>2459801</v>
      </c>
      <c r="J2425" s="4">
        <v>169.80199999999999</v>
      </c>
      <c r="K2425" s="4">
        <f t="shared" si="148"/>
        <v>1.092425295343989</v>
      </c>
      <c r="L2425" s="4">
        <f t="shared" si="149"/>
        <v>109.2425295343989</v>
      </c>
      <c r="M2425" s="4">
        <f t="shared" si="150"/>
        <v>15</v>
      </c>
      <c r="N2425" s="4">
        <f t="shared" si="151"/>
        <v>15.694000000000017</v>
      </c>
    </row>
    <row r="2426" spans="1:14" x14ac:dyDescent="0.55000000000000004">
      <c r="A2426" s="3">
        <v>44785</v>
      </c>
      <c r="B2426" s="4">
        <v>243</v>
      </c>
      <c r="C2426" s="4">
        <v>5</v>
      </c>
      <c r="D2426" s="4">
        <v>5</v>
      </c>
      <c r="E2426" s="4" t="s">
        <v>8</v>
      </c>
      <c r="F2426" s="4">
        <v>3000</v>
      </c>
      <c r="G2426" s="1">
        <v>193.351</v>
      </c>
      <c r="H2426" s="4">
        <v>2459804</v>
      </c>
      <c r="J2426" s="4">
        <v>169.80199999999999</v>
      </c>
      <c r="K2426" s="4">
        <f t="shared" si="148"/>
        <v>1.138685056713113</v>
      </c>
      <c r="L2426" s="4">
        <f t="shared" si="149"/>
        <v>113.86850567131131</v>
      </c>
      <c r="M2426" s="4">
        <f t="shared" si="150"/>
        <v>18</v>
      </c>
      <c r="N2426" s="4">
        <f t="shared" si="151"/>
        <v>23.549000000000007</v>
      </c>
    </row>
    <row r="2427" spans="1:14" x14ac:dyDescent="0.55000000000000004">
      <c r="A2427" s="3">
        <v>44789</v>
      </c>
      <c r="B2427" s="4">
        <v>243</v>
      </c>
      <c r="C2427" s="4">
        <v>5</v>
      </c>
      <c r="D2427" s="4">
        <v>5</v>
      </c>
      <c r="E2427" s="4" t="s">
        <v>8</v>
      </c>
      <c r="F2427" s="4">
        <v>3000</v>
      </c>
      <c r="G2427" s="4">
        <v>185.602</v>
      </c>
      <c r="H2427" s="4">
        <v>2459808</v>
      </c>
      <c r="J2427" s="4">
        <v>169.80199999999999</v>
      </c>
      <c r="K2427" s="4">
        <f t="shared" si="148"/>
        <v>1.0930495518309562</v>
      </c>
      <c r="L2427" s="4">
        <f t="shared" si="149"/>
        <v>109.30495518309561</v>
      </c>
      <c r="M2427" s="4">
        <f t="shared" si="150"/>
        <v>22</v>
      </c>
      <c r="N2427" s="4">
        <f t="shared" si="151"/>
        <v>15.800000000000011</v>
      </c>
    </row>
    <row r="2428" spans="1:14" x14ac:dyDescent="0.55000000000000004">
      <c r="A2428" s="3">
        <v>44792</v>
      </c>
      <c r="B2428" s="4">
        <v>243</v>
      </c>
      <c r="C2428" s="4">
        <v>5</v>
      </c>
      <c r="D2428" s="4">
        <v>5</v>
      </c>
      <c r="E2428" s="4" t="s">
        <v>8</v>
      </c>
      <c r="F2428" s="4">
        <v>3000</v>
      </c>
      <c r="G2428" s="1">
        <v>183.499</v>
      </c>
      <c r="H2428" s="4">
        <v>2459811</v>
      </c>
      <c r="J2428" s="4">
        <v>169.80199999999999</v>
      </c>
      <c r="K2428" s="4">
        <f t="shared" si="148"/>
        <v>1.0806645386980129</v>
      </c>
      <c r="L2428" s="4">
        <f t="shared" si="149"/>
        <v>108.06645386980129</v>
      </c>
      <c r="M2428" s="4">
        <f t="shared" si="150"/>
        <v>25</v>
      </c>
      <c r="N2428" s="4">
        <f t="shared" si="151"/>
        <v>13.697000000000003</v>
      </c>
    </row>
    <row r="2429" spans="1:14" x14ac:dyDescent="0.55000000000000004">
      <c r="A2429" s="3">
        <v>44796</v>
      </c>
      <c r="B2429" s="4">
        <v>243</v>
      </c>
      <c r="C2429" s="4">
        <v>5</v>
      </c>
      <c r="D2429" s="4">
        <v>5</v>
      </c>
      <c r="E2429" s="4" t="s">
        <v>8</v>
      </c>
      <c r="F2429" s="4">
        <v>3000</v>
      </c>
      <c r="G2429" s="1">
        <v>228.483</v>
      </c>
      <c r="H2429" s="4">
        <v>2459815</v>
      </c>
      <c r="J2429" s="4">
        <v>169.80199999999999</v>
      </c>
      <c r="K2429" s="4">
        <f t="shared" si="148"/>
        <v>1.3455848576577427</v>
      </c>
      <c r="L2429" s="4">
        <f t="shared" si="149"/>
        <v>134.55848576577426</v>
      </c>
      <c r="M2429" s="4">
        <f t="shared" si="150"/>
        <v>29</v>
      </c>
      <c r="N2429" s="4">
        <f t="shared" si="151"/>
        <v>58.681000000000012</v>
      </c>
    </row>
    <row r="2430" spans="1:14" x14ac:dyDescent="0.55000000000000004">
      <c r="A2430" s="3">
        <v>44803</v>
      </c>
      <c r="B2430" s="4">
        <v>243</v>
      </c>
      <c r="C2430" s="4">
        <v>5</v>
      </c>
      <c r="D2430" s="4">
        <v>5</v>
      </c>
      <c r="E2430" s="4" t="s">
        <v>8</v>
      </c>
      <c r="F2430" s="4">
        <v>3000</v>
      </c>
      <c r="G2430" s="1">
        <v>188.46299999999999</v>
      </c>
      <c r="H2430" s="4">
        <v>2459822</v>
      </c>
      <c r="J2430" s="4">
        <v>169.80199999999999</v>
      </c>
      <c r="K2430" s="4">
        <f t="shared" si="148"/>
        <v>1.1098985877669285</v>
      </c>
      <c r="L2430" s="4">
        <f t="shared" si="149"/>
        <v>110.98985877669286</v>
      </c>
      <c r="M2430" s="4">
        <f t="shared" si="150"/>
        <v>36</v>
      </c>
      <c r="N2430" s="4">
        <f t="shared" si="151"/>
        <v>18.661000000000001</v>
      </c>
    </row>
    <row r="2431" spans="1:14" x14ac:dyDescent="0.55000000000000004">
      <c r="A2431" s="3">
        <v>44806</v>
      </c>
      <c r="B2431" s="4">
        <v>243</v>
      </c>
      <c r="C2431" s="4">
        <v>5</v>
      </c>
      <c r="D2431" s="4">
        <v>5</v>
      </c>
      <c r="E2431" s="4" t="s">
        <v>8</v>
      </c>
      <c r="F2431" s="4">
        <v>3000</v>
      </c>
      <c r="G2431" s="4">
        <v>206.76599999999999</v>
      </c>
      <c r="H2431" s="4">
        <v>2459825</v>
      </c>
      <c r="J2431" s="4">
        <v>169.80199999999999</v>
      </c>
      <c r="K2431" s="4">
        <f t="shared" si="148"/>
        <v>1.2176888375873076</v>
      </c>
      <c r="L2431" s="4">
        <f t="shared" si="149"/>
        <v>121.76888375873077</v>
      </c>
      <c r="M2431" s="4">
        <f t="shared" si="150"/>
        <v>39</v>
      </c>
      <c r="N2431" s="4">
        <f t="shared" si="151"/>
        <v>36.963999999999999</v>
      </c>
    </row>
    <row r="2432" spans="1:14" x14ac:dyDescent="0.55000000000000004">
      <c r="A2432" s="3">
        <v>44767</v>
      </c>
      <c r="B2432" s="4">
        <v>244</v>
      </c>
      <c r="C2432" s="4">
        <v>5</v>
      </c>
      <c r="D2432" s="4">
        <v>5</v>
      </c>
      <c r="E2432" s="4" t="s">
        <v>8</v>
      </c>
      <c r="F2432" s="4">
        <v>3000</v>
      </c>
      <c r="G2432" s="4">
        <v>154.13900000000001</v>
      </c>
      <c r="H2432" s="4">
        <v>2459786</v>
      </c>
      <c r="J2432" s="4">
        <f>G2432</f>
        <v>154.13900000000001</v>
      </c>
      <c r="K2432" s="4">
        <f t="shared" si="148"/>
        <v>1</v>
      </c>
      <c r="L2432" s="4">
        <f t="shared" si="149"/>
        <v>100</v>
      </c>
      <c r="M2432" s="4">
        <f t="shared" si="150"/>
        <v>0</v>
      </c>
      <c r="N2432" s="4">
        <f t="shared" si="151"/>
        <v>0</v>
      </c>
    </row>
    <row r="2433" spans="1:14" x14ac:dyDescent="0.55000000000000004">
      <c r="A2433" s="3">
        <v>44774</v>
      </c>
      <c r="B2433" s="4">
        <v>244</v>
      </c>
      <c r="C2433" s="4">
        <v>5</v>
      </c>
      <c r="D2433" s="4">
        <v>5</v>
      </c>
      <c r="E2433" s="4" t="s">
        <v>8</v>
      </c>
      <c r="F2433" s="4">
        <v>3000</v>
      </c>
      <c r="G2433">
        <v>162.458</v>
      </c>
      <c r="H2433" s="4">
        <v>2459793</v>
      </c>
      <c r="J2433" s="4">
        <v>154.13900000000001</v>
      </c>
      <c r="K2433" s="4">
        <f t="shared" si="148"/>
        <v>1.0539707666456899</v>
      </c>
      <c r="L2433" s="4">
        <f t="shared" si="149"/>
        <v>105.39707666456898</v>
      </c>
      <c r="M2433" s="4">
        <f t="shared" si="150"/>
        <v>7</v>
      </c>
      <c r="N2433" s="4">
        <f t="shared" si="151"/>
        <v>8.3189999999999884</v>
      </c>
    </row>
    <row r="2434" spans="1:14" x14ac:dyDescent="0.55000000000000004">
      <c r="A2434" s="3">
        <v>44779</v>
      </c>
      <c r="B2434" s="4">
        <v>244</v>
      </c>
      <c r="C2434" s="4">
        <v>5</v>
      </c>
      <c r="D2434" s="4">
        <v>5</v>
      </c>
      <c r="E2434" s="4" t="s">
        <v>8</v>
      </c>
      <c r="F2434" s="4">
        <v>3000</v>
      </c>
      <c r="G2434" s="1">
        <v>182.429</v>
      </c>
      <c r="H2434" s="4">
        <v>2459798</v>
      </c>
      <c r="J2434" s="4">
        <v>154.13900000000001</v>
      </c>
      <c r="K2434" s="4">
        <f t="shared" ref="K2434:K2497" si="152">G2434/J2434</f>
        <v>1.1835356399094323</v>
      </c>
      <c r="L2434" s="4">
        <f t="shared" ref="L2434:L2497" si="153">K2434*100</f>
        <v>118.35356399094323</v>
      </c>
      <c r="M2434" s="4">
        <f t="shared" ref="M2434:M2497" si="154">A2434-A$2</f>
        <v>12</v>
      </c>
      <c r="N2434" s="4">
        <f t="shared" si="151"/>
        <v>28.289999999999992</v>
      </c>
    </row>
    <row r="2435" spans="1:14" x14ac:dyDescent="0.55000000000000004">
      <c r="A2435" s="3">
        <v>44782</v>
      </c>
      <c r="B2435" s="4">
        <v>244</v>
      </c>
      <c r="C2435" s="4">
        <v>5</v>
      </c>
      <c r="D2435" s="4">
        <v>5</v>
      </c>
      <c r="E2435" s="4" t="s">
        <v>8</v>
      </c>
      <c r="F2435" s="4">
        <v>3000</v>
      </c>
      <c r="G2435" s="1">
        <v>170.57599999999999</v>
      </c>
      <c r="H2435" s="4">
        <v>2459801</v>
      </c>
      <c r="J2435" s="4">
        <v>154.13900000000001</v>
      </c>
      <c r="K2435" s="4">
        <f t="shared" si="152"/>
        <v>1.106637515489266</v>
      </c>
      <c r="L2435" s="4">
        <f t="shared" si="153"/>
        <v>110.6637515489266</v>
      </c>
      <c r="M2435" s="4">
        <f t="shared" si="154"/>
        <v>15</v>
      </c>
      <c r="N2435" s="4">
        <f t="shared" ref="N2435:N2498" si="155">G2435-J2435</f>
        <v>16.436999999999983</v>
      </c>
    </row>
    <row r="2436" spans="1:14" x14ac:dyDescent="0.55000000000000004">
      <c r="A2436" s="3">
        <v>44785</v>
      </c>
      <c r="B2436" s="4">
        <v>244</v>
      </c>
      <c r="C2436" s="4">
        <v>5</v>
      </c>
      <c r="D2436" s="4">
        <v>5</v>
      </c>
      <c r="E2436" s="4" t="s">
        <v>8</v>
      </c>
      <c r="F2436" s="4">
        <v>3000</v>
      </c>
      <c r="G2436" s="1">
        <v>171.13200000000001</v>
      </c>
      <c r="H2436" s="4">
        <v>2459804</v>
      </c>
      <c r="J2436" s="4">
        <v>154.13900000000001</v>
      </c>
      <c r="K2436" s="4">
        <f t="shared" si="152"/>
        <v>1.1102446493100384</v>
      </c>
      <c r="L2436" s="4">
        <f t="shared" si="153"/>
        <v>111.02446493100385</v>
      </c>
      <c r="M2436" s="4">
        <f t="shared" si="154"/>
        <v>18</v>
      </c>
      <c r="N2436" s="4">
        <f t="shared" si="155"/>
        <v>16.992999999999995</v>
      </c>
    </row>
    <row r="2437" spans="1:14" x14ac:dyDescent="0.55000000000000004">
      <c r="A2437" s="3">
        <v>44789</v>
      </c>
      <c r="B2437" s="4">
        <v>244</v>
      </c>
      <c r="C2437" s="4">
        <v>5</v>
      </c>
      <c r="D2437" s="4">
        <v>5</v>
      </c>
      <c r="E2437" s="4" t="s">
        <v>8</v>
      </c>
      <c r="F2437" s="4">
        <v>3000</v>
      </c>
      <c r="G2437" s="4">
        <v>176.404</v>
      </c>
      <c r="H2437" s="4">
        <v>2459808</v>
      </c>
      <c r="J2437" s="4">
        <v>154.13900000000001</v>
      </c>
      <c r="K2437" s="4">
        <f t="shared" si="152"/>
        <v>1.1444475440998059</v>
      </c>
      <c r="L2437" s="4">
        <f t="shared" si="153"/>
        <v>114.44475440998059</v>
      </c>
      <c r="M2437" s="4">
        <f t="shared" si="154"/>
        <v>22</v>
      </c>
      <c r="N2437" s="4">
        <f t="shared" si="155"/>
        <v>22.264999999999986</v>
      </c>
    </row>
    <row r="2438" spans="1:14" x14ac:dyDescent="0.55000000000000004">
      <c r="A2438" s="3">
        <v>44792</v>
      </c>
      <c r="B2438" s="4">
        <v>244</v>
      </c>
      <c r="C2438" s="4">
        <v>5</v>
      </c>
      <c r="D2438" s="4">
        <v>5</v>
      </c>
      <c r="E2438" s="4" t="s">
        <v>8</v>
      </c>
      <c r="F2438" s="4">
        <v>3000</v>
      </c>
      <c r="G2438" s="1">
        <v>164.07599999999999</v>
      </c>
      <c r="H2438" s="4">
        <v>2459811</v>
      </c>
      <c r="J2438" s="4">
        <v>154.13900000000001</v>
      </c>
      <c r="K2438" s="4">
        <f t="shared" si="152"/>
        <v>1.064467785570167</v>
      </c>
      <c r="L2438" s="4">
        <f t="shared" si="153"/>
        <v>106.4467785570167</v>
      </c>
      <c r="M2438" s="4">
        <f t="shared" si="154"/>
        <v>25</v>
      </c>
      <c r="N2438" s="4">
        <f t="shared" si="155"/>
        <v>9.9369999999999834</v>
      </c>
    </row>
    <row r="2439" spans="1:14" x14ac:dyDescent="0.55000000000000004">
      <c r="A2439" s="3">
        <v>44796</v>
      </c>
      <c r="B2439" s="4">
        <v>244</v>
      </c>
      <c r="C2439" s="4">
        <v>5</v>
      </c>
      <c r="D2439" s="4">
        <v>5</v>
      </c>
      <c r="E2439" s="4" t="s">
        <v>8</v>
      </c>
      <c r="F2439" s="4">
        <v>3000</v>
      </c>
      <c r="G2439" s="1">
        <v>214.36199999999999</v>
      </c>
      <c r="H2439" s="4">
        <v>2459815</v>
      </c>
      <c r="J2439" s="4">
        <v>154.13900000000001</v>
      </c>
      <c r="K2439" s="4">
        <f t="shared" si="152"/>
        <v>1.3907057915258305</v>
      </c>
      <c r="L2439" s="4">
        <f t="shared" si="153"/>
        <v>139.07057915258306</v>
      </c>
      <c r="M2439" s="4">
        <f t="shared" si="154"/>
        <v>29</v>
      </c>
      <c r="N2439" s="4">
        <f t="shared" si="155"/>
        <v>60.222999999999985</v>
      </c>
    </row>
    <row r="2440" spans="1:14" x14ac:dyDescent="0.55000000000000004">
      <c r="A2440" s="3">
        <v>44803</v>
      </c>
      <c r="B2440" s="4">
        <v>244</v>
      </c>
      <c r="C2440" s="4">
        <v>5</v>
      </c>
      <c r="D2440" s="4">
        <v>5</v>
      </c>
      <c r="E2440" s="4" t="s">
        <v>8</v>
      </c>
      <c r="F2440" s="4">
        <v>3000</v>
      </c>
      <c r="G2440" s="1">
        <v>178.577</v>
      </c>
      <c r="H2440" s="4">
        <v>2459822</v>
      </c>
      <c r="J2440" s="4">
        <v>154.13900000000001</v>
      </c>
      <c r="K2440" s="4">
        <f t="shared" si="152"/>
        <v>1.1585452091942985</v>
      </c>
      <c r="L2440" s="4">
        <f t="shared" si="153"/>
        <v>115.85452091942985</v>
      </c>
      <c r="M2440" s="4">
        <f t="shared" si="154"/>
        <v>36</v>
      </c>
      <c r="N2440" s="4">
        <f t="shared" si="155"/>
        <v>24.437999999999988</v>
      </c>
    </row>
    <row r="2441" spans="1:14" x14ac:dyDescent="0.55000000000000004">
      <c r="A2441" s="3">
        <v>44806</v>
      </c>
      <c r="B2441" s="4">
        <v>244</v>
      </c>
      <c r="C2441" s="4">
        <v>5</v>
      </c>
      <c r="D2441" s="4">
        <v>5</v>
      </c>
      <c r="E2441" s="4" t="s">
        <v>8</v>
      </c>
      <c r="F2441" s="4">
        <v>3000</v>
      </c>
      <c r="G2441" s="4">
        <v>180.98699999999999</v>
      </c>
      <c r="H2441" s="4">
        <v>2459825</v>
      </c>
      <c r="J2441" s="4">
        <v>154.13900000000001</v>
      </c>
      <c r="K2441" s="4">
        <f t="shared" si="152"/>
        <v>1.174180447518149</v>
      </c>
      <c r="L2441" s="4">
        <f t="shared" si="153"/>
        <v>117.4180447518149</v>
      </c>
      <c r="M2441" s="4">
        <f t="shared" si="154"/>
        <v>39</v>
      </c>
      <c r="N2441" s="4">
        <f t="shared" si="155"/>
        <v>26.847999999999985</v>
      </c>
    </row>
    <row r="2442" spans="1:14" x14ac:dyDescent="0.55000000000000004">
      <c r="A2442" s="3">
        <v>44767</v>
      </c>
      <c r="B2442" s="4">
        <v>245</v>
      </c>
      <c r="C2442" s="4">
        <v>5</v>
      </c>
      <c r="D2442" s="4">
        <v>5</v>
      </c>
      <c r="E2442" s="4" t="s">
        <v>8</v>
      </c>
      <c r="F2442" s="4">
        <v>3000</v>
      </c>
      <c r="G2442" s="4">
        <v>127.068</v>
      </c>
      <c r="H2442" s="4">
        <v>2459786</v>
      </c>
      <c r="J2442" s="4">
        <f>G2442</f>
        <v>127.068</v>
      </c>
      <c r="K2442" s="4">
        <f t="shared" si="152"/>
        <v>1</v>
      </c>
      <c r="L2442" s="4">
        <f t="shared" si="153"/>
        <v>100</v>
      </c>
      <c r="M2442" s="4">
        <f t="shared" si="154"/>
        <v>0</v>
      </c>
      <c r="N2442" s="4">
        <f t="shared" si="155"/>
        <v>0</v>
      </c>
    </row>
    <row r="2443" spans="1:14" x14ac:dyDescent="0.55000000000000004">
      <c r="A2443" s="3">
        <v>44774</v>
      </c>
      <c r="B2443" s="4">
        <v>245</v>
      </c>
      <c r="C2443" s="4">
        <v>5</v>
      </c>
      <c r="D2443" s="4">
        <v>5</v>
      </c>
      <c r="E2443" s="4" t="s">
        <v>8</v>
      </c>
      <c r="F2443" s="4">
        <v>3000</v>
      </c>
      <c r="G2443">
        <v>122.416</v>
      </c>
      <c r="H2443" s="4">
        <v>2459793</v>
      </c>
      <c r="J2443" s="4">
        <v>127.068</v>
      </c>
      <c r="K2443" s="4">
        <f t="shared" si="152"/>
        <v>0.96338968111562318</v>
      </c>
      <c r="L2443" s="4">
        <f t="shared" si="153"/>
        <v>96.338968111562323</v>
      </c>
      <c r="M2443" s="4">
        <f t="shared" si="154"/>
        <v>7</v>
      </c>
      <c r="N2443" s="4">
        <f t="shared" si="155"/>
        <v>-4.652000000000001</v>
      </c>
    </row>
    <row r="2444" spans="1:14" x14ac:dyDescent="0.55000000000000004">
      <c r="A2444" s="3">
        <v>44779</v>
      </c>
      <c r="B2444" s="4">
        <v>245</v>
      </c>
      <c r="C2444" s="4">
        <v>5</v>
      </c>
      <c r="D2444" s="4">
        <v>5</v>
      </c>
      <c r="E2444" s="4" t="s">
        <v>8</v>
      </c>
      <c r="F2444" s="4">
        <v>3000</v>
      </c>
      <c r="G2444" s="1">
        <v>147.86799999999999</v>
      </c>
      <c r="H2444" s="4">
        <v>2459798</v>
      </c>
      <c r="J2444" s="4">
        <v>127.068</v>
      </c>
      <c r="K2444" s="4">
        <f t="shared" si="152"/>
        <v>1.1636918815122612</v>
      </c>
      <c r="L2444" s="4">
        <f t="shared" si="153"/>
        <v>116.36918815122613</v>
      </c>
      <c r="M2444" s="4">
        <f t="shared" si="154"/>
        <v>12</v>
      </c>
      <c r="N2444" s="4">
        <f t="shared" si="155"/>
        <v>20.799999999999997</v>
      </c>
    </row>
    <row r="2445" spans="1:14" x14ac:dyDescent="0.55000000000000004">
      <c r="A2445" s="3">
        <v>44782</v>
      </c>
      <c r="B2445" s="4">
        <v>245</v>
      </c>
      <c r="C2445" s="4">
        <v>5</v>
      </c>
      <c r="D2445" s="4">
        <v>5</v>
      </c>
      <c r="E2445" s="4" t="s">
        <v>8</v>
      </c>
      <c r="F2445" s="4">
        <v>3000</v>
      </c>
      <c r="G2445" s="1">
        <v>132.39500000000001</v>
      </c>
      <c r="H2445" s="4">
        <v>2459801</v>
      </c>
      <c r="J2445" s="4">
        <v>127.068</v>
      </c>
      <c r="K2445" s="4">
        <f t="shared" si="152"/>
        <v>1.0419224352315297</v>
      </c>
      <c r="L2445" s="4">
        <f t="shared" si="153"/>
        <v>104.19224352315297</v>
      </c>
      <c r="M2445" s="4">
        <f t="shared" si="154"/>
        <v>15</v>
      </c>
      <c r="N2445" s="4">
        <f t="shared" si="155"/>
        <v>5.3270000000000124</v>
      </c>
    </row>
    <row r="2446" spans="1:14" x14ac:dyDescent="0.55000000000000004">
      <c r="A2446" s="3">
        <v>44785</v>
      </c>
      <c r="B2446" s="4">
        <v>245</v>
      </c>
      <c r="C2446" s="4">
        <v>5</v>
      </c>
      <c r="D2446" s="4">
        <v>5</v>
      </c>
      <c r="E2446" s="4" t="s">
        <v>8</v>
      </c>
      <c r="F2446" s="4">
        <v>3000</v>
      </c>
      <c r="G2446" s="1">
        <v>133.47900000000001</v>
      </c>
      <c r="H2446" s="4">
        <v>2459804</v>
      </c>
      <c r="J2446" s="4">
        <v>127.068</v>
      </c>
      <c r="K2446" s="4">
        <f t="shared" si="152"/>
        <v>1.0504533005949572</v>
      </c>
      <c r="L2446" s="4">
        <f t="shared" si="153"/>
        <v>105.04533005949573</v>
      </c>
      <c r="M2446" s="4">
        <f t="shared" si="154"/>
        <v>18</v>
      </c>
      <c r="N2446" s="4">
        <f t="shared" si="155"/>
        <v>6.4110000000000156</v>
      </c>
    </row>
    <row r="2447" spans="1:14" x14ac:dyDescent="0.55000000000000004">
      <c r="A2447" s="3">
        <v>44789</v>
      </c>
      <c r="B2447" s="4">
        <v>245</v>
      </c>
      <c r="C2447" s="4">
        <v>5</v>
      </c>
      <c r="D2447" s="4">
        <v>5</v>
      </c>
      <c r="E2447" s="4" t="s">
        <v>8</v>
      </c>
      <c r="F2447" s="4">
        <v>3000</v>
      </c>
      <c r="G2447" s="4">
        <v>144.92699999999999</v>
      </c>
      <c r="H2447" s="4">
        <v>2459808</v>
      </c>
      <c r="J2447" s="4">
        <v>127.068</v>
      </c>
      <c r="K2447" s="4">
        <f t="shared" si="152"/>
        <v>1.1405467938426668</v>
      </c>
      <c r="L2447" s="4">
        <f t="shared" si="153"/>
        <v>114.05467938426668</v>
      </c>
      <c r="M2447" s="4">
        <f t="shared" si="154"/>
        <v>22</v>
      </c>
      <c r="N2447" s="4">
        <f t="shared" si="155"/>
        <v>17.858999999999995</v>
      </c>
    </row>
    <row r="2448" spans="1:14" x14ac:dyDescent="0.55000000000000004">
      <c r="A2448" s="3">
        <v>44792</v>
      </c>
      <c r="B2448" s="4">
        <v>245</v>
      </c>
      <c r="C2448" s="4">
        <v>5</v>
      </c>
      <c r="D2448" s="4">
        <v>5</v>
      </c>
      <c r="E2448" s="4" t="s">
        <v>8</v>
      </c>
      <c r="F2448" s="4">
        <v>3000</v>
      </c>
      <c r="G2448" s="1">
        <v>138.96299999999999</v>
      </c>
      <c r="H2448" s="4">
        <v>2459811</v>
      </c>
      <c r="J2448" s="4">
        <v>127.068</v>
      </c>
      <c r="K2448" s="4">
        <f t="shared" si="152"/>
        <v>1.0936112947398242</v>
      </c>
      <c r="L2448" s="4">
        <f t="shared" si="153"/>
        <v>109.36112947398242</v>
      </c>
      <c r="M2448" s="4">
        <f t="shared" si="154"/>
        <v>25</v>
      </c>
      <c r="N2448" s="4">
        <f t="shared" si="155"/>
        <v>11.894999999999996</v>
      </c>
    </row>
    <row r="2449" spans="1:14" x14ac:dyDescent="0.55000000000000004">
      <c r="A2449" s="3">
        <v>44796</v>
      </c>
      <c r="B2449" s="4">
        <v>245</v>
      </c>
      <c r="C2449" s="4">
        <v>5</v>
      </c>
      <c r="D2449" s="4">
        <v>5</v>
      </c>
      <c r="E2449" s="4" t="s">
        <v>8</v>
      </c>
      <c r="F2449" s="4">
        <v>3000</v>
      </c>
      <c r="G2449" s="1">
        <v>171.38900000000001</v>
      </c>
      <c r="H2449" s="4">
        <v>2459815</v>
      </c>
      <c r="J2449" s="4">
        <v>127.068</v>
      </c>
      <c r="K2449" s="4">
        <f t="shared" si="152"/>
        <v>1.3487974942550447</v>
      </c>
      <c r="L2449" s="4">
        <f t="shared" si="153"/>
        <v>134.87974942550446</v>
      </c>
      <c r="M2449" s="4">
        <f t="shared" si="154"/>
        <v>29</v>
      </c>
      <c r="N2449" s="4">
        <f t="shared" si="155"/>
        <v>44.321000000000012</v>
      </c>
    </row>
    <row r="2450" spans="1:14" x14ac:dyDescent="0.55000000000000004">
      <c r="A2450" s="3">
        <v>44803</v>
      </c>
      <c r="B2450" s="4">
        <v>245</v>
      </c>
      <c r="C2450" s="4">
        <v>5</v>
      </c>
      <c r="D2450" s="4">
        <v>5</v>
      </c>
      <c r="E2450" s="4" t="s">
        <v>8</v>
      </c>
      <c r="F2450" s="4">
        <v>3000</v>
      </c>
      <c r="G2450" s="1">
        <v>140.886</v>
      </c>
      <c r="H2450" s="4">
        <v>2459822</v>
      </c>
      <c r="J2450" s="4">
        <v>127.068</v>
      </c>
      <c r="K2450" s="4">
        <f t="shared" si="152"/>
        <v>1.1087449239777127</v>
      </c>
      <c r="L2450" s="4">
        <f t="shared" si="153"/>
        <v>110.87449239777128</v>
      </c>
      <c r="M2450" s="4">
        <f t="shared" si="154"/>
        <v>36</v>
      </c>
      <c r="N2450" s="4">
        <f t="shared" si="155"/>
        <v>13.817999999999998</v>
      </c>
    </row>
    <row r="2451" spans="1:14" x14ac:dyDescent="0.55000000000000004">
      <c r="A2451" s="3">
        <v>44806</v>
      </c>
      <c r="B2451" s="4">
        <v>245</v>
      </c>
      <c r="C2451" s="4">
        <v>5</v>
      </c>
      <c r="D2451" s="4">
        <v>5</v>
      </c>
      <c r="E2451" s="4" t="s">
        <v>8</v>
      </c>
      <c r="F2451" s="4">
        <v>3000</v>
      </c>
      <c r="G2451" s="4">
        <v>153.364</v>
      </c>
      <c r="H2451" s="4">
        <v>2459825</v>
      </c>
      <c r="J2451" s="4">
        <v>127.068</v>
      </c>
      <c r="K2451" s="4">
        <f t="shared" si="152"/>
        <v>1.206944313281078</v>
      </c>
      <c r="L2451" s="4">
        <f t="shared" si="153"/>
        <v>120.6944313281078</v>
      </c>
      <c r="M2451" s="4">
        <f t="shared" si="154"/>
        <v>39</v>
      </c>
      <c r="N2451" s="4">
        <f t="shared" si="155"/>
        <v>26.296000000000006</v>
      </c>
    </row>
    <row r="2452" spans="1:14" x14ac:dyDescent="0.55000000000000004">
      <c r="A2452" s="3">
        <v>44767</v>
      </c>
      <c r="B2452" s="4">
        <v>246</v>
      </c>
      <c r="C2452" s="4">
        <v>6</v>
      </c>
      <c r="D2452" s="4">
        <v>10</v>
      </c>
      <c r="E2452" s="4" t="s">
        <v>8</v>
      </c>
      <c r="F2452" s="4">
        <v>3000</v>
      </c>
      <c r="G2452" s="4">
        <v>110.334</v>
      </c>
      <c r="H2452" s="4">
        <v>2459786</v>
      </c>
      <c r="J2452" s="4">
        <f>G2452</f>
        <v>110.334</v>
      </c>
      <c r="K2452" s="4">
        <f t="shared" si="152"/>
        <v>1</v>
      </c>
      <c r="L2452" s="4">
        <f t="shared" si="153"/>
        <v>100</v>
      </c>
      <c r="M2452" s="4">
        <f t="shared" si="154"/>
        <v>0</v>
      </c>
      <c r="N2452" s="4">
        <f t="shared" si="155"/>
        <v>0</v>
      </c>
    </row>
    <row r="2453" spans="1:14" x14ac:dyDescent="0.55000000000000004">
      <c r="A2453" s="3">
        <v>44774</v>
      </c>
      <c r="B2453" s="4">
        <v>246</v>
      </c>
      <c r="C2453" s="4">
        <v>6</v>
      </c>
      <c r="D2453" s="4">
        <v>10</v>
      </c>
      <c r="E2453" s="4" t="s">
        <v>8</v>
      </c>
      <c r="F2453" s="4">
        <v>3000</v>
      </c>
      <c r="G2453">
        <v>126.307</v>
      </c>
      <c r="H2453" s="4">
        <v>2459793</v>
      </c>
      <c r="J2453" s="4">
        <v>110.334</v>
      </c>
      <c r="K2453" s="4">
        <f t="shared" si="152"/>
        <v>1.1447695180089545</v>
      </c>
      <c r="L2453" s="4">
        <f t="shared" si="153"/>
        <v>114.47695180089545</v>
      </c>
      <c r="M2453" s="4">
        <f t="shared" si="154"/>
        <v>7</v>
      </c>
      <c r="N2453" s="4">
        <f t="shared" si="155"/>
        <v>15.972999999999999</v>
      </c>
    </row>
    <row r="2454" spans="1:14" x14ac:dyDescent="0.55000000000000004">
      <c r="A2454" s="3">
        <v>44779</v>
      </c>
      <c r="B2454" s="4">
        <v>246</v>
      </c>
      <c r="C2454" s="4">
        <v>6</v>
      </c>
      <c r="D2454" s="4">
        <v>10</v>
      </c>
      <c r="E2454" s="4" t="s">
        <v>8</v>
      </c>
      <c r="F2454" s="4">
        <v>3000</v>
      </c>
      <c r="G2454" s="1">
        <v>136.03200000000001</v>
      </c>
      <c r="H2454" s="4">
        <v>2459798</v>
      </c>
      <c r="J2454" s="4">
        <v>110.334</v>
      </c>
      <c r="K2454" s="4">
        <f t="shared" si="152"/>
        <v>1.2329109793898527</v>
      </c>
      <c r="L2454" s="4">
        <f t="shared" si="153"/>
        <v>123.29109793898527</v>
      </c>
      <c r="M2454" s="4">
        <f t="shared" si="154"/>
        <v>12</v>
      </c>
      <c r="N2454" s="4">
        <f t="shared" si="155"/>
        <v>25.698000000000008</v>
      </c>
    </row>
    <row r="2455" spans="1:14" x14ac:dyDescent="0.55000000000000004">
      <c r="A2455" s="3">
        <v>44782</v>
      </c>
      <c r="B2455" s="4">
        <v>246</v>
      </c>
      <c r="C2455" s="4">
        <v>6</v>
      </c>
      <c r="D2455" s="4">
        <v>10</v>
      </c>
      <c r="E2455" s="4" t="s">
        <v>8</v>
      </c>
      <c r="F2455" s="4">
        <v>3000</v>
      </c>
      <c r="G2455" s="1">
        <v>127.387</v>
      </c>
      <c r="H2455" s="4">
        <v>2459801</v>
      </c>
      <c r="J2455" s="4">
        <v>110.334</v>
      </c>
      <c r="K2455" s="4">
        <f t="shared" si="152"/>
        <v>1.1545579785016404</v>
      </c>
      <c r="L2455" s="4">
        <f t="shared" si="153"/>
        <v>115.45579785016405</v>
      </c>
      <c r="M2455" s="4">
        <f t="shared" si="154"/>
        <v>15</v>
      </c>
      <c r="N2455" s="4">
        <f t="shared" si="155"/>
        <v>17.052999999999997</v>
      </c>
    </row>
    <row r="2456" spans="1:14" x14ac:dyDescent="0.55000000000000004">
      <c r="A2456" s="3">
        <v>44785</v>
      </c>
      <c r="B2456" s="4">
        <v>246</v>
      </c>
      <c r="C2456" s="4">
        <v>6</v>
      </c>
      <c r="D2456" s="4">
        <v>10</v>
      </c>
      <c r="E2456" s="4" t="s">
        <v>8</v>
      </c>
      <c r="F2456" s="4">
        <v>3000</v>
      </c>
      <c r="G2456" s="1">
        <v>130.375</v>
      </c>
      <c r="H2456" s="4">
        <v>2459804</v>
      </c>
      <c r="J2456" s="4">
        <v>110.334</v>
      </c>
      <c r="K2456" s="4">
        <f t="shared" si="152"/>
        <v>1.181639385864738</v>
      </c>
      <c r="L2456" s="4">
        <f t="shared" si="153"/>
        <v>118.1639385864738</v>
      </c>
      <c r="M2456" s="4">
        <f t="shared" si="154"/>
        <v>18</v>
      </c>
      <c r="N2456" s="4">
        <f t="shared" si="155"/>
        <v>20.040999999999997</v>
      </c>
    </row>
    <row r="2457" spans="1:14" x14ac:dyDescent="0.55000000000000004">
      <c r="A2457" s="3">
        <v>44789</v>
      </c>
      <c r="B2457" s="4">
        <v>246</v>
      </c>
      <c r="C2457" s="4">
        <v>6</v>
      </c>
      <c r="D2457" s="4">
        <v>10</v>
      </c>
      <c r="E2457" s="4" t="s">
        <v>8</v>
      </c>
      <c r="F2457" s="4">
        <v>3000</v>
      </c>
      <c r="G2457" s="4">
        <v>130.392</v>
      </c>
      <c r="H2457" s="4">
        <v>2459808</v>
      </c>
      <c r="J2457" s="4">
        <v>110.334</v>
      </c>
      <c r="K2457" s="4">
        <f t="shared" si="152"/>
        <v>1.1817934634836043</v>
      </c>
      <c r="L2457" s="4">
        <f t="shared" si="153"/>
        <v>118.17934634836043</v>
      </c>
      <c r="M2457" s="4">
        <f t="shared" si="154"/>
        <v>22</v>
      </c>
      <c r="N2457" s="4">
        <f t="shared" si="155"/>
        <v>20.057999999999993</v>
      </c>
    </row>
    <row r="2458" spans="1:14" x14ac:dyDescent="0.55000000000000004">
      <c r="A2458" s="3">
        <v>44792</v>
      </c>
      <c r="B2458" s="4">
        <v>246</v>
      </c>
      <c r="C2458" s="4">
        <v>6</v>
      </c>
      <c r="D2458" s="4">
        <v>10</v>
      </c>
      <c r="E2458" s="4" t="s">
        <v>8</v>
      </c>
      <c r="F2458" s="4">
        <v>3000</v>
      </c>
      <c r="G2458" s="1">
        <v>140.00800000000001</v>
      </c>
      <c r="H2458" s="4">
        <v>2459811</v>
      </c>
      <c r="J2458" s="4">
        <v>110.334</v>
      </c>
      <c r="K2458" s="4">
        <f t="shared" si="152"/>
        <v>1.2689470154258886</v>
      </c>
      <c r="L2458" s="4">
        <f t="shared" si="153"/>
        <v>126.89470154258886</v>
      </c>
      <c r="M2458" s="4">
        <f t="shared" si="154"/>
        <v>25</v>
      </c>
      <c r="N2458" s="4">
        <f t="shared" si="155"/>
        <v>29.674000000000007</v>
      </c>
    </row>
    <row r="2459" spans="1:14" x14ac:dyDescent="0.55000000000000004">
      <c r="A2459" s="3">
        <v>44796</v>
      </c>
      <c r="B2459" s="4">
        <v>246</v>
      </c>
      <c r="C2459" s="4">
        <v>6</v>
      </c>
      <c r="D2459" s="4">
        <v>10</v>
      </c>
      <c r="E2459" s="4" t="s">
        <v>8</v>
      </c>
      <c r="F2459" s="4">
        <v>3000</v>
      </c>
      <c r="G2459" s="1">
        <v>131.97399999999999</v>
      </c>
      <c r="H2459" s="4">
        <v>2459815</v>
      </c>
      <c r="J2459" s="4">
        <v>110.334</v>
      </c>
      <c r="K2459" s="4">
        <f t="shared" si="152"/>
        <v>1.19613174542752</v>
      </c>
      <c r="L2459" s="4">
        <f t="shared" si="153"/>
        <v>119.61317454275201</v>
      </c>
      <c r="M2459" s="4">
        <f t="shared" si="154"/>
        <v>29</v>
      </c>
      <c r="N2459" s="4">
        <f t="shared" si="155"/>
        <v>21.639999999999986</v>
      </c>
    </row>
    <row r="2460" spans="1:14" x14ac:dyDescent="0.55000000000000004">
      <c r="A2460" s="3">
        <v>44803</v>
      </c>
      <c r="B2460" s="4">
        <v>246</v>
      </c>
      <c r="C2460" s="4">
        <v>6</v>
      </c>
      <c r="D2460" s="4">
        <v>10</v>
      </c>
      <c r="E2460" s="4" t="s">
        <v>8</v>
      </c>
      <c r="F2460" s="4">
        <v>3000</v>
      </c>
      <c r="G2460" s="1">
        <v>141.596</v>
      </c>
      <c r="H2460" s="4">
        <v>2459822</v>
      </c>
      <c r="J2460" s="4">
        <v>110.334</v>
      </c>
      <c r="K2460" s="4">
        <f t="shared" si="152"/>
        <v>1.283339677705875</v>
      </c>
      <c r="L2460" s="4">
        <f t="shared" si="153"/>
        <v>128.33396777058749</v>
      </c>
      <c r="M2460" s="4">
        <f t="shared" si="154"/>
        <v>36</v>
      </c>
      <c r="N2460" s="4">
        <f t="shared" si="155"/>
        <v>31.262</v>
      </c>
    </row>
    <row r="2461" spans="1:14" x14ac:dyDescent="0.55000000000000004">
      <c r="A2461" s="3">
        <v>44806</v>
      </c>
      <c r="B2461" s="4">
        <v>246</v>
      </c>
      <c r="C2461" s="4">
        <v>6</v>
      </c>
      <c r="D2461" s="4">
        <v>10</v>
      </c>
      <c r="E2461" s="4" t="s">
        <v>8</v>
      </c>
      <c r="F2461" s="4">
        <v>3000</v>
      </c>
      <c r="G2461" s="4">
        <v>140.16200000000001</v>
      </c>
      <c r="H2461" s="4">
        <v>2459825</v>
      </c>
      <c r="J2461" s="4">
        <v>110.334</v>
      </c>
      <c r="K2461" s="4">
        <f t="shared" si="152"/>
        <v>1.2703427773850309</v>
      </c>
      <c r="L2461" s="4">
        <f t="shared" si="153"/>
        <v>127.03427773850309</v>
      </c>
      <c r="M2461" s="4">
        <f t="shared" si="154"/>
        <v>39</v>
      </c>
      <c r="N2461" s="4">
        <f t="shared" si="155"/>
        <v>29.828000000000003</v>
      </c>
    </row>
    <row r="2462" spans="1:14" x14ac:dyDescent="0.55000000000000004">
      <c r="A2462" s="3">
        <v>44767</v>
      </c>
      <c r="B2462" s="4">
        <v>247</v>
      </c>
      <c r="C2462" s="4">
        <v>6</v>
      </c>
      <c r="D2462" s="4">
        <v>10</v>
      </c>
      <c r="E2462" s="4" t="s">
        <v>8</v>
      </c>
      <c r="F2462" s="4">
        <v>3000</v>
      </c>
      <c r="G2462" s="4">
        <v>165.37899999999999</v>
      </c>
      <c r="H2462" s="4">
        <v>2459786</v>
      </c>
      <c r="J2462" s="4">
        <f>G2462</f>
        <v>165.37899999999999</v>
      </c>
      <c r="K2462" s="4">
        <f t="shared" si="152"/>
        <v>1</v>
      </c>
      <c r="L2462" s="4">
        <f t="shared" si="153"/>
        <v>100</v>
      </c>
      <c r="M2462" s="4">
        <f t="shared" si="154"/>
        <v>0</v>
      </c>
      <c r="N2462" s="4">
        <f t="shared" si="155"/>
        <v>0</v>
      </c>
    </row>
    <row r="2463" spans="1:14" x14ac:dyDescent="0.55000000000000004">
      <c r="A2463" s="3">
        <v>44774</v>
      </c>
      <c r="B2463" s="4">
        <v>247</v>
      </c>
      <c r="C2463" s="4">
        <v>6</v>
      </c>
      <c r="D2463" s="4">
        <v>10</v>
      </c>
      <c r="E2463" s="4" t="s">
        <v>8</v>
      </c>
      <c r="F2463" s="4">
        <v>3000</v>
      </c>
      <c r="G2463">
        <v>173.68600000000001</v>
      </c>
      <c r="H2463" s="4">
        <v>2459793</v>
      </c>
      <c r="J2463" s="4">
        <v>165.37899999999999</v>
      </c>
      <c r="K2463" s="4">
        <f t="shared" si="152"/>
        <v>1.0502300775793785</v>
      </c>
      <c r="L2463" s="4">
        <f t="shared" si="153"/>
        <v>105.02300775793785</v>
      </c>
      <c r="M2463" s="4">
        <f t="shared" si="154"/>
        <v>7</v>
      </c>
      <c r="N2463" s="4">
        <f t="shared" si="155"/>
        <v>8.3070000000000164</v>
      </c>
    </row>
    <row r="2464" spans="1:14" x14ac:dyDescent="0.55000000000000004">
      <c r="A2464" s="3">
        <v>44779</v>
      </c>
      <c r="B2464" s="4">
        <v>247</v>
      </c>
      <c r="C2464" s="4">
        <v>6</v>
      </c>
      <c r="D2464" s="4">
        <v>10</v>
      </c>
      <c r="E2464" s="4" t="s">
        <v>8</v>
      </c>
      <c r="F2464" s="4">
        <v>3000</v>
      </c>
      <c r="G2464" s="1">
        <v>199.30099999999999</v>
      </c>
      <c r="H2464" s="4">
        <v>2459798</v>
      </c>
      <c r="J2464" s="4">
        <v>165.37899999999999</v>
      </c>
      <c r="K2464" s="4">
        <f t="shared" si="152"/>
        <v>1.205116731870431</v>
      </c>
      <c r="L2464" s="4">
        <f t="shared" si="153"/>
        <v>120.5116731870431</v>
      </c>
      <c r="M2464" s="4">
        <f t="shared" si="154"/>
        <v>12</v>
      </c>
      <c r="N2464" s="4">
        <f t="shared" si="155"/>
        <v>33.921999999999997</v>
      </c>
    </row>
    <row r="2465" spans="1:14" x14ac:dyDescent="0.55000000000000004">
      <c r="A2465" s="3">
        <v>44782</v>
      </c>
      <c r="B2465" s="4">
        <v>247</v>
      </c>
      <c r="C2465" s="4">
        <v>6</v>
      </c>
      <c r="D2465" s="4">
        <v>10</v>
      </c>
      <c r="E2465" s="4" t="s">
        <v>8</v>
      </c>
      <c r="F2465" s="4">
        <v>3000</v>
      </c>
      <c r="G2465" s="1">
        <v>174.52699999999999</v>
      </c>
      <c r="H2465" s="4">
        <v>2459801</v>
      </c>
      <c r="J2465" s="4">
        <v>165.37899999999999</v>
      </c>
      <c r="K2465" s="4">
        <f t="shared" si="152"/>
        <v>1.055315366521747</v>
      </c>
      <c r="L2465" s="4">
        <f t="shared" si="153"/>
        <v>105.53153665217469</v>
      </c>
      <c r="M2465" s="4">
        <f t="shared" si="154"/>
        <v>15</v>
      </c>
      <c r="N2465" s="4">
        <f t="shared" si="155"/>
        <v>9.1479999999999961</v>
      </c>
    </row>
    <row r="2466" spans="1:14" x14ac:dyDescent="0.55000000000000004">
      <c r="A2466" s="3">
        <v>44785</v>
      </c>
      <c r="B2466" s="4">
        <v>247</v>
      </c>
      <c r="C2466" s="4">
        <v>6</v>
      </c>
      <c r="D2466" s="4">
        <v>10</v>
      </c>
      <c r="E2466" s="4" t="s">
        <v>8</v>
      </c>
      <c r="F2466" s="4">
        <v>3000</v>
      </c>
      <c r="G2466" s="1">
        <v>179.05</v>
      </c>
      <c r="H2466" s="4">
        <v>2459804</v>
      </c>
      <c r="J2466" s="4">
        <v>165.37899999999999</v>
      </c>
      <c r="K2466" s="4">
        <f t="shared" si="152"/>
        <v>1.0826646672189335</v>
      </c>
      <c r="L2466" s="4">
        <f t="shared" si="153"/>
        <v>108.26646672189335</v>
      </c>
      <c r="M2466" s="4">
        <f t="shared" si="154"/>
        <v>18</v>
      </c>
      <c r="N2466" s="4">
        <f t="shared" si="155"/>
        <v>13.671000000000021</v>
      </c>
    </row>
    <row r="2467" spans="1:14" x14ac:dyDescent="0.55000000000000004">
      <c r="A2467" s="3">
        <v>44789</v>
      </c>
      <c r="B2467" s="4">
        <v>247</v>
      </c>
      <c r="C2467" s="4">
        <v>6</v>
      </c>
      <c r="D2467" s="4">
        <v>10</v>
      </c>
      <c r="E2467" s="4" t="s">
        <v>8</v>
      </c>
      <c r="F2467" s="4">
        <v>3000</v>
      </c>
      <c r="G2467" s="4">
        <v>189.864</v>
      </c>
      <c r="H2467" s="4">
        <v>2459808</v>
      </c>
      <c r="J2467" s="4">
        <v>165.37899999999999</v>
      </c>
      <c r="K2467" s="4">
        <f t="shared" si="152"/>
        <v>1.1480538641544575</v>
      </c>
      <c r="L2467" s="4">
        <f t="shared" si="153"/>
        <v>114.80538641544575</v>
      </c>
      <c r="M2467" s="4">
        <f t="shared" si="154"/>
        <v>22</v>
      </c>
      <c r="N2467" s="4">
        <f t="shared" si="155"/>
        <v>24.485000000000014</v>
      </c>
    </row>
    <row r="2468" spans="1:14" x14ac:dyDescent="0.55000000000000004">
      <c r="A2468" s="3">
        <v>44792</v>
      </c>
      <c r="B2468" s="4">
        <v>247</v>
      </c>
      <c r="C2468" s="4">
        <v>6</v>
      </c>
      <c r="D2468" s="4">
        <v>10</v>
      </c>
      <c r="E2468" s="4" t="s">
        <v>8</v>
      </c>
      <c r="F2468" s="4">
        <v>3000</v>
      </c>
      <c r="G2468" s="1">
        <v>185.37299999999999</v>
      </c>
      <c r="H2468" s="4">
        <v>2459811</v>
      </c>
      <c r="J2468" s="4">
        <v>165.37899999999999</v>
      </c>
      <c r="K2468" s="4">
        <f t="shared" si="152"/>
        <v>1.1208980583991921</v>
      </c>
      <c r="L2468" s="4">
        <f t="shared" si="153"/>
        <v>112.08980583991921</v>
      </c>
      <c r="M2468" s="4">
        <f t="shared" si="154"/>
        <v>25</v>
      </c>
      <c r="N2468" s="4">
        <f t="shared" si="155"/>
        <v>19.994</v>
      </c>
    </row>
    <row r="2469" spans="1:14" x14ac:dyDescent="0.55000000000000004">
      <c r="A2469" s="3">
        <v>44796</v>
      </c>
      <c r="B2469" s="4">
        <v>247</v>
      </c>
      <c r="C2469" s="4">
        <v>6</v>
      </c>
      <c r="D2469" s="4">
        <v>10</v>
      </c>
      <c r="E2469" s="4" t="s">
        <v>8</v>
      </c>
      <c r="F2469" s="4">
        <v>3000</v>
      </c>
      <c r="G2469" s="1">
        <v>182.11099999999999</v>
      </c>
      <c r="H2469" s="4">
        <v>2459815</v>
      </c>
      <c r="J2469" s="4">
        <v>165.37899999999999</v>
      </c>
      <c r="K2469" s="4">
        <f t="shared" si="152"/>
        <v>1.1011736677570914</v>
      </c>
      <c r="L2469" s="4">
        <f t="shared" si="153"/>
        <v>110.11736677570913</v>
      </c>
      <c r="M2469" s="4">
        <f t="shared" si="154"/>
        <v>29</v>
      </c>
      <c r="N2469" s="4">
        <f t="shared" si="155"/>
        <v>16.731999999999999</v>
      </c>
    </row>
    <row r="2470" spans="1:14" x14ac:dyDescent="0.55000000000000004">
      <c r="A2470" s="3">
        <v>44803</v>
      </c>
      <c r="B2470" s="4">
        <v>247</v>
      </c>
      <c r="C2470" s="4">
        <v>6</v>
      </c>
      <c r="D2470" s="4">
        <v>10</v>
      </c>
      <c r="E2470" s="4" t="s">
        <v>8</v>
      </c>
      <c r="F2470" s="4">
        <v>3000</v>
      </c>
      <c r="G2470" s="1">
        <v>182.261</v>
      </c>
      <c r="H2470" s="4">
        <v>2459822</v>
      </c>
      <c r="J2470" s="4">
        <v>165.37899999999999</v>
      </c>
      <c r="K2470" s="4">
        <f t="shared" si="152"/>
        <v>1.1020806752973473</v>
      </c>
      <c r="L2470" s="4">
        <f t="shared" si="153"/>
        <v>110.20806752973473</v>
      </c>
      <c r="M2470" s="4">
        <f t="shared" si="154"/>
        <v>36</v>
      </c>
      <c r="N2470" s="4">
        <f t="shared" si="155"/>
        <v>16.882000000000005</v>
      </c>
    </row>
    <row r="2471" spans="1:14" x14ac:dyDescent="0.55000000000000004">
      <c r="A2471" s="3">
        <v>44806</v>
      </c>
      <c r="B2471" s="4">
        <v>247</v>
      </c>
      <c r="C2471" s="4">
        <v>6</v>
      </c>
      <c r="D2471" s="4">
        <v>10</v>
      </c>
      <c r="E2471" s="4" t="s">
        <v>8</v>
      </c>
      <c r="F2471" s="4">
        <v>3000</v>
      </c>
      <c r="G2471" s="4">
        <v>189.494</v>
      </c>
      <c r="H2471" s="4">
        <v>2459825</v>
      </c>
      <c r="J2471" s="4">
        <v>165.37899999999999</v>
      </c>
      <c r="K2471" s="4">
        <f t="shared" si="152"/>
        <v>1.1458165788884926</v>
      </c>
      <c r="L2471" s="4">
        <f t="shared" si="153"/>
        <v>114.58165788884926</v>
      </c>
      <c r="M2471" s="4">
        <f t="shared" si="154"/>
        <v>39</v>
      </c>
      <c r="N2471" s="4">
        <f t="shared" si="155"/>
        <v>24.115000000000009</v>
      </c>
    </row>
    <row r="2472" spans="1:14" x14ac:dyDescent="0.55000000000000004">
      <c r="A2472" s="3">
        <v>44767</v>
      </c>
      <c r="B2472" s="4">
        <v>248</v>
      </c>
      <c r="C2472" s="4">
        <v>6</v>
      </c>
      <c r="D2472" s="4">
        <v>10</v>
      </c>
      <c r="E2472" s="4" t="s">
        <v>8</v>
      </c>
      <c r="F2472" s="4">
        <v>3000</v>
      </c>
      <c r="G2472" s="4">
        <v>94.519000000000005</v>
      </c>
      <c r="H2472" s="4">
        <v>2459786</v>
      </c>
      <c r="J2472" s="4">
        <f>G2472</f>
        <v>94.519000000000005</v>
      </c>
      <c r="K2472" s="4">
        <f t="shared" si="152"/>
        <v>1</v>
      </c>
      <c r="L2472" s="4">
        <f t="shared" si="153"/>
        <v>100</v>
      </c>
      <c r="M2472" s="4">
        <f t="shared" si="154"/>
        <v>0</v>
      </c>
      <c r="N2472" s="4">
        <f t="shared" si="155"/>
        <v>0</v>
      </c>
    </row>
    <row r="2473" spans="1:14" x14ac:dyDescent="0.55000000000000004">
      <c r="A2473" s="3">
        <v>44774</v>
      </c>
      <c r="B2473" s="4">
        <v>248</v>
      </c>
      <c r="C2473" s="4">
        <v>6</v>
      </c>
      <c r="D2473" s="4">
        <v>10</v>
      </c>
      <c r="E2473" s="4" t="s">
        <v>8</v>
      </c>
      <c r="F2473" s="4">
        <v>3000</v>
      </c>
      <c r="G2473">
        <v>89.463999999999999</v>
      </c>
      <c r="H2473" s="4">
        <v>2459793</v>
      </c>
      <c r="J2473" s="4">
        <v>94.519000000000005</v>
      </c>
      <c r="K2473" s="4">
        <f t="shared" si="152"/>
        <v>0.94651868936404315</v>
      </c>
      <c r="L2473" s="4">
        <f t="shared" si="153"/>
        <v>94.651868936404313</v>
      </c>
      <c r="M2473" s="4">
        <f t="shared" si="154"/>
        <v>7</v>
      </c>
      <c r="N2473" s="4">
        <f t="shared" si="155"/>
        <v>-5.0550000000000068</v>
      </c>
    </row>
    <row r="2474" spans="1:14" x14ac:dyDescent="0.55000000000000004">
      <c r="A2474" s="3">
        <v>44779</v>
      </c>
      <c r="B2474" s="4">
        <v>248</v>
      </c>
      <c r="C2474" s="4">
        <v>6</v>
      </c>
      <c r="D2474" s="4">
        <v>10</v>
      </c>
      <c r="E2474" s="4" t="s">
        <v>8</v>
      </c>
      <c r="F2474" s="4">
        <v>3000</v>
      </c>
      <c r="G2474" s="1">
        <v>112.752</v>
      </c>
      <c r="H2474" s="4">
        <v>2459798</v>
      </c>
      <c r="J2474" s="4">
        <v>94.519000000000005</v>
      </c>
      <c r="K2474" s="4">
        <f t="shared" si="152"/>
        <v>1.1929030142087833</v>
      </c>
      <c r="L2474" s="4">
        <f t="shared" si="153"/>
        <v>119.29030142087834</v>
      </c>
      <c r="M2474" s="4">
        <f t="shared" si="154"/>
        <v>12</v>
      </c>
      <c r="N2474" s="4">
        <f t="shared" si="155"/>
        <v>18.23299999999999</v>
      </c>
    </row>
    <row r="2475" spans="1:14" x14ac:dyDescent="0.55000000000000004">
      <c r="A2475" s="3">
        <v>44782</v>
      </c>
      <c r="B2475" s="4">
        <v>248</v>
      </c>
      <c r="C2475" s="4">
        <v>6</v>
      </c>
      <c r="D2475" s="4">
        <v>10</v>
      </c>
      <c r="E2475" s="4" t="s">
        <v>8</v>
      </c>
      <c r="F2475" s="4">
        <v>3000</v>
      </c>
      <c r="G2475" s="1">
        <v>95.543000000000006</v>
      </c>
      <c r="H2475" s="4">
        <v>2459801</v>
      </c>
      <c r="J2475" s="4">
        <v>94.519000000000005</v>
      </c>
      <c r="K2475" s="4">
        <f t="shared" si="152"/>
        <v>1.0108338006115172</v>
      </c>
      <c r="L2475" s="4">
        <f t="shared" si="153"/>
        <v>101.08338006115171</v>
      </c>
      <c r="M2475" s="4">
        <f t="shared" si="154"/>
        <v>15</v>
      </c>
      <c r="N2475" s="4">
        <f t="shared" si="155"/>
        <v>1.0240000000000009</v>
      </c>
    </row>
    <row r="2476" spans="1:14" x14ac:dyDescent="0.55000000000000004">
      <c r="A2476" s="3">
        <v>44785</v>
      </c>
      <c r="B2476" s="4">
        <v>248</v>
      </c>
      <c r="C2476" s="4">
        <v>6</v>
      </c>
      <c r="D2476" s="4">
        <v>10</v>
      </c>
      <c r="E2476" s="4" t="s">
        <v>8</v>
      </c>
      <c r="F2476" s="4">
        <v>3000</v>
      </c>
      <c r="G2476" s="1">
        <v>94.102000000000004</v>
      </c>
      <c r="H2476" s="4">
        <v>2459804</v>
      </c>
      <c r="J2476" s="4">
        <v>94.519000000000005</v>
      </c>
      <c r="K2476" s="4">
        <f t="shared" si="152"/>
        <v>0.99558818861816145</v>
      </c>
      <c r="L2476" s="4">
        <f t="shared" si="153"/>
        <v>99.55881886181615</v>
      </c>
      <c r="M2476" s="4">
        <f t="shared" si="154"/>
        <v>18</v>
      </c>
      <c r="N2476" s="4">
        <f t="shared" si="155"/>
        <v>-0.41700000000000159</v>
      </c>
    </row>
    <row r="2477" spans="1:14" x14ac:dyDescent="0.55000000000000004">
      <c r="A2477" s="3">
        <v>44789</v>
      </c>
      <c r="B2477" s="4">
        <v>248</v>
      </c>
      <c r="C2477" s="4">
        <v>6</v>
      </c>
      <c r="D2477" s="4">
        <v>10</v>
      </c>
      <c r="E2477" s="4" t="s">
        <v>8</v>
      </c>
      <c r="F2477" s="4">
        <v>3000</v>
      </c>
      <c r="G2477" s="4">
        <v>98.941999999999993</v>
      </c>
      <c r="H2477" s="4">
        <v>2459808</v>
      </c>
      <c r="J2477" s="4">
        <v>94.519000000000005</v>
      </c>
      <c r="K2477" s="4">
        <f t="shared" si="152"/>
        <v>1.0467948243210359</v>
      </c>
      <c r="L2477" s="4">
        <f t="shared" si="153"/>
        <v>104.67948243210358</v>
      </c>
      <c r="M2477" s="4">
        <f t="shared" si="154"/>
        <v>22</v>
      </c>
      <c r="N2477" s="4">
        <f t="shared" si="155"/>
        <v>4.4229999999999876</v>
      </c>
    </row>
    <row r="2478" spans="1:14" x14ac:dyDescent="0.55000000000000004">
      <c r="A2478" s="3">
        <v>44792</v>
      </c>
      <c r="B2478" s="4">
        <v>248</v>
      </c>
      <c r="C2478" s="4">
        <v>6</v>
      </c>
      <c r="D2478" s="4">
        <v>10</v>
      </c>
      <c r="E2478" s="4" t="s">
        <v>8</v>
      </c>
      <c r="F2478" s="4">
        <v>3000</v>
      </c>
      <c r="G2478" s="1">
        <v>106.002</v>
      </c>
      <c r="H2478" s="4">
        <v>2459811</v>
      </c>
      <c r="J2478" s="4">
        <v>94.519000000000005</v>
      </c>
      <c r="K2478" s="4">
        <f t="shared" si="152"/>
        <v>1.1214888011934108</v>
      </c>
      <c r="L2478" s="4">
        <f t="shared" si="153"/>
        <v>112.14888011934107</v>
      </c>
      <c r="M2478" s="4">
        <f t="shared" si="154"/>
        <v>25</v>
      </c>
      <c r="N2478" s="4">
        <f t="shared" si="155"/>
        <v>11.48299999999999</v>
      </c>
    </row>
    <row r="2479" spans="1:14" x14ac:dyDescent="0.55000000000000004">
      <c r="A2479" s="3">
        <v>44796</v>
      </c>
      <c r="B2479" s="4">
        <v>248</v>
      </c>
      <c r="C2479" s="4">
        <v>6</v>
      </c>
      <c r="D2479" s="4">
        <v>10</v>
      </c>
      <c r="E2479" s="4" t="s">
        <v>8</v>
      </c>
      <c r="F2479" s="4">
        <v>3000</v>
      </c>
      <c r="G2479" s="1">
        <v>96.628</v>
      </c>
      <c r="H2479" s="4">
        <v>2459815</v>
      </c>
      <c r="J2479" s="4">
        <v>94.519000000000005</v>
      </c>
      <c r="K2479" s="4">
        <f t="shared" si="152"/>
        <v>1.0223129741110253</v>
      </c>
      <c r="L2479" s="4">
        <f t="shared" si="153"/>
        <v>102.23129741110253</v>
      </c>
      <c r="M2479" s="4">
        <f t="shared" si="154"/>
        <v>29</v>
      </c>
      <c r="N2479" s="4">
        <f t="shared" si="155"/>
        <v>2.1089999999999947</v>
      </c>
    </row>
    <row r="2480" spans="1:14" x14ac:dyDescent="0.55000000000000004">
      <c r="A2480" s="3">
        <v>44803</v>
      </c>
      <c r="B2480" s="4">
        <v>248</v>
      </c>
      <c r="C2480" s="4">
        <v>6</v>
      </c>
      <c r="D2480" s="4">
        <v>10</v>
      </c>
      <c r="E2480" s="4" t="s">
        <v>8</v>
      </c>
      <c r="F2480" s="4">
        <v>3000</v>
      </c>
      <c r="G2480" s="1">
        <v>101.762</v>
      </c>
      <c r="H2480" s="4">
        <v>2459822</v>
      </c>
      <c r="J2480" s="4">
        <v>94.519000000000005</v>
      </c>
      <c r="K2480" s="4">
        <f t="shared" si="152"/>
        <v>1.076630095536347</v>
      </c>
      <c r="L2480" s="4">
        <f t="shared" si="153"/>
        <v>107.66300955363471</v>
      </c>
      <c r="M2480" s="4">
        <f t="shared" si="154"/>
        <v>36</v>
      </c>
      <c r="N2480" s="4">
        <f t="shared" si="155"/>
        <v>7.242999999999995</v>
      </c>
    </row>
    <row r="2481" spans="1:14" x14ac:dyDescent="0.55000000000000004">
      <c r="A2481" s="3">
        <v>44806</v>
      </c>
      <c r="B2481" s="4">
        <v>248</v>
      </c>
      <c r="C2481" s="4">
        <v>6</v>
      </c>
      <c r="D2481" s="4">
        <v>10</v>
      </c>
      <c r="E2481" s="4" t="s">
        <v>8</v>
      </c>
      <c r="F2481" s="4">
        <v>3000</v>
      </c>
      <c r="G2481" s="4">
        <v>102.47199999999999</v>
      </c>
      <c r="H2481" s="4">
        <v>2459825</v>
      </c>
      <c r="J2481" s="4">
        <v>94.519000000000005</v>
      </c>
      <c r="K2481" s="4">
        <f t="shared" si="152"/>
        <v>1.0841418127572233</v>
      </c>
      <c r="L2481" s="4">
        <f t="shared" si="153"/>
        <v>108.41418127572233</v>
      </c>
      <c r="M2481" s="4">
        <f t="shared" si="154"/>
        <v>39</v>
      </c>
      <c r="N2481" s="4">
        <f t="shared" si="155"/>
        <v>7.9529999999999887</v>
      </c>
    </row>
    <row r="2482" spans="1:14" x14ac:dyDescent="0.55000000000000004">
      <c r="A2482" s="3">
        <v>44767</v>
      </c>
      <c r="B2482" s="4">
        <v>249</v>
      </c>
      <c r="C2482" s="4">
        <v>6</v>
      </c>
      <c r="D2482" s="4">
        <v>10</v>
      </c>
      <c r="E2482" s="4" t="s">
        <v>8</v>
      </c>
      <c r="F2482" s="4">
        <v>3000</v>
      </c>
      <c r="G2482" s="4">
        <v>239.23500000000001</v>
      </c>
      <c r="H2482" s="4">
        <v>2459786</v>
      </c>
      <c r="J2482" s="4">
        <f>G2482</f>
        <v>239.23500000000001</v>
      </c>
      <c r="K2482" s="4">
        <f t="shared" si="152"/>
        <v>1</v>
      </c>
      <c r="L2482" s="4">
        <f t="shared" si="153"/>
        <v>100</v>
      </c>
      <c r="M2482" s="4">
        <f t="shared" si="154"/>
        <v>0</v>
      </c>
      <c r="N2482" s="4">
        <f t="shared" si="155"/>
        <v>0</v>
      </c>
    </row>
    <row r="2483" spans="1:14" x14ac:dyDescent="0.55000000000000004">
      <c r="A2483" s="3">
        <v>44774</v>
      </c>
      <c r="B2483" s="4">
        <v>249</v>
      </c>
      <c r="C2483" s="4">
        <v>6</v>
      </c>
      <c r="D2483" s="4">
        <v>10</v>
      </c>
      <c r="E2483" s="4" t="s">
        <v>8</v>
      </c>
      <c r="F2483" s="4">
        <v>3000</v>
      </c>
      <c r="G2483">
        <v>226.203</v>
      </c>
      <c r="H2483" s="4">
        <v>2459793</v>
      </c>
      <c r="J2483" s="4">
        <v>239.23500000000001</v>
      </c>
      <c r="K2483" s="4">
        <f t="shared" si="152"/>
        <v>0.94552636528935974</v>
      </c>
      <c r="L2483" s="4">
        <f t="shared" si="153"/>
        <v>94.552636528935977</v>
      </c>
      <c r="M2483" s="4">
        <f t="shared" si="154"/>
        <v>7</v>
      </c>
      <c r="N2483" s="4">
        <f t="shared" si="155"/>
        <v>-13.032000000000011</v>
      </c>
    </row>
    <row r="2484" spans="1:14" x14ac:dyDescent="0.55000000000000004">
      <c r="A2484" s="3">
        <v>44779</v>
      </c>
      <c r="B2484" s="4">
        <v>249</v>
      </c>
      <c r="C2484" s="4">
        <v>6</v>
      </c>
      <c r="D2484" s="4">
        <v>10</v>
      </c>
      <c r="E2484" s="4" t="s">
        <v>8</v>
      </c>
      <c r="F2484" s="4">
        <v>3000</v>
      </c>
      <c r="G2484" s="1">
        <v>253.904</v>
      </c>
      <c r="H2484" s="4">
        <v>2459798</v>
      </c>
      <c r="J2484" s="4">
        <v>239.23500000000001</v>
      </c>
      <c r="K2484" s="4">
        <f t="shared" si="152"/>
        <v>1.0613162789725583</v>
      </c>
      <c r="L2484" s="4">
        <f t="shared" si="153"/>
        <v>106.13162789725583</v>
      </c>
      <c r="M2484" s="4">
        <f t="shared" si="154"/>
        <v>12</v>
      </c>
      <c r="N2484" s="4">
        <f t="shared" si="155"/>
        <v>14.668999999999983</v>
      </c>
    </row>
    <row r="2485" spans="1:14" x14ac:dyDescent="0.55000000000000004">
      <c r="A2485" s="3">
        <v>44782</v>
      </c>
      <c r="B2485" s="4">
        <v>249</v>
      </c>
      <c r="C2485" s="4">
        <v>6</v>
      </c>
      <c r="D2485" s="4">
        <v>10</v>
      </c>
      <c r="E2485" s="4" t="s">
        <v>8</v>
      </c>
      <c r="F2485" s="4">
        <v>3000</v>
      </c>
      <c r="G2485" s="1">
        <v>229.14500000000001</v>
      </c>
      <c r="H2485" s="4">
        <v>2459801</v>
      </c>
      <c r="J2485" s="4">
        <v>239.23500000000001</v>
      </c>
      <c r="K2485" s="4">
        <f t="shared" si="152"/>
        <v>0.9578238970050369</v>
      </c>
      <c r="L2485" s="4">
        <f t="shared" si="153"/>
        <v>95.782389700503686</v>
      </c>
      <c r="M2485" s="4">
        <f t="shared" si="154"/>
        <v>15</v>
      </c>
      <c r="N2485" s="4">
        <f t="shared" si="155"/>
        <v>-10.090000000000003</v>
      </c>
    </row>
    <row r="2486" spans="1:14" x14ac:dyDescent="0.55000000000000004">
      <c r="A2486" s="3">
        <v>44785</v>
      </c>
      <c r="B2486" s="4">
        <v>249</v>
      </c>
      <c r="C2486" s="4">
        <v>6</v>
      </c>
      <c r="D2486" s="4">
        <v>10</v>
      </c>
      <c r="E2486" s="4" t="s">
        <v>8</v>
      </c>
      <c r="F2486" s="4">
        <v>3000</v>
      </c>
      <c r="G2486" s="1">
        <v>240.79</v>
      </c>
      <c r="H2486" s="4">
        <v>2459804</v>
      </c>
      <c r="J2486" s="4">
        <v>239.23500000000001</v>
      </c>
      <c r="K2486" s="4">
        <f t="shared" si="152"/>
        <v>1.0064998850502642</v>
      </c>
      <c r="L2486" s="4">
        <f t="shared" si="153"/>
        <v>100.64998850502643</v>
      </c>
      <c r="M2486" s="4">
        <f t="shared" si="154"/>
        <v>18</v>
      </c>
      <c r="N2486" s="4">
        <f t="shared" si="155"/>
        <v>1.5549999999999784</v>
      </c>
    </row>
    <row r="2487" spans="1:14" x14ac:dyDescent="0.55000000000000004">
      <c r="A2487" s="3">
        <v>44789</v>
      </c>
      <c r="B2487" s="4">
        <v>249</v>
      </c>
      <c r="C2487" s="4">
        <v>6</v>
      </c>
      <c r="D2487" s="4">
        <v>10</v>
      </c>
      <c r="E2487" s="4" t="s">
        <v>8</v>
      </c>
      <c r="F2487" s="4">
        <v>3000</v>
      </c>
      <c r="G2487" s="4">
        <v>234.45099999999999</v>
      </c>
      <c r="H2487" s="4">
        <v>2459808</v>
      </c>
      <c r="J2487" s="4">
        <v>239.23500000000001</v>
      </c>
      <c r="K2487" s="4">
        <f t="shared" si="152"/>
        <v>0.9800029259932701</v>
      </c>
      <c r="L2487" s="4">
        <f t="shared" si="153"/>
        <v>98.000292599327011</v>
      </c>
      <c r="M2487" s="4">
        <f t="shared" si="154"/>
        <v>22</v>
      </c>
      <c r="N2487" s="4">
        <f t="shared" si="155"/>
        <v>-4.7840000000000202</v>
      </c>
    </row>
    <row r="2488" spans="1:14" x14ac:dyDescent="0.55000000000000004">
      <c r="A2488" s="3">
        <v>44792</v>
      </c>
      <c r="B2488" s="4">
        <v>249</v>
      </c>
      <c r="C2488" s="4">
        <v>6</v>
      </c>
      <c r="D2488" s="4">
        <v>10</v>
      </c>
      <c r="E2488" s="4" t="s">
        <v>8</v>
      </c>
      <c r="F2488" s="4">
        <v>3000</v>
      </c>
      <c r="G2488" s="1">
        <v>242.26300000000001</v>
      </c>
      <c r="H2488" s="4">
        <v>2459811</v>
      </c>
      <c r="J2488" s="4">
        <v>239.23500000000001</v>
      </c>
      <c r="K2488" s="4">
        <f t="shared" si="152"/>
        <v>1.0126570108888748</v>
      </c>
      <c r="L2488" s="4">
        <f t="shared" si="153"/>
        <v>101.26570108888748</v>
      </c>
      <c r="M2488" s="4">
        <f t="shared" si="154"/>
        <v>25</v>
      </c>
      <c r="N2488" s="4">
        <f t="shared" si="155"/>
        <v>3.0279999999999916</v>
      </c>
    </row>
    <row r="2489" spans="1:14" x14ac:dyDescent="0.55000000000000004">
      <c r="A2489" s="3">
        <v>44796</v>
      </c>
      <c r="B2489" s="4">
        <v>249</v>
      </c>
      <c r="C2489" s="4">
        <v>6</v>
      </c>
      <c r="D2489" s="4">
        <v>10</v>
      </c>
      <c r="E2489" s="4" t="s">
        <v>8</v>
      </c>
      <c r="F2489" s="4">
        <v>3000</v>
      </c>
      <c r="G2489" s="1">
        <v>246.02</v>
      </c>
      <c r="H2489" s="4">
        <v>2459815</v>
      </c>
      <c r="J2489" s="4">
        <v>239.23500000000001</v>
      </c>
      <c r="K2489" s="4">
        <f t="shared" si="152"/>
        <v>1.02836123476916</v>
      </c>
      <c r="L2489" s="4">
        <f t="shared" si="153"/>
        <v>102.836123476916</v>
      </c>
      <c r="M2489" s="4">
        <f t="shared" si="154"/>
        <v>29</v>
      </c>
      <c r="N2489" s="4">
        <f t="shared" si="155"/>
        <v>6.7849999999999966</v>
      </c>
    </row>
    <row r="2490" spans="1:14" x14ac:dyDescent="0.55000000000000004">
      <c r="A2490" s="3">
        <v>44803</v>
      </c>
      <c r="B2490" s="4">
        <v>249</v>
      </c>
      <c r="C2490" s="4">
        <v>6</v>
      </c>
      <c r="D2490" s="4">
        <v>10</v>
      </c>
      <c r="E2490" s="4" t="s">
        <v>8</v>
      </c>
      <c r="F2490" s="4">
        <v>3000</v>
      </c>
      <c r="G2490" s="1">
        <v>250.768</v>
      </c>
      <c r="H2490" s="4">
        <v>2459822</v>
      </c>
      <c r="J2490" s="4">
        <v>239.23500000000001</v>
      </c>
      <c r="K2490" s="4">
        <f t="shared" si="152"/>
        <v>1.048207829121993</v>
      </c>
      <c r="L2490" s="4">
        <f t="shared" si="153"/>
        <v>104.82078291219929</v>
      </c>
      <c r="M2490" s="4">
        <f t="shared" si="154"/>
        <v>36</v>
      </c>
      <c r="N2490" s="4">
        <f t="shared" si="155"/>
        <v>11.532999999999987</v>
      </c>
    </row>
    <row r="2491" spans="1:14" x14ac:dyDescent="0.55000000000000004">
      <c r="A2491" s="3">
        <v>44806</v>
      </c>
      <c r="B2491" s="4">
        <v>249</v>
      </c>
      <c r="C2491" s="4">
        <v>6</v>
      </c>
      <c r="D2491" s="4">
        <v>10</v>
      </c>
      <c r="E2491" s="4" t="s">
        <v>8</v>
      </c>
      <c r="F2491" s="4">
        <v>3000</v>
      </c>
      <c r="G2491" s="4">
        <v>246.452</v>
      </c>
      <c r="H2491" s="4">
        <v>2459825</v>
      </c>
      <c r="J2491" s="4">
        <v>239.23500000000001</v>
      </c>
      <c r="K2491" s="4">
        <f t="shared" si="152"/>
        <v>1.0301669906159214</v>
      </c>
      <c r="L2491" s="4">
        <f t="shared" si="153"/>
        <v>103.01669906159215</v>
      </c>
      <c r="M2491" s="4">
        <f t="shared" si="154"/>
        <v>39</v>
      </c>
      <c r="N2491" s="4">
        <f t="shared" si="155"/>
        <v>7.2169999999999845</v>
      </c>
    </row>
    <row r="2492" spans="1:14" x14ac:dyDescent="0.55000000000000004">
      <c r="A2492" s="3">
        <v>44767</v>
      </c>
      <c r="B2492" s="4">
        <v>250</v>
      </c>
      <c r="C2492" s="4">
        <v>6</v>
      </c>
      <c r="D2492" s="4">
        <v>10</v>
      </c>
      <c r="E2492" s="4" t="s">
        <v>8</v>
      </c>
      <c r="F2492" s="4">
        <v>3000</v>
      </c>
      <c r="G2492" s="4">
        <v>104.212</v>
      </c>
      <c r="H2492" s="4">
        <v>2459786</v>
      </c>
      <c r="J2492" s="4">
        <f>G2492</f>
        <v>104.212</v>
      </c>
      <c r="K2492" s="4">
        <f t="shared" si="152"/>
        <v>1</v>
      </c>
      <c r="L2492" s="4">
        <f t="shared" si="153"/>
        <v>100</v>
      </c>
      <c r="M2492" s="4">
        <f t="shared" si="154"/>
        <v>0</v>
      </c>
      <c r="N2492" s="4">
        <f t="shared" si="155"/>
        <v>0</v>
      </c>
    </row>
    <row r="2493" spans="1:14" x14ac:dyDescent="0.55000000000000004">
      <c r="A2493" s="3">
        <v>44774</v>
      </c>
      <c r="B2493" s="4">
        <v>250</v>
      </c>
      <c r="C2493" s="4">
        <v>6</v>
      </c>
      <c r="D2493" s="4">
        <v>10</v>
      </c>
      <c r="E2493" s="4" t="s">
        <v>8</v>
      </c>
      <c r="F2493" s="4">
        <v>3000</v>
      </c>
      <c r="G2493">
        <v>104.084</v>
      </c>
      <c r="H2493" s="4">
        <v>2459793</v>
      </c>
      <c r="J2493" s="4">
        <v>104.212</v>
      </c>
      <c r="K2493" s="4">
        <f t="shared" si="152"/>
        <v>0.99877173454112766</v>
      </c>
      <c r="L2493" s="4">
        <f t="shared" si="153"/>
        <v>99.877173454112764</v>
      </c>
      <c r="M2493" s="4">
        <f t="shared" si="154"/>
        <v>7</v>
      </c>
      <c r="N2493" s="4">
        <f t="shared" si="155"/>
        <v>-0.12800000000000011</v>
      </c>
    </row>
    <row r="2494" spans="1:14" x14ac:dyDescent="0.55000000000000004">
      <c r="A2494" s="3">
        <v>44779</v>
      </c>
      <c r="B2494" s="4">
        <v>250</v>
      </c>
      <c r="C2494" s="4">
        <v>6</v>
      </c>
      <c r="D2494" s="4">
        <v>10</v>
      </c>
      <c r="E2494" s="4" t="s">
        <v>8</v>
      </c>
      <c r="F2494" s="4">
        <v>3000</v>
      </c>
      <c r="G2494" s="1">
        <v>124.70399999999999</v>
      </c>
      <c r="H2494" s="4">
        <v>2459798</v>
      </c>
      <c r="J2494" s="4">
        <v>104.212</v>
      </c>
      <c r="K2494" s="4">
        <f t="shared" si="152"/>
        <v>1.1966376233063369</v>
      </c>
      <c r="L2494" s="4">
        <f t="shared" si="153"/>
        <v>119.66376233063369</v>
      </c>
      <c r="M2494" s="4">
        <f t="shared" si="154"/>
        <v>12</v>
      </c>
      <c r="N2494" s="4">
        <f t="shared" si="155"/>
        <v>20.49199999999999</v>
      </c>
    </row>
    <row r="2495" spans="1:14" x14ac:dyDescent="0.55000000000000004">
      <c r="A2495" s="3">
        <v>44782</v>
      </c>
      <c r="B2495" s="4">
        <v>250</v>
      </c>
      <c r="C2495" s="4">
        <v>6</v>
      </c>
      <c r="D2495" s="4">
        <v>10</v>
      </c>
      <c r="E2495" s="4" t="s">
        <v>8</v>
      </c>
      <c r="F2495" s="4">
        <v>3000</v>
      </c>
      <c r="G2495" s="1">
        <v>97.936000000000007</v>
      </c>
      <c r="H2495" s="4">
        <v>2459801</v>
      </c>
      <c r="J2495" s="4">
        <v>104.212</v>
      </c>
      <c r="K2495" s="4">
        <f t="shared" si="152"/>
        <v>0.93977660921966766</v>
      </c>
      <c r="L2495" s="4">
        <f t="shared" si="153"/>
        <v>93.977660921966759</v>
      </c>
      <c r="M2495" s="4">
        <f t="shared" si="154"/>
        <v>15</v>
      </c>
      <c r="N2495" s="4">
        <f t="shared" si="155"/>
        <v>-6.2759999999999962</v>
      </c>
    </row>
    <row r="2496" spans="1:14" x14ac:dyDescent="0.55000000000000004">
      <c r="A2496" s="3">
        <v>44785</v>
      </c>
      <c r="B2496" s="4">
        <v>250</v>
      </c>
      <c r="C2496" s="4">
        <v>6</v>
      </c>
      <c r="D2496" s="4">
        <v>10</v>
      </c>
      <c r="E2496" s="4" t="s">
        <v>8</v>
      </c>
      <c r="F2496" s="4">
        <v>3000</v>
      </c>
      <c r="G2496" s="1">
        <v>93.361999999999995</v>
      </c>
      <c r="H2496" s="4">
        <v>2459804</v>
      </c>
      <c r="J2496" s="4">
        <v>104.212</v>
      </c>
      <c r="K2496" s="4">
        <f t="shared" si="152"/>
        <v>0.89588531071277777</v>
      </c>
      <c r="L2496" s="4">
        <f t="shared" si="153"/>
        <v>89.588531071277771</v>
      </c>
      <c r="M2496" s="4">
        <f t="shared" si="154"/>
        <v>18</v>
      </c>
      <c r="N2496" s="4">
        <f t="shared" si="155"/>
        <v>-10.850000000000009</v>
      </c>
    </row>
    <row r="2497" spans="1:14" x14ac:dyDescent="0.55000000000000004">
      <c r="A2497" s="3">
        <v>44789</v>
      </c>
      <c r="B2497" s="4">
        <v>250</v>
      </c>
      <c r="C2497" s="4">
        <v>6</v>
      </c>
      <c r="D2497" s="4">
        <v>10</v>
      </c>
      <c r="E2497" s="4" t="s">
        <v>8</v>
      </c>
      <c r="F2497" s="4">
        <v>3000</v>
      </c>
      <c r="G2497" s="4">
        <v>102.887</v>
      </c>
      <c r="H2497" s="4">
        <v>2459808</v>
      </c>
      <c r="J2497" s="4">
        <v>104.212</v>
      </c>
      <c r="K2497" s="4">
        <f t="shared" si="152"/>
        <v>0.9872855333358922</v>
      </c>
      <c r="L2497" s="4">
        <f t="shared" si="153"/>
        <v>98.728553333589218</v>
      </c>
      <c r="M2497" s="4">
        <f t="shared" si="154"/>
        <v>22</v>
      </c>
      <c r="N2497" s="4">
        <f t="shared" si="155"/>
        <v>-1.3250000000000028</v>
      </c>
    </row>
    <row r="2498" spans="1:14" x14ac:dyDescent="0.55000000000000004">
      <c r="A2498" s="3">
        <v>44792</v>
      </c>
      <c r="B2498" s="4">
        <v>250</v>
      </c>
      <c r="C2498" s="4">
        <v>6</v>
      </c>
      <c r="D2498" s="4">
        <v>10</v>
      </c>
      <c r="E2498" s="4" t="s">
        <v>8</v>
      </c>
      <c r="F2498" s="4">
        <v>3000</v>
      </c>
      <c r="G2498" s="1">
        <v>103.378</v>
      </c>
      <c r="H2498" s="4">
        <v>2459811</v>
      </c>
      <c r="J2498" s="4">
        <v>104.212</v>
      </c>
      <c r="K2498" s="4">
        <f t="shared" ref="K2498:K2561" si="156">G2498/J2498</f>
        <v>0.99199708286953514</v>
      </c>
      <c r="L2498" s="4">
        <f t="shared" ref="L2498:L2561" si="157">K2498*100</f>
        <v>99.199708286953509</v>
      </c>
      <c r="M2498" s="4">
        <f t="shared" ref="M2498:M2561" si="158">A2498-A$2</f>
        <v>25</v>
      </c>
      <c r="N2498" s="4">
        <f t="shared" si="155"/>
        <v>-0.83400000000000318</v>
      </c>
    </row>
    <row r="2499" spans="1:14" x14ac:dyDescent="0.55000000000000004">
      <c r="A2499" s="3">
        <v>44796</v>
      </c>
      <c r="B2499" s="4">
        <v>250</v>
      </c>
      <c r="C2499" s="4">
        <v>6</v>
      </c>
      <c r="D2499" s="4">
        <v>10</v>
      </c>
      <c r="E2499" s="4" t="s">
        <v>8</v>
      </c>
      <c r="F2499" s="4">
        <v>3000</v>
      </c>
      <c r="G2499" s="1">
        <v>103.715</v>
      </c>
      <c r="H2499" s="4">
        <v>2459815</v>
      </c>
      <c r="J2499" s="4">
        <v>104.212</v>
      </c>
      <c r="K2499" s="4">
        <f t="shared" si="156"/>
        <v>0.9952308755229724</v>
      </c>
      <c r="L2499" s="4">
        <f t="shared" si="157"/>
        <v>99.523087552297241</v>
      </c>
      <c r="M2499" s="4">
        <f t="shared" si="158"/>
        <v>29</v>
      </c>
      <c r="N2499" s="4">
        <f t="shared" ref="N2499:N2562" si="159">G2499-J2499</f>
        <v>-0.49699999999999989</v>
      </c>
    </row>
    <row r="2500" spans="1:14" x14ac:dyDescent="0.55000000000000004">
      <c r="A2500" s="3">
        <v>44803</v>
      </c>
      <c r="B2500" s="4">
        <v>250</v>
      </c>
      <c r="C2500" s="4">
        <v>6</v>
      </c>
      <c r="D2500" s="4">
        <v>10</v>
      </c>
      <c r="E2500" s="4" t="s">
        <v>8</v>
      </c>
      <c r="F2500" s="4">
        <v>3000</v>
      </c>
      <c r="G2500" s="1">
        <v>106.77200000000001</v>
      </c>
      <c r="H2500" s="4">
        <v>2459822</v>
      </c>
      <c r="J2500" s="4">
        <v>104.212</v>
      </c>
      <c r="K2500" s="4">
        <f t="shared" si="156"/>
        <v>1.024565309177446</v>
      </c>
      <c r="L2500" s="4">
        <f t="shared" si="157"/>
        <v>102.4565309177446</v>
      </c>
      <c r="M2500" s="4">
        <f t="shared" si="158"/>
        <v>36</v>
      </c>
      <c r="N2500" s="4">
        <f t="shared" si="159"/>
        <v>2.5600000000000023</v>
      </c>
    </row>
    <row r="2501" spans="1:14" x14ac:dyDescent="0.55000000000000004">
      <c r="A2501" s="3">
        <v>44806</v>
      </c>
      <c r="B2501" s="4">
        <v>250</v>
      </c>
      <c r="C2501" s="4">
        <v>6</v>
      </c>
      <c r="D2501" s="4">
        <v>10</v>
      </c>
      <c r="E2501" s="4" t="s">
        <v>8</v>
      </c>
      <c r="F2501" s="4">
        <v>3000</v>
      </c>
      <c r="G2501" s="4">
        <v>99.245999999999995</v>
      </c>
      <c r="H2501" s="4">
        <v>2459825</v>
      </c>
      <c r="J2501" s="4">
        <v>104.212</v>
      </c>
      <c r="K2501" s="4">
        <f t="shared" si="156"/>
        <v>0.95234713852531372</v>
      </c>
      <c r="L2501" s="4">
        <f t="shared" si="157"/>
        <v>95.234713852531371</v>
      </c>
      <c r="M2501" s="4">
        <f t="shared" si="158"/>
        <v>39</v>
      </c>
      <c r="N2501" s="4">
        <f t="shared" si="159"/>
        <v>-4.9660000000000082</v>
      </c>
    </row>
    <row r="2502" spans="1:14" x14ac:dyDescent="0.55000000000000004">
      <c r="A2502" s="3">
        <v>44767</v>
      </c>
      <c r="B2502" s="4">
        <v>251</v>
      </c>
      <c r="C2502" s="4">
        <v>6</v>
      </c>
      <c r="D2502" s="4">
        <v>10</v>
      </c>
      <c r="E2502" s="4" t="s">
        <v>8</v>
      </c>
      <c r="F2502" s="4">
        <v>3000</v>
      </c>
      <c r="G2502" s="4">
        <v>149.20099999999999</v>
      </c>
      <c r="H2502" s="4">
        <v>2459786</v>
      </c>
      <c r="J2502" s="4">
        <f>G2502</f>
        <v>149.20099999999999</v>
      </c>
      <c r="K2502" s="4">
        <f t="shared" si="156"/>
        <v>1</v>
      </c>
      <c r="L2502" s="4">
        <f t="shared" si="157"/>
        <v>100</v>
      </c>
      <c r="M2502" s="4">
        <f t="shared" si="158"/>
        <v>0</v>
      </c>
      <c r="N2502" s="4">
        <f t="shared" si="159"/>
        <v>0</v>
      </c>
    </row>
    <row r="2503" spans="1:14" x14ac:dyDescent="0.55000000000000004">
      <c r="A2503" s="3">
        <v>44774</v>
      </c>
      <c r="B2503" s="4">
        <v>251</v>
      </c>
      <c r="C2503" s="4">
        <v>6</v>
      </c>
      <c r="D2503" s="4">
        <v>10</v>
      </c>
      <c r="E2503" s="4" t="s">
        <v>8</v>
      </c>
      <c r="F2503" s="4">
        <v>3000</v>
      </c>
      <c r="G2503">
        <v>142.59899999999999</v>
      </c>
      <c r="H2503" s="4">
        <v>2459793</v>
      </c>
      <c r="J2503" s="4">
        <v>149.20099999999999</v>
      </c>
      <c r="K2503" s="4">
        <f t="shared" si="156"/>
        <v>0.95575096681657623</v>
      </c>
      <c r="L2503" s="4">
        <f t="shared" si="157"/>
        <v>95.575096681657627</v>
      </c>
      <c r="M2503" s="4">
        <f t="shared" si="158"/>
        <v>7</v>
      </c>
      <c r="N2503" s="4">
        <f t="shared" si="159"/>
        <v>-6.6020000000000039</v>
      </c>
    </row>
    <row r="2504" spans="1:14" x14ac:dyDescent="0.55000000000000004">
      <c r="A2504" s="3">
        <v>44779</v>
      </c>
      <c r="B2504" s="4">
        <v>251</v>
      </c>
      <c r="C2504" s="4">
        <v>6</v>
      </c>
      <c r="D2504" s="4">
        <v>10</v>
      </c>
      <c r="E2504" s="4" t="s">
        <v>8</v>
      </c>
      <c r="F2504" s="4">
        <v>3000</v>
      </c>
      <c r="G2504" s="1">
        <v>159.41999999999999</v>
      </c>
      <c r="H2504" s="4">
        <v>2459798</v>
      </c>
      <c r="J2504" s="4">
        <v>149.20099999999999</v>
      </c>
      <c r="K2504" s="4">
        <f t="shared" si="156"/>
        <v>1.0684914980462596</v>
      </c>
      <c r="L2504" s="4">
        <f t="shared" si="157"/>
        <v>106.84914980462597</v>
      </c>
      <c r="M2504" s="4">
        <f t="shared" si="158"/>
        <v>12</v>
      </c>
      <c r="N2504" s="4">
        <f t="shared" si="159"/>
        <v>10.218999999999994</v>
      </c>
    </row>
    <row r="2505" spans="1:14" x14ac:dyDescent="0.55000000000000004">
      <c r="A2505" s="3">
        <v>44782</v>
      </c>
      <c r="B2505" s="4">
        <v>251</v>
      </c>
      <c r="C2505" s="4">
        <v>6</v>
      </c>
      <c r="D2505" s="4">
        <v>10</v>
      </c>
      <c r="E2505" s="4" t="s">
        <v>8</v>
      </c>
      <c r="F2505" s="4">
        <v>3000</v>
      </c>
      <c r="G2505" s="1">
        <v>133.202</v>
      </c>
      <c r="H2505" s="4">
        <v>2459801</v>
      </c>
      <c r="J2505" s="4">
        <v>149.20099999999999</v>
      </c>
      <c r="K2505" s="4">
        <f t="shared" si="156"/>
        <v>0.89276881522241813</v>
      </c>
      <c r="L2505" s="4">
        <f t="shared" si="157"/>
        <v>89.276881522241808</v>
      </c>
      <c r="M2505" s="4">
        <f t="shared" si="158"/>
        <v>15</v>
      </c>
      <c r="N2505" s="4">
        <f t="shared" si="159"/>
        <v>-15.998999999999995</v>
      </c>
    </row>
    <row r="2506" spans="1:14" x14ac:dyDescent="0.55000000000000004">
      <c r="A2506" s="3">
        <v>44785</v>
      </c>
      <c r="B2506" s="4">
        <v>251</v>
      </c>
      <c r="C2506" s="4">
        <v>6</v>
      </c>
      <c r="D2506" s="4">
        <v>10</v>
      </c>
      <c r="E2506" s="4" t="s">
        <v>8</v>
      </c>
      <c r="F2506" s="4">
        <v>3000</v>
      </c>
      <c r="G2506" s="1">
        <v>141.643</v>
      </c>
      <c r="H2506" s="4">
        <v>2459804</v>
      </c>
      <c r="J2506" s="4">
        <v>149.20099999999999</v>
      </c>
      <c r="K2506" s="4">
        <f t="shared" si="156"/>
        <v>0.949343503059631</v>
      </c>
      <c r="L2506" s="4">
        <f t="shared" si="157"/>
        <v>94.934350305963093</v>
      </c>
      <c r="M2506" s="4">
        <f t="shared" si="158"/>
        <v>18</v>
      </c>
      <c r="N2506" s="4">
        <f t="shared" si="159"/>
        <v>-7.5579999999999927</v>
      </c>
    </row>
    <row r="2507" spans="1:14" x14ac:dyDescent="0.55000000000000004">
      <c r="A2507" s="3">
        <v>44789</v>
      </c>
      <c r="B2507" s="4">
        <v>251</v>
      </c>
      <c r="C2507" s="4">
        <v>6</v>
      </c>
      <c r="D2507" s="4">
        <v>10</v>
      </c>
      <c r="E2507" s="4" t="s">
        <v>8</v>
      </c>
      <c r="F2507" s="4">
        <v>3000</v>
      </c>
      <c r="G2507" s="4">
        <v>146.65199999999999</v>
      </c>
      <c r="H2507" s="4">
        <v>2459808</v>
      </c>
      <c r="J2507" s="4">
        <v>149.20099999999999</v>
      </c>
      <c r="K2507" s="4">
        <f t="shared" si="156"/>
        <v>0.9829156641041279</v>
      </c>
      <c r="L2507" s="4">
        <f t="shared" si="157"/>
        <v>98.291566410412784</v>
      </c>
      <c r="M2507" s="4">
        <f t="shared" si="158"/>
        <v>22</v>
      </c>
      <c r="N2507" s="4">
        <f t="shared" si="159"/>
        <v>-2.5490000000000066</v>
      </c>
    </row>
    <row r="2508" spans="1:14" x14ac:dyDescent="0.55000000000000004">
      <c r="A2508" s="3">
        <v>44792</v>
      </c>
      <c r="B2508" s="4">
        <v>251</v>
      </c>
      <c r="C2508" s="4">
        <v>6</v>
      </c>
      <c r="D2508" s="4">
        <v>10</v>
      </c>
      <c r="E2508" s="4" t="s">
        <v>8</v>
      </c>
      <c r="F2508" s="4">
        <v>3000</v>
      </c>
      <c r="G2508" s="1">
        <v>147.17500000000001</v>
      </c>
      <c r="H2508" s="4">
        <v>2459811</v>
      </c>
      <c r="J2508" s="4">
        <v>149.20099999999999</v>
      </c>
      <c r="K2508" s="4">
        <f t="shared" si="156"/>
        <v>0.9864210025401976</v>
      </c>
      <c r="L2508" s="4">
        <f t="shared" si="157"/>
        <v>98.642100254019766</v>
      </c>
      <c r="M2508" s="4">
        <f t="shared" si="158"/>
        <v>25</v>
      </c>
      <c r="N2508" s="4">
        <f t="shared" si="159"/>
        <v>-2.025999999999982</v>
      </c>
    </row>
    <row r="2509" spans="1:14" x14ac:dyDescent="0.55000000000000004">
      <c r="A2509" s="3">
        <v>44796</v>
      </c>
      <c r="B2509" s="4">
        <v>251</v>
      </c>
      <c r="C2509" s="4">
        <v>6</v>
      </c>
      <c r="D2509" s="4">
        <v>10</v>
      </c>
      <c r="E2509" s="4" t="s">
        <v>8</v>
      </c>
      <c r="F2509" s="4">
        <v>3000</v>
      </c>
      <c r="G2509" s="1">
        <v>140.91399999999999</v>
      </c>
      <c r="H2509" s="4">
        <v>2459815</v>
      </c>
      <c r="J2509" s="4">
        <v>149.20099999999999</v>
      </c>
      <c r="K2509" s="4">
        <f t="shared" si="156"/>
        <v>0.94445747682656278</v>
      </c>
      <c r="L2509" s="4">
        <f t="shared" si="157"/>
        <v>94.445747682656275</v>
      </c>
      <c r="M2509" s="4">
        <f t="shared" si="158"/>
        <v>29</v>
      </c>
      <c r="N2509" s="4">
        <f t="shared" si="159"/>
        <v>-8.2870000000000061</v>
      </c>
    </row>
    <row r="2510" spans="1:14" x14ac:dyDescent="0.55000000000000004">
      <c r="A2510" s="3">
        <v>44803</v>
      </c>
      <c r="B2510" s="4">
        <v>251</v>
      </c>
      <c r="C2510" s="4">
        <v>6</v>
      </c>
      <c r="D2510" s="4">
        <v>10</v>
      </c>
      <c r="E2510" s="4" t="s">
        <v>8</v>
      </c>
      <c r="F2510" s="4">
        <v>3000</v>
      </c>
      <c r="G2510" s="1">
        <v>149.71</v>
      </c>
      <c r="H2510" s="4">
        <v>2459822</v>
      </c>
      <c r="J2510" s="4">
        <v>149.20099999999999</v>
      </c>
      <c r="K2510" s="4">
        <f t="shared" si="156"/>
        <v>1.0034115052848172</v>
      </c>
      <c r="L2510" s="4">
        <f t="shared" si="157"/>
        <v>100.34115052848172</v>
      </c>
      <c r="M2510" s="4">
        <f t="shared" si="158"/>
        <v>36</v>
      </c>
      <c r="N2510" s="4">
        <f t="shared" si="159"/>
        <v>0.50900000000001455</v>
      </c>
    </row>
    <row r="2511" spans="1:14" x14ac:dyDescent="0.55000000000000004">
      <c r="A2511" s="3">
        <v>44806</v>
      </c>
      <c r="B2511" s="4">
        <v>251</v>
      </c>
      <c r="C2511" s="4">
        <v>6</v>
      </c>
      <c r="D2511" s="4">
        <v>10</v>
      </c>
      <c r="E2511" s="4" t="s">
        <v>8</v>
      </c>
      <c r="F2511" s="4">
        <v>3000</v>
      </c>
      <c r="G2511" s="4">
        <v>145.00899999999999</v>
      </c>
      <c r="H2511" s="4">
        <v>2459825</v>
      </c>
      <c r="J2511" s="4">
        <v>149.20099999999999</v>
      </c>
      <c r="K2511" s="4">
        <f t="shared" si="156"/>
        <v>0.97190367356787144</v>
      </c>
      <c r="L2511" s="4">
        <f t="shared" si="157"/>
        <v>97.190367356787149</v>
      </c>
      <c r="M2511" s="4">
        <f t="shared" si="158"/>
        <v>39</v>
      </c>
      <c r="N2511" s="4">
        <f t="shared" si="159"/>
        <v>-4.1920000000000073</v>
      </c>
    </row>
    <row r="2512" spans="1:14" x14ac:dyDescent="0.55000000000000004">
      <c r="A2512" s="3">
        <v>44767</v>
      </c>
      <c r="B2512" s="4">
        <v>252</v>
      </c>
      <c r="C2512" s="4">
        <v>6</v>
      </c>
      <c r="D2512" s="4">
        <v>10</v>
      </c>
      <c r="E2512" s="4" t="s">
        <v>8</v>
      </c>
      <c r="F2512" s="4">
        <v>3000</v>
      </c>
      <c r="G2512" s="4">
        <v>137.49600000000001</v>
      </c>
      <c r="H2512" s="4">
        <v>2459786</v>
      </c>
      <c r="J2512" s="4">
        <f>G2512</f>
        <v>137.49600000000001</v>
      </c>
      <c r="K2512" s="4">
        <f t="shared" si="156"/>
        <v>1</v>
      </c>
      <c r="L2512" s="4">
        <f t="shared" si="157"/>
        <v>100</v>
      </c>
      <c r="M2512" s="4">
        <f t="shared" si="158"/>
        <v>0</v>
      </c>
      <c r="N2512" s="4">
        <f t="shared" si="159"/>
        <v>0</v>
      </c>
    </row>
    <row r="2513" spans="1:14" x14ac:dyDescent="0.55000000000000004">
      <c r="A2513" s="3">
        <v>44774</v>
      </c>
      <c r="B2513" s="4">
        <v>252</v>
      </c>
      <c r="C2513" s="4">
        <v>6</v>
      </c>
      <c r="D2513" s="4">
        <v>10</v>
      </c>
      <c r="E2513" s="4" t="s">
        <v>8</v>
      </c>
      <c r="F2513" s="4">
        <v>3000</v>
      </c>
      <c r="G2513">
        <v>143.041</v>
      </c>
      <c r="H2513" s="4">
        <v>2459793</v>
      </c>
      <c r="J2513" s="4">
        <v>137.49600000000001</v>
      </c>
      <c r="K2513" s="4">
        <f t="shared" si="156"/>
        <v>1.0403284459184265</v>
      </c>
      <c r="L2513" s="4">
        <f t="shared" si="157"/>
        <v>104.03284459184266</v>
      </c>
      <c r="M2513" s="4">
        <f t="shared" si="158"/>
        <v>7</v>
      </c>
      <c r="N2513" s="4">
        <f t="shared" si="159"/>
        <v>5.5449999999999875</v>
      </c>
    </row>
    <row r="2514" spans="1:14" x14ac:dyDescent="0.55000000000000004">
      <c r="A2514" s="3">
        <v>44779</v>
      </c>
      <c r="B2514" s="4">
        <v>252</v>
      </c>
      <c r="C2514" s="4">
        <v>6</v>
      </c>
      <c r="D2514" s="4">
        <v>10</v>
      </c>
      <c r="E2514" s="4" t="s">
        <v>8</v>
      </c>
      <c r="F2514" s="4">
        <v>3000</v>
      </c>
      <c r="G2514" s="1">
        <v>161.86500000000001</v>
      </c>
      <c r="H2514" s="4">
        <v>2459798</v>
      </c>
      <c r="J2514" s="4">
        <v>137.49600000000001</v>
      </c>
      <c r="K2514" s="4">
        <f t="shared" si="156"/>
        <v>1.1772342468144528</v>
      </c>
      <c r="L2514" s="4">
        <f t="shared" si="157"/>
        <v>117.72342468144528</v>
      </c>
      <c r="M2514" s="4">
        <f t="shared" si="158"/>
        <v>12</v>
      </c>
      <c r="N2514" s="4">
        <f t="shared" si="159"/>
        <v>24.369</v>
      </c>
    </row>
    <row r="2515" spans="1:14" x14ac:dyDescent="0.55000000000000004">
      <c r="A2515" s="3">
        <v>44782</v>
      </c>
      <c r="B2515" s="4">
        <v>252</v>
      </c>
      <c r="C2515" s="4">
        <v>6</v>
      </c>
      <c r="D2515" s="4">
        <v>10</v>
      </c>
      <c r="E2515" s="4" t="s">
        <v>8</v>
      </c>
      <c r="F2515" s="4">
        <v>3000</v>
      </c>
      <c r="G2515" s="1">
        <v>122.107</v>
      </c>
      <c r="H2515" s="4">
        <v>2459801</v>
      </c>
      <c r="J2515" s="4">
        <v>137.49600000000001</v>
      </c>
      <c r="K2515" s="4">
        <f t="shared" si="156"/>
        <v>0.888076744050736</v>
      </c>
      <c r="L2515" s="4">
        <f t="shared" si="157"/>
        <v>88.807674405073598</v>
      </c>
      <c r="M2515" s="4">
        <f t="shared" si="158"/>
        <v>15</v>
      </c>
      <c r="N2515" s="4">
        <f t="shared" si="159"/>
        <v>-15.38900000000001</v>
      </c>
    </row>
    <row r="2516" spans="1:14" x14ac:dyDescent="0.55000000000000004">
      <c r="A2516" s="3">
        <v>44785</v>
      </c>
      <c r="B2516" s="4">
        <v>252</v>
      </c>
      <c r="C2516" s="4">
        <v>6</v>
      </c>
      <c r="D2516" s="4">
        <v>10</v>
      </c>
      <c r="E2516" s="4" t="s">
        <v>8</v>
      </c>
      <c r="F2516" s="4">
        <v>3000</v>
      </c>
      <c r="G2516" s="1">
        <v>138.14699999999999</v>
      </c>
      <c r="H2516" s="4">
        <v>2459804</v>
      </c>
      <c r="J2516" s="4">
        <v>137.49600000000001</v>
      </c>
      <c r="K2516" s="4">
        <f t="shared" si="156"/>
        <v>1.0047346831907835</v>
      </c>
      <c r="L2516" s="4">
        <f t="shared" si="157"/>
        <v>100.47346831907835</v>
      </c>
      <c r="M2516" s="4">
        <f t="shared" si="158"/>
        <v>18</v>
      </c>
      <c r="N2516" s="4">
        <f t="shared" si="159"/>
        <v>0.65099999999998204</v>
      </c>
    </row>
    <row r="2517" spans="1:14" x14ac:dyDescent="0.55000000000000004">
      <c r="A2517" s="3">
        <v>44789</v>
      </c>
      <c r="B2517" s="4">
        <v>252</v>
      </c>
      <c r="C2517" s="4">
        <v>6</v>
      </c>
      <c r="D2517" s="4">
        <v>10</v>
      </c>
      <c r="E2517" s="4" t="s">
        <v>8</v>
      </c>
      <c r="F2517" s="4">
        <v>3000</v>
      </c>
      <c r="G2517" s="4">
        <v>131.435</v>
      </c>
      <c r="H2517" s="4">
        <v>2459808</v>
      </c>
      <c r="J2517" s="4">
        <v>137.49600000000001</v>
      </c>
      <c r="K2517" s="4">
        <f t="shared" si="156"/>
        <v>0.95591871763542202</v>
      </c>
      <c r="L2517" s="4">
        <f t="shared" si="157"/>
        <v>95.591871763542201</v>
      </c>
      <c r="M2517" s="4">
        <f t="shared" si="158"/>
        <v>22</v>
      </c>
      <c r="N2517" s="4">
        <f t="shared" si="159"/>
        <v>-6.061000000000007</v>
      </c>
    </row>
    <row r="2518" spans="1:14" x14ac:dyDescent="0.55000000000000004">
      <c r="A2518" s="3">
        <v>44792</v>
      </c>
      <c r="B2518" s="4">
        <v>252</v>
      </c>
      <c r="C2518" s="4">
        <v>6</v>
      </c>
      <c r="D2518" s="4">
        <v>10</v>
      </c>
      <c r="E2518" s="4" t="s">
        <v>8</v>
      </c>
      <c r="F2518" s="4">
        <v>3000</v>
      </c>
      <c r="G2518" s="1">
        <v>140.74600000000001</v>
      </c>
      <c r="H2518" s="4">
        <v>2459811</v>
      </c>
      <c r="J2518" s="4">
        <v>137.49600000000001</v>
      </c>
      <c r="K2518" s="4">
        <f t="shared" si="156"/>
        <v>1.0236370512596731</v>
      </c>
      <c r="L2518" s="4">
        <f t="shared" si="157"/>
        <v>102.36370512596731</v>
      </c>
      <c r="M2518" s="4">
        <f t="shared" si="158"/>
        <v>25</v>
      </c>
      <c r="N2518" s="4">
        <f t="shared" si="159"/>
        <v>3.25</v>
      </c>
    </row>
    <row r="2519" spans="1:14" x14ac:dyDescent="0.55000000000000004">
      <c r="A2519" s="3">
        <v>44796</v>
      </c>
      <c r="B2519" s="4">
        <v>252</v>
      </c>
      <c r="C2519" s="4">
        <v>6</v>
      </c>
      <c r="D2519" s="4">
        <v>10</v>
      </c>
      <c r="E2519" s="4" t="s">
        <v>8</v>
      </c>
      <c r="F2519" s="4">
        <v>3000</v>
      </c>
      <c r="G2519" s="1">
        <v>138.63900000000001</v>
      </c>
      <c r="H2519" s="4">
        <v>2459815</v>
      </c>
      <c r="J2519" s="4">
        <v>137.49600000000001</v>
      </c>
      <c r="K2519" s="4">
        <f t="shared" si="156"/>
        <v>1.0083129691045558</v>
      </c>
      <c r="L2519" s="4">
        <f t="shared" si="157"/>
        <v>100.83129691045558</v>
      </c>
      <c r="M2519" s="4">
        <f t="shared" si="158"/>
        <v>29</v>
      </c>
      <c r="N2519" s="4">
        <f t="shared" si="159"/>
        <v>1.1430000000000007</v>
      </c>
    </row>
    <row r="2520" spans="1:14" x14ac:dyDescent="0.55000000000000004">
      <c r="A2520" s="3">
        <v>44803</v>
      </c>
      <c r="B2520" s="4">
        <v>252</v>
      </c>
      <c r="C2520" s="4">
        <v>6</v>
      </c>
      <c r="D2520" s="4">
        <v>10</v>
      </c>
      <c r="E2520" s="4" t="s">
        <v>8</v>
      </c>
      <c r="F2520" s="4">
        <v>3000</v>
      </c>
      <c r="G2520" s="1">
        <v>135.261</v>
      </c>
      <c r="H2520" s="4">
        <v>2459822</v>
      </c>
      <c r="J2520" s="4">
        <v>137.49600000000001</v>
      </c>
      <c r="K2520" s="4">
        <f t="shared" si="156"/>
        <v>0.98374498167219404</v>
      </c>
      <c r="L2520" s="4">
        <f t="shared" si="157"/>
        <v>98.3744981672194</v>
      </c>
      <c r="M2520" s="4">
        <f t="shared" si="158"/>
        <v>36</v>
      </c>
      <c r="N2520" s="4">
        <f t="shared" si="159"/>
        <v>-2.2350000000000136</v>
      </c>
    </row>
    <row r="2521" spans="1:14" x14ac:dyDescent="0.55000000000000004">
      <c r="A2521" s="3">
        <v>44806</v>
      </c>
      <c r="B2521" s="4">
        <v>252</v>
      </c>
      <c r="C2521" s="4">
        <v>6</v>
      </c>
      <c r="D2521" s="4">
        <v>10</v>
      </c>
      <c r="E2521" s="4" t="s">
        <v>8</v>
      </c>
      <c r="F2521" s="4">
        <v>3000</v>
      </c>
      <c r="G2521" s="4">
        <v>132.41900000000001</v>
      </c>
      <c r="H2521" s="4">
        <v>2459825</v>
      </c>
      <c r="J2521" s="4">
        <v>137.49600000000001</v>
      </c>
      <c r="K2521" s="4">
        <f t="shared" si="156"/>
        <v>0.96307528946296617</v>
      </c>
      <c r="L2521" s="4">
        <f t="shared" si="157"/>
        <v>96.307528946296614</v>
      </c>
      <c r="M2521" s="4">
        <f t="shared" si="158"/>
        <v>39</v>
      </c>
      <c r="N2521" s="4">
        <f t="shared" si="159"/>
        <v>-5.0769999999999982</v>
      </c>
    </row>
    <row r="2522" spans="1:14" x14ac:dyDescent="0.55000000000000004">
      <c r="A2522" s="3">
        <v>44767</v>
      </c>
      <c r="B2522" s="4">
        <v>253</v>
      </c>
      <c r="C2522" s="4">
        <v>6</v>
      </c>
      <c r="D2522" s="4">
        <v>10</v>
      </c>
      <c r="E2522" s="4" t="s">
        <v>8</v>
      </c>
      <c r="F2522" s="4">
        <v>3000</v>
      </c>
      <c r="G2522" s="4">
        <v>223.559</v>
      </c>
      <c r="H2522" s="4">
        <v>2459786</v>
      </c>
      <c r="J2522" s="4">
        <f>G2522</f>
        <v>223.559</v>
      </c>
      <c r="K2522" s="4">
        <f t="shared" si="156"/>
        <v>1</v>
      </c>
      <c r="L2522" s="4">
        <f t="shared" si="157"/>
        <v>100</v>
      </c>
      <c r="M2522" s="4">
        <f t="shared" si="158"/>
        <v>0</v>
      </c>
      <c r="N2522" s="4">
        <f t="shared" si="159"/>
        <v>0</v>
      </c>
    </row>
    <row r="2523" spans="1:14" x14ac:dyDescent="0.55000000000000004">
      <c r="A2523" s="3">
        <v>44774</v>
      </c>
      <c r="B2523" s="4">
        <v>253</v>
      </c>
      <c r="C2523" s="4">
        <v>6</v>
      </c>
      <c r="D2523" s="4">
        <v>10</v>
      </c>
      <c r="E2523" s="4" t="s">
        <v>8</v>
      </c>
      <c r="F2523" s="4">
        <v>3000</v>
      </c>
      <c r="G2523">
        <v>234.72300000000001</v>
      </c>
      <c r="H2523" s="4">
        <v>2459793</v>
      </c>
      <c r="J2523" s="4">
        <v>223.559</v>
      </c>
      <c r="K2523" s="4">
        <f t="shared" si="156"/>
        <v>1.0499376003650045</v>
      </c>
      <c r="L2523" s="4">
        <f t="shared" si="157"/>
        <v>104.99376003650045</v>
      </c>
      <c r="M2523" s="4">
        <f t="shared" si="158"/>
        <v>7</v>
      </c>
      <c r="N2523" s="4">
        <f t="shared" si="159"/>
        <v>11.164000000000016</v>
      </c>
    </row>
    <row r="2524" spans="1:14" x14ac:dyDescent="0.55000000000000004">
      <c r="A2524" s="3">
        <v>44779</v>
      </c>
      <c r="B2524" s="4">
        <v>253</v>
      </c>
      <c r="C2524" s="4">
        <v>6</v>
      </c>
      <c r="D2524" s="4">
        <v>10</v>
      </c>
      <c r="E2524" s="4" t="s">
        <v>8</v>
      </c>
      <c r="F2524" s="4">
        <v>3000</v>
      </c>
      <c r="G2524" s="1">
        <v>268.94</v>
      </c>
      <c r="H2524" s="4">
        <v>2459798</v>
      </c>
      <c r="J2524" s="4">
        <v>223.559</v>
      </c>
      <c r="K2524" s="4">
        <f t="shared" si="156"/>
        <v>1.2029933932429471</v>
      </c>
      <c r="L2524" s="4">
        <f t="shared" si="157"/>
        <v>120.29933932429471</v>
      </c>
      <c r="M2524" s="4">
        <f t="shared" si="158"/>
        <v>12</v>
      </c>
      <c r="N2524" s="4">
        <f t="shared" si="159"/>
        <v>45.381</v>
      </c>
    </row>
    <row r="2525" spans="1:14" x14ac:dyDescent="0.55000000000000004">
      <c r="A2525" s="3">
        <v>44782</v>
      </c>
      <c r="B2525" s="4">
        <v>253</v>
      </c>
      <c r="C2525" s="4">
        <v>6</v>
      </c>
      <c r="D2525" s="4">
        <v>10</v>
      </c>
      <c r="E2525" s="4" t="s">
        <v>8</v>
      </c>
      <c r="F2525" s="4">
        <v>3000</v>
      </c>
      <c r="G2525" s="1">
        <v>241.982</v>
      </c>
      <c r="H2525" s="4">
        <v>2459801</v>
      </c>
      <c r="J2525" s="4">
        <v>223.559</v>
      </c>
      <c r="K2525" s="4">
        <f t="shared" si="156"/>
        <v>1.0824077760233317</v>
      </c>
      <c r="L2525" s="4">
        <f t="shared" si="157"/>
        <v>108.24077760233317</v>
      </c>
      <c r="M2525" s="4">
        <f t="shared" si="158"/>
        <v>15</v>
      </c>
      <c r="N2525" s="4">
        <f t="shared" si="159"/>
        <v>18.423000000000002</v>
      </c>
    </row>
    <row r="2526" spans="1:14" x14ac:dyDescent="0.55000000000000004">
      <c r="A2526" s="3">
        <v>44785</v>
      </c>
      <c r="B2526" s="4">
        <v>253</v>
      </c>
      <c r="C2526" s="4">
        <v>6</v>
      </c>
      <c r="D2526" s="4">
        <v>10</v>
      </c>
      <c r="E2526" s="4" t="s">
        <v>8</v>
      </c>
      <c r="F2526" s="4">
        <v>3000</v>
      </c>
      <c r="G2526" s="1">
        <v>252.13399999999999</v>
      </c>
      <c r="H2526" s="4">
        <v>2459804</v>
      </c>
      <c r="J2526" s="4">
        <v>223.559</v>
      </c>
      <c r="K2526" s="4">
        <f t="shared" si="156"/>
        <v>1.1278186071685774</v>
      </c>
      <c r="L2526" s="4">
        <f t="shared" si="157"/>
        <v>112.78186071685774</v>
      </c>
      <c r="M2526" s="4">
        <f t="shared" si="158"/>
        <v>18</v>
      </c>
      <c r="N2526" s="4">
        <f t="shared" si="159"/>
        <v>28.574999999999989</v>
      </c>
    </row>
    <row r="2527" spans="1:14" x14ac:dyDescent="0.55000000000000004">
      <c r="A2527" s="3">
        <v>44789</v>
      </c>
      <c r="B2527" s="4">
        <v>253</v>
      </c>
      <c r="C2527" s="4">
        <v>6</v>
      </c>
      <c r="D2527" s="4">
        <v>10</v>
      </c>
      <c r="E2527" s="4" t="s">
        <v>8</v>
      </c>
      <c r="F2527" s="4">
        <v>3000</v>
      </c>
      <c r="G2527" s="4">
        <v>245.023</v>
      </c>
      <c r="H2527" s="4">
        <v>2459808</v>
      </c>
      <c r="J2527" s="4">
        <v>223.559</v>
      </c>
      <c r="K2527" s="4">
        <f t="shared" si="156"/>
        <v>1.0960104491431792</v>
      </c>
      <c r="L2527" s="4">
        <f t="shared" si="157"/>
        <v>109.60104491431792</v>
      </c>
      <c r="M2527" s="4">
        <f t="shared" si="158"/>
        <v>22</v>
      </c>
      <c r="N2527" s="4">
        <f t="shared" si="159"/>
        <v>21.463999999999999</v>
      </c>
    </row>
    <row r="2528" spans="1:14" x14ac:dyDescent="0.55000000000000004">
      <c r="A2528" s="3">
        <v>44792</v>
      </c>
      <c r="B2528" s="4">
        <v>253</v>
      </c>
      <c r="C2528" s="4">
        <v>6</v>
      </c>
      <c r="D2528" s="4">
        <v>10</v>
      </c>
      <c r="E2528" s="4" t="s">
        <v>8</v>
      </c>
      <c r="F2528" s="4">
        <v>3000</v>
      </c>
      <c r="G2528" s="1">
        <v>261.18200000000002</v>
      </c>
      <c r="H2528" s="4">
        <v>2459811</v>
      </c>
      <c r="J2528" s="4">
        <v>223.559</v>
      </c>
      <c r="K2528" s="4">
        <f t="shared" si="156"/>
        <v>1.1682911446195412</v>
      </c>
      <c r="L2528" s="4">
        <f t="shared" si="157"/>
        <v>116.82911446195412</v>
      </c>
      <c r="M2528" s="4">
        <f t="shared" si="158"/>
        <v>25</v>
      </c>
      <c r="N2528" s="4">
        <f t="shared" si="159"/>
        <v>37.623000000000019</v>
      </c>
    </row>
    <row r="2529" spans="1:14" x14ac:dyDescent="0.55000000000000004">
      <c r="A2529" s="3">
        <v>44796</v>
      </c>
      <c r="B2529" s="4">
        <v>253</v>
      </c>
      <c r="C2529" s="4">
        <v>6</v>
      </c>
      <c r="D2529" s="4">
        <v>10</v>
      </c>
      <c r="E2529" s="4" t="s">
        <v>8</v>
      </c>
      <c r="F2529" s="4">
        <v>3000</v>
      </c>
      <c r="G2529" s="1">
        <v>253.607</v>
      </c>
      <c r="H2529" s="4">
        <v>2459815</v>
      </c>
      <c r="J2529" s="4">
        <v>223.559</v>
      </c>
      <c r="K2529" s="4">
        <f t="shared" si="156"/>
        <v>1.1344074718530679</v>
      </c>
      <c r="L2529" s="4">
        <f t="shared" si="157"/>
        <v>113.44074718530679</v>
      </c>
      <c r="M2529" s="4">
        <f t="shared" si="158"/>
        <v>29</v>
      </c>
      <c r="N2529" s="4">
        <f t="shared" si="159"/>
        <v>30.048000000000002</v>
      </c>
    </row>
    <row r="2530" spans="1:14" x14ac:dyDescent="0.55000000000000004">
      <c r="A2530" s="3">
        <v>44803</v>
      </c>
      <c r="B2530" s="4">
        <v>253</v>
      </c>
      <c r="C2530" s="4">
        <v>6</v>
      </c>
      <c r="D2530" s="4">
        <v>10</v>
      </c>
      <c r="E2530" s="4" t="s">
        <v>8</v>
      </c>
      <c r="F2530" s="4">
        <v>3000</v>
      </c>
      <c r="G2530" s="1">
        <v>262.43200000000002</v>
      </c>
      <c r="H2530" s="4">
        <v>2459822</v>
      </c>
      <c r="J2530" s="4">
        <v>223.559</v>
      </c>
      <c r="K2530" s="4">
        <f t="shared" si="156"/>
        <v>1.1738825097625236</v>
      </c>
      <c r="L2530" s="4">
        <f t="shared" si="157"/>
        <v>117.38825097625237</v>
      </c>
      <c r="M2530" s="4">
        <f t="shared" si="158"/>
        <v>36</v>
      </c>
      <c r="N2530" s="4">
        <f t="shared" si="159"/>
        <v>38.873000000000019</v>
      </c>
    </row>
    <row r="2531" spans="1:14" x14ac:dyDescent="0.55000000000000004">
      <c r="A2531" s="3">
        <v>44806</v>
      </c>
      <c r="B2531" s="4">
        <v>253</v>
      </c>
      <c r="C2531" s="4">
        <v>6</v>
      </c>
      <c r="D2531" s="4">
        <v>10</v>
      </c>
      <c r="E2531" s="4" t="s">
        <v>8</v>
      </c>
      <c r="F2531" s="4">
        <v>3000</v>
      </c>
      <c r="G2531" s="4">
        <v>263.68400000000003</v>
      </c>
      <c r="H2531" s="4">
        <v>2459825</v>
      </c>
      <c r="J2531" s="4">
        <v>223.559</v>
      </c>
      <c r="K2531" s="4">
        <f t="shared" si="156"/>
        <v>1.1794828210897348</v>
      </c>
      <c r="L2531" s="4">
        <f t="shared" si="157"/>
        <v>117.94828210897347</v>
      </c>
      <c r="M2531" s="4">
        <f t="shared" si="158"/>
        <v>39</v>
      </c>
      <c r="N2531" s="4">
        <f t="shared" si="159"/>
        <v>40.125000000000028</v>
      </c>
    </row>
    <row r="2532" spans="1:14" x14ac:dyDescent="0.55000000000000004">
      <c r="A2532" s="3">
        <v>44767</v>
      </c>
      <c r="B2532" s="4">
        <v>254</v>
      </c>
      <c r="C2532" s="4">
        <v>6</v>
      </c>
      <c r="D2532" s="4">
        <v>10</v>
      </c>
      <c r="E2532" s="4" t="s">
        <v>8</v>
      </c>
      <c r="F2532" s="4">
        <v>3000</v>
      </c>
      <c r="G2532" s="4">
        <v>118.634</v>
      </c>
      <c r="H2532" s="4">
        <v>2459786</v>
      </c>
      <c r="J2532" s="4">
        <f>G2532</f>
        <v>118.634</v>
      </c>
      <c r="K2532" s="4">
        <f t="shared" si="156"/>
        <v>1</v>
      </c>
      <c r="L2532" s="4">
        <f t="shared" si="157"/>
        <v>100</v>
      </c>
      <c r="M2532" s="4">
        <f t="shared" si="158"/>
        <v>0</v>
      </c>
      <c r="N2532" s="4">
        <f t="shared" si="159"/>
        <v>0</v>
      </c>
    </row>
    <row r="2533" spans="1:14" x14ac:dyDescent="0.55000000000000004">
      <c r="A2533" s="3">
        <v>44774</v>
      </c>
      <c r="B2533" s="4">
        <v>254</v>
      </c>
      <c r="C2533" s="4">
        <v>6</v>
      </c>
      <c r="D2533" s="4">
        <v>10</v>
      </c>
      <c r="E2533" s="4" t="s">
        <v>8</v>
      </c>
      <c r="F2533" s="4">
        <v>3000</v>
      </c>
      <c r="G2533">
        <v>123.39400000000001</v>
      </c>
      <c r="H2533" s="4">
        <v>2459793</v>
      </c>
      <c r="J2533" s="4">
        <v>118.634</v>
      </c>
      <c r="K2533" s="4">
        <f t="shared" si="156"/>
        <v>1.0401234047574894</v>
      </c>
      <c r="L2533" s="4">
        <f t="shared" si="157"/>
        <v>104.01234047574894</v>
      </c>
      <c r="M2533" s="4">
        <f t="shared" si="158"/>
        <v>7</v>
      </c>
      <c r="N2533" s="4">
        <f t="shared" si="159"/>
        <v>4.7600000000000051</v>
      </c>
    </row>
    <row r="2534" spans="1:14" x14ac:dyDescent="0.55000000000000004">
      <c r="A2534" s="3">
        <v>44779</v>
      </c>
      <c r="B2534" s="4">
        <v>254</v>
      </c>
      <c r="C2534" s="4">
        <v>6</v>
      </c>
      <c r="D2534" s="4">
        <v>10</v>
      </c>
      <c r="E2534" s="4" t="s">
        <v>8</v>
      </c>
      <c r="F2534" s="4">
        <v>3000</v>
      </c>
      <c r="G2534" s="1">
        <v>145.512</v>
      </c>
      <c r="H2534" s="4">
        <v>2459798</v>
      </c>
      <c r="J2534" s="4">
        <v>118.634</v>
      </c>
      <c r="K2534" s="4">
        <f t="shared" si="156"/>
        <v>1.2265623682923952</v>
      </c>
      <c r="L2534" s="4">
        <f t="shared" si="157"/>
        <v>122.65623682923952</v>
      </c>
      <c r="M2534" s="4">
        <f t="shared" si="158"/>
        <v>12</v>
      </c>
      <c r="N2534" s="4">
        <f t="shared" si="159"/>
        <v>26.878</v>
      </c>
    </row>
    <row r="2535" spans="1:14" x14ac:dyDescent="0.55000000000000004">
      <c r="A2535" s="3">
        <v>44782</v>
      </c>
      <c r="B2535" s="4">
        <v>254</v>
      </c>
      <c r="C2535" s="4">
        <v>6</v>
      </c>
      <c r="D2535" s="4">
        <v>10</v>
      </c>
      <c r="E2535" s="4" t="s">
        <v>8</v>
      </c>
      <c r="F2535" s="4">
        <v>3000</v>
      </c>
      <c r="G2535" s="1">
        <v>126.352</v>
      </c>
      <c r="H2535" s="4">
        <v>2459801</v>
      </c>
      <c r="J2535" s="4">
        <v>118.634</v>
      </c>
      <c r="K2535" s="4">
        <f t="shared" si="156"/>
        <v>1.0650572348567864</v>
      </c>
      <c r="L2535" s="4">
        <f t="shared" si="157"/>
        <v>106.50572348567864</v>
      </c>
      <c r="M2535" s="4">
        <f t="shared" si="158"/>
        <v>15</v>
      </c>
      <c r="N2535" s="4">
        <f t="shared" si="159"/>
        <v>7.7180000000000035</v>
      </c>
    </row>
    <row r="2536" spans="1:14" x14ac:dyDescent="0.55000000000000004">
      <c r="A2536" s="3">
        <v>44785</v>
      </c>
      <c r="B2536" s="4">
        <v>254</v>
      </c>
      <c r="C2536" s="4">
        <v>6</v>
      </c>
      <c r="D2536" s="4">
        <v>10</v>
      </c>
      <c r="E2536" s="4" t="s">
        <v>8</v>
      </c>
      <c r="F2536" s="4">
        <v>3000</v>
      </c>
      <c r="G2536" s="1">
        <v>138.69800000000001</v>
      </c>
      <c r="H2536" s="4">
        <v>2459804</v>
      </c>
      <c r="J2536" s="4">
        <v>118.634</v>
      </c>
      <c r="K2536" s="4">
        <f t="shared" si="156"/>
        <v>1.1691252086248463</v>
      </c>
      <c r="L2536" s="4">
        <f t="shared" si="157"/>
        <v>116.91252086248463</v>
      </c>
      <c r="M2536" s="4">
        <f t="shared" si="158"/>
        <v>18</v>
      </c>
      <c r="N2536" s="4">
        <f t="shared" si="159"/>
        <v>20.064000000000007</v>
      </c>
    </row>
    <row r="2537" spans="1:14" x14ac:dyDescent="0.55000000000000004">
      <c r="A2537" s="3">
        <v>44789</v>
      </c>
      <c r="B2537" s="4">
        <v>254</v>
      </c>
      <c r="C2537" s="4">
        <v>6</v>
      </c>
      <c r="D2537" s="4">
        <v>10</v>
      </c>
      <c r="E2537" s="4" t="s">
        <v>8</v>
      </c>
      <c r="F2537" s="4">
        <v>3000</v>
      </c>
      <c r="G2537" s="4">
        <v>135.46</v>
      </c>
      <c r="H2537" s="4">
        <v>2459808</v>
      </c>
      <c r="J2537" s="4">
        <v>118.634</v>
      </c>
      <c r="K2537" s="4">
        <f t="shared" si="156"/>
        <v>1.1418311782456969</v>
      </c>
      <c r="L2537" s="4">
        <f t="shared" si="157"/>
        <v>114.18311782456969</v>
      </c>
      <c r="M2537" s="4">
        <f t="shared" si="158"/>
        <v>22</v>
      </c>
      <c r="N2537" s="4">
        <f t="shared" si="159"/>
        <v>16.826000000000008</v>
      </c>
    </row>
    <row r="2538" spans="1:14" x14ac:dyDescent="0.55000000000000004">
      <c r="A2538" s="3">
        <v>44792</v>
      </c>
      <c r="B2538" s="4">
        <v>254</v>
      </c>
      <c r="C2538" s="4">
        <v>6</v>
      </c>
      <c r="D2538" s="4">
        <v>10</v>
      </c>
      <c r="E2538" s="4" t="s">
        <v>8</v>
      </c>
      <c r="F2538" s="4">
        <v>3000</v>
      </c>
      <c r="G2538" s="1">
        <v>138.60900000000001</v>
      </c>
      <c r="H2538" s="4">
        <v>2459811</v>
      </c>
      <c r="J2538" s="4">
        <v>118.634</v>
      </c>
      <c r="K2538" s="4">
        <f t="shared" si="156"/>
        <v>1.1683750021073218</v>
      </c>
      <c r="L2538" s="4">
        <f t="shared" si="157"/>
        <v>116.83750021073219</v>
      </c>
      <c r="M2538" s="4">
        <f t="shared" si="158"/>
        <v>25</v>
      </c>
      <c r="N2538" s="4">
        <f t="shared" si="159"/>
        <v>19.975000000000009</v>
      </c>
    </row>
    <row r="2539" spans="1:14" x14ac:dyDescent="0.55000000000000004">
      <c r="A2539" s="3">
        <v>44796</v>
      </c>
      <c r="B2539" s="4">
        <v>254</v>
      </c>
      <c r="C2539" s="4">
        <v>6</v>
      </c>
      <c r="D2539" s="4">
        <v>10</v>
      </c>
      <c r="E2539" s="4" t="s">
        <v>8</v>
      </c>
      <c r="F2539" s="4">
        <v>3000</v>
      </c>
      <c r="G2539" s="1">
        <v>127.30800000000001</v>
      </c>
      <c r="H2539" s="4">
        <v>2459815</v>
      </c>
      <c r="J2539" s="4">
        <v>118.634</v>
      </c>
      <c r="K2539" s="4">
        <f t="shared" si="156"/>
        <v>1.0731156329551395</v>
      </c>
      <c r="L2539" s="4">
        <f t="shared" si="157"/>
        <v>107.31156329551395</v>
      </c>
      <c r="M2539" s="4">
        <f t="shared" si="158"/>
        <v>29</v>
      </c>
      <c r="N2539" s="4">
        <f t="shared" si="159"/>
        <v>8.6740000000000066</v>
      </c>
    </row>
    <row r="2540" spans="1:14" x14ac:dyDescent="0.55000000000000004">
      <c r="A2540" s="3">
        <v>44803</v>
      </c>
      <c r="B2540" s="4">
        <v>254</v>
      </c>
      <c r="C2540" s="4">
        <v>6</v>
      </c>
      <c r="D2540" s="4">
        <v>10</v>
      </c>
      <c r="E2540" s="4" t="s">
        <v>8</v>
      </c>
      <c r="F2540" s="4">
        <v>3000</v>
      </c>
      <c r="G2540" s="1">
        <v>134.035</v>
      </c>
      <c r="H2540" s="4">
        <v>2459822</v>
      </c>
      <c r="J2540" s="4">
        <v>118.634</v>
      </c>
      <c r="K2540" s="4">
        <f t="shared" si="156"/>
        <v>1.1298194446785912</v>
      </c>
      <c r="L2540" s="4">
        <f t="shared" si="157"/>
        <v>112.98194446785912</v>
      </c>
      <c r="M2540" s="4">
        <f t="shared" si="158"/>
        <v>36</v>
      </c>
      <c r="N2540" s="4">
        <f t="shared" si="159"/>
        <v>15.400999999999996</v>
      </c>
    </row>
    <row r="2541" spans="1:14" x14ac:dyDescent="0.55000000000000004">
      <c r="A2541" s="3">
        <v>44806</v>
      </c>
      <c r="B2541" s="4">
        <v>254</v>
      </c>
      <c r="C2541" s="4">
        <v>6</v>
      </c>
      <c r="D2541" s="4">
        <v>10</v>
      </c>
      <c r="E2541" s="4" t="s">
        <v>8</v>
      </c>
      <c r="F2541" s="4">
        <v>3000</v>
      </c>
      <c r="G2541" s="4">
        <v>159.50399999999999</v>
      </c>
      <c r="H2541" s="4">
        <v>2459825</v>
      </c>
      <c r="J2541" s="4">
        <v>118.634</v>
      </c>
      <c r="K2541" s="4">
        <f t="shared" si="156"/>
        <v>1.3445049479913009</v>
      </c>
      <c r="L2541" s="4">
        <f t="shared" si="157"/>
        <v>134.4504947991301</v>
      </c>
      <c r="M2541" s="4">
        <f t="shared" si="158"/>
        <v>39</v>
      </c>
      <c r="N2541" s="4">
        <f t="shared" si="159"/>
        <v>40.86999999999999</v>
      </c>
    </row>
    <row r="2542" spans="1:14" x14ac:dyDescent="0.55000000000000004">
      <c r="A2542" s="3">
        <v>44767</v>
      </c>
      <c r="B2542" s="4">
        <v>255</v>
      </c>
      <c r="C2542" s="4">
        <v>6</v>
      </c>
      <c r="D2542" s="4">
        <v>10</v>
      </c>
      <c r="E2542" s="4" t="s">
        <v>8</v>
      </c>
      <c r="F2542" s="4">
        <v>3000</v>
      </c>
      <c r="G2542" s="4">
        <v>150.69999999999999</v>
      </c>
      <c r="H2542" s="4">
        <v>2459786</v>
      </c>
      <c r="J2542" s="4">
        <f>G2542</f>
        <v>150.69999999999999</v>
      </c>
      <c r="K2542" s="4">
        <f t="shared" si="156"/>
        <v>1</v>
      </c>
      <c r="L2542" s="4">
        <f t="shared" si="157"/>
        <v>100</v>
      </c>
      <c r="M2542" s="4">
        <f t="shared" si="158"/>
        <v>0</v>
      </c>
      <c r="N2542" s="4">
        <f t="shared" si="159"/>
        <v>0</v>
      </c>
    </row>
    <row r="2543" spans="1:14" x14ac:dyDescent="0.55000000000000004">
      <c r="A2543" s="3">
        <v>44774</v>
      </c>
      <c r="B2543" s="4">
        <v>255</v>
      </c>
      <c r="C2543" s="4">
        <v>6</v>
      </c>
      <c r="D2543" s="4">
        <v>10</v>
      </c>
      <c r="E2543" s="4" t="s">
        <v>8</v>
      </c>
      <c r="F2543" s="4">
        <v>3000</v>
      </c>
      <c r="G2543">
        <v>160.97200000000001</v>
      </c>
      <c r="H2543" s="4">
        <v>2459793</v>
      </c>
      <c r="J2543" s="4">
        <v>150.69999999999999</v>
      </c>
      <c r="K2543" s="4">
        <f t="shared" si="156"/>
        <v>1.0681619110816192</v>
      </c>
      <c r="L2543" s="4">
        <f t="shared" si="157"/>
        <v>106.81619110816192</v>
      </c>
      <c r="M2543" s="4">
        <f t="shared" si="158"/>
        <v>7</v>
      </c>
      <c r="N2543" s="4">
        <f t="shared" si="159"/>
        <v>10.27200000000002</v>
      </c>
    </row>
    <row r="2544" spans="1:14" x14ac:dyDescent="0.55000000000000004">
      <c r="A2544" s="3">
        <v>44779</v>
      </c>
      <c r="B2544" s="4">
        <v>255</v>
      </c>
      <c r="C2544" s="4">
        <v>6</v>
      </c>
      <c r="D2544" s="4">
        <v>10</v>
      </c>
      <c r="E2544" s="4" t="s">
        <v>8</v>
      </c>
      <c r="F2544" s="4">
        <v>3000</v>
      </c>
      <c r="G2544" s="1">
        <v>172.77600000000001</v>
      </c>
      <c r="H2544" s="4">
        <v>2459798</v>
      </c>
      <c r="J2544" s="4">
        <v>150.69999999999999</v>
      </c>
      <c r="K2544" s="4">
        <f t="shared" si="156"/>
        <v>1.1464897146648974</v>
      </c>
      <c r="L2544" s="4">
        <f t="shared" si="157"/>
        <v>114.64897146648974</v>
      </c>
      <c r="M2544" s="4">
        <f t="shared" si="158"/>
        <v>12</v>
      </c>
      <c r="N2544" s="4">
        <f t="shared" si="159"/>
        <v>22.076000000000022</v>
      </c>
    </row>
    <row r="2545" spans="1:14" x14ac:dyDescent="0.55000000000000004">
      <c r="A2545" s="3">
        <v>44782</v>
      </c>
      <c r="B2545" s="4">
        <v>255</v>
      </c>
      <c r="C2545" s="4">
        <v>6</v>
      </c>
      <c r="D2545" s="4">
        <v>10</v>
      </c>
      <c r="E2545" s="4" t="s">
        <v>8</v>
      </c>
      <c r="F2545" s="4">
        <v>3000</v>
      </c>
      <c r="G2545" s="1">
        <v>150.161</v>
      </c>
      <c r="H2545" s="4">
        <v>2459801</v>
      </c>
      <c r="J2545" s="4">
        <v>150.69999999999999</v>
      </c>
      <c r="K2545" s="4">
        <f t="shared" si="156"/>
        <v>0.99642335766423362</v>
      </c>
      <c r="L2545" s="4">
        <f t="shared" si="157"/>
        <v>99.642335766423358</v>
      </c>
      <c r="M2545" s="4">
        <f t="shared" si="158"/>
        <v>15</v>
      </c>
      <c r="N2545" s="4">
        <f t="shared" si="159"/>
        <v>-0.53899999999998727</v>
      </c>
    </row>
    <row r="2546" spans="1:14" x14ac:dyDescent="0.55000000000000004">
      <c r="A2546" s="3">
        <v>44785</v>
      </c>
      <c r="B2546" s="4">
        <v>255</v>
      </c>
      <c r="C2546" s="4">
        <v>6</v>
      </c>
      <c r="D2546" s="4">
        <v>10</v>
      </c>
      <c r="E2546" s="4" t="s">
        <v>8</v>
      </c>
      <c r="F2546" s="4">
        <v>3000</v>
      </c>
      <c r="G2546" s="1">
        <v>152.18600000000001</v>
      </c>
      <c r="H2546" s="4">
        <v>2459804</v>
      </c>
      <c r="J2546" s="4">
        <v>150.69999999999999</v>
      </c>
      <c r="K2546" s="4">
        <f t="shared" si="156"/>
        <v>1.0098606502986067</v>
      </c>
      <c r="L2546" s="4">
        <f t="shared" si="157"/>
        <v>100.98606502986067</v>
      </c>
      <c r="M2546" s="4">
        <f t="shared" si="158"/>
        <v>18</v>
      </c>
      <c r="N2546" s="4">
        <f t="shared" si="159"/>
        <v>1.4860000000000184</v>
      </c>
    </row>
    <row r="2547" spans="1:14" x14ac:dyDescent="0.55000000000000004">
      <c r="A2547" s="3">
        <v>44789</v>
      </c>
      <c r="B2547" s="4">
        <v>255</v>
      </c>
      <c r="C2547" s="4">
        <v>6</v>
      </c>
      <c r="D2547" s="4">
        <v>10</v>
      </c>
      <c r="E2547" s="4" t="s">
        <v>8</v>
      </c>
      <c r="F2547" s="4">
        <v>3000</v>
      </c>
      <c r="G2547" s="4">
        <v>155.321</v>
      </c>
      <c r="H2547" s="4">
        <v>2459808</v>
      </c>
      <c r="J2547" s="4">
        <v>150.69999999999999</v>
      </c>
      <c r="K2547" s="4">
        <f t="shared" si="156"/>
        <v>1.0306635700066358</v>
      </c>
      <c r="L2547" s="4">
        <f t="shared" si="157"/>
        <v>103.06635700066357</v>
      </c>
      <c r="M2547" s="4">
        <f t="shared" si="158"/>
        <v>22</v>
      </c>
      <c r="N2547" s="4">
        <f t="shared" si="159"/>
        <v>4.6210000000000093</v>
      </c>
    </row>
    <row r="2548" spans="1:14" x14ac:dyDescent="0.55000000000000004">
      <c r="A2548" s="3">
        <v>44792</v>
      </c>
      <c r="B2548" s="4">
        <v>255</v>
      </c>
      <c r="C2548" s="4">
        <v>6</v>
      </c>
      <c r="D2548" s="4">
        <v>10</v>
      </c>
      <c r="E2548" s="4" t="s">
        <v>8</v>
      </c>
      <c r="F2548" s="4">
        <v>3000</v>
      </c>
      <c r="G2548" s="1">
        <v>165.40700000000001</v>
      </c>
      <c r="H2548" s="4">
        <v>2459811</v>
      </c>
      <c r="J2548" s="4">
        <v>150.69999999999999</v>
      </c>
      <c r="K2548" s="4">
        <f t="shared" si="156"/>
        <v>1.0975912408759125</v>
      </c>
      <c r="L2548" s="4">
        <f t="shared" si="157"/>
        <v>109.75912408759126</v>
      </c>
      <c r="M2548" s="4">
        <f t="shared" si="158"/>
        <v>25</v>
      </c>
      <c r="N2548" s="4">
        <f t="shared" si="159"/>
        <v>14.707000000000022</v>
      </c>
    </row>
    <row r="2549" spans="1:14" x14ac:dyDescent="0.55000000000000004">
      <c r="A2549" s="3">
        <v>44796</v>
      </c>
      <c r="B2549" s="4">
        <v>255</v>
      </c>
      <c r="C2549" s="4">
        <v>6</v>
      </c>
      <c r="D2549" s="4">
        <v>10</v>
      </c>
      <c r="E2549" s="4" t="s">
        <v>8</v>
      </c>
      <c r="F2549" s="4">
        <v>3000</v>
      </c>
      <c r="G2549" s="1">
        <v>158.76300000000001</v>
      </c>
      <c r="H2549" s="4">
        <v>2459815</v>
      </c>
      <c r="J2549" s="4">
        <v>150.69999999999999</v>
      </c>
      <c r="K2549" s="4">
        <f t="shared" si="156"/>
        <v>1.0535036496350365</v>
      </c>
      <c r="L2549" s="4">
        <f t="shared" si="157"/>
        <v>105.35036496350365</v>
      </c>
      <c r="M2549" s="4">
        <f t="shared" si="158"/>
        <v>29</v>
      </c>
      <c r="N2549" s="4">
        <f t="shared" si="159"/>
        <v>8.0630000000000166</v>
      </c>
    </row>
    <row r="2550" spans="1:14" x14ac:dyDescent="0.55000000000000004">
      <c r="A2550" s="3">
        <v>44803</v>
      </c>
      <c r="B2550" s="4">
        <v>255</v>
      </c>
      <c r="C2550" s="4">
        <v>6</v>
      </c>
      <c r="D2550" s="4">
        <v>10</v>
      </c>
      <c r="E2550" s="4" t="s">
        <v>8</v>
      </c>
      <c r="F2550" s="4">
        <v>3000</v>
      </c>
      <c r="G2550" s="1">
        <v>163.35499999999999</v>
      </c>
      <c r="H2550" s="4">
        <v>2459822</v>
      </c>
      <c r="J2550" s="4">
        <v>150.69999999999999</v>
      </c>
      <c r="K2550" s="4">
        <f t="shared" si="156"/>
        <v>1.0839747843397478</v>
      </c>
      <c r="L2550" s="4">
        <f t="shared" si="157"/>
        <v>108.39747843397478</v>
      </c>
      <c r="M2550" s="4">
        <f t="shared" si="158"/>
        <v>36</v>
      </c>
      <c r="N2550" s="4">
        <f t="shared" si="159"/>
        <v>12.655000000000001</v>
      </c>
    </row>
    <row r="2551" spans="1:14" x14ac:dyDescent="0.55000000000000004">
      <c r="A2551" s="3">
        <v>44806</v>
      </c>
      <c r="B2551" s="4">
        <v>255</v>
      </c>
      <c r="C2551" s="4">
        <v>6</v>
      </c>
      <c r="D2551" s="4">
        <v>10</v>
      </c>
      <c r="E2551" s="4" t="s">
        <v>8</v>
      </c>
      <c r="F2551" s="4">
        <v>3000</v>
      </c>
      <c r="G2551" s="4">
        <v>171.11600000000001</v>
      </c>
      <c r="H2551" s="4">
        <v>2459825</v>
      </c>
      <c r="J2551" s="4">
        <v>150.69999999999999</v>
      </c>
      <c r="K2551" s="4">
        <f t="shared" si="156"/>
        <v>1.1354744525547447</v>
      </c>
      <c r="L2551" s="4">
        <f t="shared" si="157"/>
        <v>113.54744525547447</v>
      </c>
      <c r="M2551" s="4">
        <f t="shared" si="158"/>
        <v>39</v>
      </c>
      <c r="N2551" s="4">
        <f t="shared" si="159"/>
        <v>20.416000000000025</v>
      </c>
    </row>
    <row r="2552" spans="1:14" x14ac:dyDescent="0.55000000000000004">
      <c r="A2552" s="3">
        <v>44767</v>
      </c>
      <c r="B2552" s="4">
        <v>256</v>
      </c>
      <c r="C2552" s="4">
        <v>6</v>
      </c>
      <c r="D2552" s="4">
        <v>10</v>
      </c>
      <c r="E2552" s="4" t="s">
        <v>8</v>
      </c>
      <c r="F2552" s="4">
        <v>3000</v>
      </c>
      <c r="G2552" s="4">
        <v>82.85</v>
      </c>
      <c r="H2552" s="4">
        <v>2459786</v>
      </c>
      <c r="J2552" s="4">
        <f>G2552</f>
        <v>82.85</v>
      </c>
      <c r="K2552" s="4">
        <f t="shared" si="156"/>
        <v>1</v>
      </c>
      <c r="L2552" s="4">
        <f t="shared" si="157"/>
        <v>100</v>
      </c>
      <c r="M2552" s="4">
        <f t="shared" si="158"/>
        <v>0</v>
      </c>
      <c r="N2552" s="4">
        <f t="shared" si="159"/>
        <v>0</v>
      </c>
    </row>
    <row r="2553" spans="1:14" x14ac:dyDescent="0.55000000000000004">
      <c r="A2553" s="3">
        <v>44774</v>
      </c>
      <c r="B2553" s="4">
        <v>256</v>
      </c>
      <c r="C2553" s="4">
        <v>6</v>
      </c>
      <c r="D2553" s="4">
        <v>10</v>
      </c>
      <c r="E2553" s="4" t="s">
        <v>8</v>
      </c>
      <c r="F2553" s="4">
        <v>3000</v>
      </c>
      <c r="G2553">
        <v>86.855999999999995</v>
      </c>
      <c r="H2553" s="4">
        <v>2459793</v>
      </c>
      <c r="J2553" s="4">
        <v>82.85</v>
      </c>
      <c r="K2553" s="4">
        <f t="shared" si="156"/>
        <v>1.0483524441762222</v>
      </c>
      <c r="L2553" s="4">
        <f t="shared" si="157"/>
        <v>104.83524441762222</v>
      </c>
      <c r="M2553" s="4">
        <f t="shared" si="158"/>
        <v>7</v>
      </c>
      <c r="N2553" s="4">
        <f t="shared" si="159"/>
        <v>4.0060000000000002</v>
      </c>
    </row>
    <row r="2554" spans="1:14" x14ac:dyDescent="0.55000000000000004">
      <c r="A2554" s="3">
        <v>44779</v>
      </c>
      <c r="B2554" s="4">
        <v>256</v>
      </c>
      <c r="C2554" s="4">
        <v>6</v>
      </c>
      <c r="D2554" s="4">
        <v>10</v>
      </c>
      <c r="E2554" s="4" t="s">
        <v>8</v>
      </c>
      <c r="F2554" s="4">
        <v>3000</v>
      </c>
      <c r="G2554" s="1">
        <v>95.061999999999998</v>
      </c>
      <c r="H2554" s="4">
        <v>2459798</v>
      </c>
      <c r="J2554" s="4">
        <v>82.85</v>
      </c>
      <c r="K2554" s="4">
        <f t="shared" si="156"/>
        <v>1.1473989136994569</v>
      </c>
      <c r="L2554" s="4">
        <f t="shared" si="157"/>
        <v>114.7398913699457</v>
      </c>
      <c r="M2554" s="4">
        <f t="shared" si="158"/>
        <v>12</v>
      </c>
      <c r="N2554" s="4">
        <f t="shared" si="159"/>
        <v>12.212000000000003</v>
      </c>
    </row>
    <row r="2555" spans="1:14" x14ac:dyDescent="0.55000000000000004">
      <c r="A2555" s="3">
        <v>44782</v>
      </c>
      <c r="B2555" s="4">
        <v>256</v>
      </c>
      <c r="C2555" s="4">
        <v>6</v>
      </c>
      <c r="D2555" s="4">
        <v>10</v>
      </c>
      <c r="E2555" s="4" t="s">
        <v>8</v>
      </c>
      <c r="F2555" s="4">
        <v>3000</v>
      </c>
      <c r="G2555" s="1">
        <v>82.578000000000003</v>
      </c>
      <c r="H2555" s="4">
        <v>2459801</v>
      </c>
      <c r="J2555" s="4">
        <v>82.85</v>
      </c>
      <c r="K2555" s="4">
        <f t="shared" si="156"/>
        <v>0.99671695835847929</v>
      </c>
      <c r="L2555" s="4">
        <f t="shared" si="157"/>
        <v>99.671695835847927</v>
      </c>
      <c r="M2555" s="4">
        <f t="shared" si="158"/>
        <v>15</v>
      </c>
      <c r="N2555" s="4">
        <f t="shared" si="159"/>
        <v>-0.27199999999999136</v>
      </c>
    </row>
    <row r="2556" spans="1:14" x14ac:dyDescent="0.55000000000000004">
      <c r="A2556" s="3">
        <v>44785</v>
      </c>
      <c r="B2556" s="4">
        <v>256</v>
      </c>
      <c r="C2556" s="4">
        <v>6</v>
      </c>
      <c r="D2556" s="4">
        <v>10</v>
      </c>
      <c r="E2556" s="4" t="s">
        <v>8</v>
      </c>
      <c r="F2556" s="4">
        <v>3000</v>
      </c>
      <c r="G2556" s="1">
        <v>90.575000000000003</v>
      </c>
      <c r="H2556" s="4">
        <v>2459804</v>
      </c>
      <c r="J2556" s="4">
        <v>82.85</v>
      </c>
      <c r="K2556" s="4">
        <f t="shared" si="156"/>
        <v>1.0932407966203985</v>
      </c>
      <c r="L2556" s="4">
        <f t="shared" si="157"/>
        <v>109.32407966203985</v>
      </c>
      <c r="M2556" s="4">
        <f t="shared" si="158"/>
        <v>18</v>
      </c>
      <c r="N2556" s="4">
        <f t="shared" si="159"/>
        <v>7.7250000000000085</v>
      </c>
    </row>
    <row r="2557" spans="1:14" x14ac:dyDescent="0.55000000000000004">
      <c r="A2557" s="3">
        <v>44789</v>
      </c>
      <c r="B2557" s="4">
        <v>256</v>
      </c>
      <c r="C2557" s="4">
        <v>6</v>
      </c>
      <c r="D2557" s="4">
        <v>10</v>
      </c>
      <c r="E2557" s="4" t="s">
        <v>8</v>
      </c>
      <c r="F2557" s="4">
        <v>3000</v>
      </c>
      <c r="G2557" s="4">
        <v>87.72</v>
      </c>
      <c r="H2557" s="4">
        <v>2459808</v>
      </c>
      <c r="J2557" s="4">
        <v>82.85</v>
      </c>
      <c r="K2557" s="4">
        <f t="shared" si="156"/>
        <v>1.0587809293904649</v>
      </c>
      <c r="L2557" s="4">
        <f t="shared" si="157"/>
        <v>105.87809293904648</v>
      </c>
      <c r="M2557" s="4">
        <f t="shared" si="158"/>
        <v>22</v>
      </c>
      <c r="N2557" s="4">
        <f t="shared" si="159"/>
        <v>4.8700000000000045</v>
      </c>
    </row>
    <row r="2558" spans="1:14" x14ac:dyDescent="0.55000000000000004">
      <c r="A2558" s="3">
        <v>44792</v>
      </c>
      <c r="B2558" s="4">
        <v>256</v>
      </c>
      <c r="C2558" s="4">
        <v>6</v>
      </c>
      <c r="D2558" s="4">
        <v>10</v>
      </c>
      <c r="E2558" s="4" t="s">
        <v>8</v>
      </c>
      <c r="F2558" s="4">
        <v>3000</v>
      </c>
      <c r="G2558" s="1">
        <v>91.617999999999995</v>
      </c>
      <c r="H2558" s="4">
        <v>2459811</v>
      </c>
      <c r="J2558" s="4">
        <v>82.85</v>
      </c>
      <c r="K2558" s="4">
        <f t="shared" si="156"/>
        <v>1.1058298129149065</v>
      </c>
      <c r="L2558" s="4">
        <f t="shared" si="157"/>
        <v>110.58298129149064</v>
      </c>
      <c r="M2558" s="4">
        <f t="shared" si="158"/>
        <v>25</v>
      </c>
      <c r="N2558" s="4">
        <f t="shared" si="159"/>
        <v>8.7680000000000007</v>
      </c>
    </row>
    <row r="2559" spans="1:14" x14ac:dyDescent="0.55000000000000004">
      <c r="A2559" s="3">
        <v>44796</v>
      </c>
      <c r="B2559" s="4">
        <v>256</v>
      </c>
      <c r="C2559" s="4">
        <v>6</v>
      </c>
      <c r="D2559" s="4">
        <v>10</v>
      </c>
      <c r="E2559" s="4" t="s">
        <v>8</v>
      </c>
      <c r="F2559" s="4">
        <v>3000</v>
      </c>
      <c r="G2559" s="1">
        <v>88.679000000000002</v>
      </c>
      <c r="H2559" s="4">
        <v>2459815</v>
      </c>
      <c r="J2559" s="4">
        <v>82.85</v>
      </c>
      <c r="K2559" s="4">
        <f t="shared" si="156"/>
        <v>1.0703560651780326</v>
      </c>
      <c r="L2559" s="4">
        <f t="shared" si="157"/>
        <v>107.03560651780326</v>
      </c>
      <c r="M2559" s="4">
        <f t="shared" si="158"/>
        <v>29</v>
      </c>
      <c r="N2559" s="4">
        <f t="shared" si="159"/>
        <v>5.8290000000000077</v>
      </c>
    </row>
    <row r="2560" spans="1:14" x14ac:dyDescent="0.55000000000000004">
      <c r="A2560" s="3">
        <v>44803</v>
      </c>
      <c r="B2560" s="4">
        <v>256</v>
      </c>
      <c r="C2560" s="4">
        <v>6</v>
      </c>
      <c r="D2560" s="4">
        <v>10</v>
      </c>
      <c r="E2560" s="4" t="s">
        <v>8</v>
      </c>
      <c r="F2560" s="4">
        <v>3000</v>
      </c>
      <c r="G2560" s="1">
        <v>90.022999999999996</v>
      </c>
      <c r="H2560" s="4">
        <v>2459822</v>
      </c>
      <c r="J2560" s="4">
        <v>82.85</v>
      </c>
      <c r="K2560" s="4">
        <f t="shared" si="156"/>
        <v>1.0865781532890766</v>
      </c>
      <c r="L2560" s="4">
        <f t="shared" si="157"/>
        <v>108.65781532890766</v>
      </c>
      <c r="M2560" s="4">
        <f t="shared" si="158"/>
        <v>36</v>
      </c>
      <c r="N2560" s="4">
        <f t="shared" si="159"/>
        <v>7.1730000000000018</v>
      </c>
    </row>
    <row r="2561" spans="1:14" x14ac:dyDescent="0.55000000000000004">
      <c r="A2561" s="3">
        <v>44806</v>
      </c>
      <c r="B2561" s="4">
        <v>256</v>
      </c>
      <c r="C2561" s="4">
        <v>6</v>
      </c>
      <c r="D2561" s="4">
        <v>10</v>
      </c>
      <c r="E2561" s="4" t="s">
        <v>8</v>
      </c>
      <c r="F2561" s="4">
        <v>3000</v>
      </c>
      <c r="G2561" s="4">
        <v>92.516999999999996</v>
      </c>
      <c r="H2561" s="4">
        <v>2459825</v>
      </c>
      <c r="J2561" s="4">
        <v>82.85</v>
      </c>
      <c r="K2561" s="4">
        <f t="shared" si="156"/>
        <v>1.1166807483403742</v>
      </c>
      <c r="L2561" s="4">
        <f t="shared" si="157"/>
        <v>111.66807483403743</v>
      </c>
      <c r="M2561" s="4">
        <f t="shared" si="158"/>
        <v>39</v>
      </c>
      <c r="N2561" s="4">
        <f t="shared" si="159"/>
        <v>9.6670000000000016</v>
      </c>
    </row>
    <row r="2562" spans="1:14" x14ac:dyDescent="0.55000000000000004">
      <c r="A2562" s="3">
        <v>44767</v>
      </c>
      <c r="B2562" s="4">
        <v>257</v>
      </c>
      <c r="C2562" s="4">
        <v>6</v>
      </c>
      <c r="D2562" s="4">
        <v>10</v>
      </c>
      <c r="E2562" s="4" t="s">
        <v>8</v>
      </c>
      <c r="F2562" s="4">
        <v>3000</v>
      </c>
      <c r="G2562" s="4">
        <v>124.73699999999999</v>
      </c>
      <c r="H2562" s="4">
        <v>2459786</v>
      </c>
      <c r="J2562" s="4">
        <f>G2562</f>
        <v>124.73699999999999</v>
      </c>
      <c r="K2562" s="4">
        <f t="shared" ref="K2562:K2625" si="160">G2562/J2562</f>
        <v>1</v>
      </c>
      <c r="L2562" s="4">
        <f t="shared" ref="L2562:L2625" si="161">K2562*100</f>
        <v>100</v>
      </c>
      <c r="M2562" s="4">
        <f t="shared" ref="M2562:M2625" si="162">A2562-A$2</f>
        <v>0</v>
      </c>
      <c r="N2562" s="4">
        <f t="shared" si="159"/>
        <v>0</v>
      </c>
    </row>
    <row r="2563" spans="1:14" x14ac:dyDescent="0.55000000000000004">
      <c r="A2563" s="3">
        <v>44774</v>
      </c>
      <c r="B2563" s="4">
        <v>257</v>
      </c>
      <c r="C2563" s="4">
        <v>6</v>
      </c>
      <c r="D2563" s="4">
        <v>10</v>
      </c>
      <c r="E2563" s="4" t="s">
        <v>8</v>
      </c>
      <c r="F2563" s="4">
        <v>3000</v>
      </c>
      <c r="G2563">
        <v>121.215</v>
      </c>
      <c r="H2563" s="4">
        <v>2459793</v>
      </c>
      <c r="J2563" s="4">
        <v>124.73699999999999</v>
      </c>
      <c r="K2563" s="4">
        <f t="shared" si="160"/>
        <v>0.97176459270304727</v>
      </c>
      <c r="L2563" s="4">
        <f t="shared" si="161"/>
        <v>97.176459270304733</v>
      </c>
      <c r="M2563" s="4">
        <f t="shared" si="162"/>
        <v>7</v>
      </c>
      <c r="N2563" s="4">
        <f t="shared" ref="N2563:N2626" si="163">G2563-J2563</f>
        <v>-3.5219999999999914</v>
      </c>
    </row>
    <row r="2564" spans="1:14" x14ac:dyDescent="0.55000000000000004">
      <c r="A2564" s="3">
        <v>44779</v>
      </c>
      <c r="B2564" s="4">
        <v>257</v>
      </c>
      <c r="C2564" s="4">
        <v>6</v>
      </c>
      <c r="D2564" s="4">
        <v>10</v>
      </c>
      <c r="E2564" s="4" t="s">
        <v>8</v>
      </c>
      <c r="F2564" s="4">
        <v>3000</v>
      </c>
      <c r="G2564" s="1">
        <v>137.71199999999999</v>
      </c>
      <c r="H2564" s="4">
        <v>2459798</v>
      </c>
      <c r="J2564" s="4">
        <v>124.73699999999999</v>
      </c>
      <c r="K2564" s="4">
        <f t="shared" si="160"/>
        <v>1.1040188556723345</v>
      </c>
      <c r="L2564" s="4">
        <f t="shared" si="161"/>
        <v>110.40188556723345</v>
      </c>
      <c r="M2564" s="4">
        <f t="shared" si="162"/>
        <v>12</v>
      </c>
      <c r="N2564" s="4">
        <f t="shared" si="163"/>
        <v>12.974999999999994</v>
      </c>
    </row>
    <row r="2565" spans="1:14" x14ac:dyDescent="0.55000000000000004">
      <c r="A2565" s="3">
        <v>44782</v>
      </c>
      <c r="B2565" s="4">
        <v>257</v>
      </c>
      <c r="C2565" s="4">
        <v>6</v>
      </c>
      <c r="D2565" s="4">
        <v>10</v>
      </c>
      <c r="E2565" s="4" t="s">
        <v>8</v>
      </c>
      <c r="F2565" s="4">
        <v>3000</v>
      </c>
      <c r="G2565" s="1">
        <v>115.34099999999999</v>
      </c>
      <c r="H2565" s="4">
        <v>2459801</v>
      </c>
      <c r="J2565" s="4">
        <v>124.73699999999999</v>
      </c>
      <c r="K2565" s="4">
        <f t="shared" si="160"/>
        <v>0.92467351307150247</v>
      </c>
      <c r="L2565" s="4">
        <f t="shared" si="161"/>
        <v>92.467351307150253</v>
      </c>
      <c r="M2565" s="4">
        <f t="shared" si="162"/>
        <v>15</v>
      </c>
      <c r="N2565" s="4">
        <f t="shared" si="163"/>
        <v>-9.3960000000000008</v>
      </c>
    </row>
    <row r="2566" spans="1:14" x14ac:dyDescent="0.55000000000000004">
      <c r="A2566" s="3">
        <v>44785</v>
      </c>
      <c r="B2566" s="4">
        <v>257</v>
      </c>
      <c r="C2566" s="4">
        <v>6</v>
      </c>
      <c r="D2566" s="4">
        <v>10</v>
      </c>
      <c r="E2566" s="4" t="s">
        <v>8</v>
      </c>
      <c r="F2566" s="4">
        <v>3000</v>
      </c>
      <c r="G2566" s="1">
        <v>124.386</v>
      </c>
      <c r="H2566" s="4">
        <v>2459804</v>
      </c>
      <c r="J2566" s="4">
        <v>124.73699999999999</v>
      </c>
      <c r="K2566" s="4">
        <f t="shared" si="160"/>
        <v>0.99718607951129179</v>
      </c>
      <c r="L2566" s="4">
        <f t="shared" si="161"/>
        <v>99.718607951129172</v>
      </c>
      <c r="M2566" s="4">
        <f t="shared" si="162"/>
        <v>18</v>
      </c>
      <c r="N2566" s="4">
        <f t="shared" si="163"/>
        <v>-0.35099999999999909</v>
      </c>
    </row>
    <row r="2567" spans="1:14" x14ac:dyDescent="0.55000000000000004">
      <c r="A2567" s="3">
        <v>44789</v>
      </c>
      <c r="B2567" s="4">
        <v>257</v>
      </c>
      <c r="C2567" s="4">
        <v>6</v>
      </c>
      <c r="D2567" s="4">
        <v>10</v>
      </c>
      <c r="E2567" s="4" t="s">
        <v>8</v>
      </c>
      <c r="F2567" s="4">
        <v>3000</v>
      </c>
      <c r="G2567" s="4">
        <v>122.563</v>
      </c>
      <c r="H2567" s="4">
        <v>2459808</v>
      </c>
      <c r="J2567" s="4">
        <v>124.73699999999999</v>
      </c>
      <c r="K2567" s="4">
        <f t="shared" si="160"/>
        <v>0.98257133007848518</v>
      </c>
      <c r="L2567" s="4">
        <f t="shared" si="161"/>
        <v>98.257133007848523</v>
      </c>
      <c r="M2567" s="4">
        <f t="shared" si="162"/>
        <v>22</v>
      </c>
      <c r="N2567" s="4">
        <f t="shared" si="163"/>
        <v>-2.1739999999999924</v>
      </c>
    </row>
    <row r="2568" spans="1:14" x14ac:dyDescent="0.55000000000000004">
      <c r="A2568" s="3">
        <v>44792</v>
      </c>
      <c r="B2568" s="4">
        <v>257</v>
      </c>
      <c r="C2568" s="4">
        <v>6</v>
      </c>
      <c r="D2568" s="4">
        <v>10</v>
      </c>
      <c r="E2568" s="4" t="s">
        <v>8</v>
      </c>
      <c r="F2568" s="4">
        <v>3000</v>
      </c>
      <c r="G2568" s="1">
        <v>132.607</v>
      </c>
      <c r="H2568" s="4">
        <v>2459811</v>
      </c>
      <c r="J2568" s="4">
        <v>124.73699999999999</v>
      </c>
      <c r="K2568" s="4">
        <f t="shared" si="160"/>
        <v>1.0630927471399825</v>
      </c>
      <c r="L2568" s="4">
        <f t="shared" si="161"/>
        <v>106.30927471399825</v>
      </c>
      <c r="M2568" s="4">
        <f t="shared" si="162"/>
        <v>25</v>
      </c>
      <c r="N2568" s="4">
        <f t="shared" si="163"/>
        <v>7.8700000000000045</v>
      </c>
    </row>
    <row r="2569" spans="1:14" x14ac:dyDescent="0.55000000000000004">
      <c r="A2569" s="3">
        <v>44796</v>
      </c>
      <c r="B2569" s="4">
        <v>257</v>
      </c>
      <c r="C2569" s="4">
        <v>6</v>
      </c>
      <c r="D2569" s="4">
        <v>10</v>
      </c>
      <c r="E2569" s="4" t="s">
        <v>8</v>
      </c>
      <c r="F2569" s="4">
        <v>3000</v>
      </c>
      <c r="G2569" s="1">
        <v>123.19199999999999</v>
      </c>
      <c r="H2569" s="4">
        <v>2459815</v>
      </c>
      <c r="J2569" s="4">
        <v>124.73699999999999</v>
      </c>
      <c r="K2569" s="4">
        <f t="shared" si="160"/>
        <v>0.9876139397291902</v>
      </c>
      <c r="L2569" s="4">
        <f t="shared" si="161"/>
        <v>98.761393972919024</v>
      </c>
      <c r="M2569" s="4">
        <f t="shared" si="162"/>
        <v>29</v>
      </c>
      <c r="N2569" s="4">
        <f t="shared" si="163"/>
        <v>-1.5450000000000017</v>
      </c>
    </row>
    <row r="2570" spans="1:14" x14ac:dyDescent="0.55000000000000004">
      <c r="A2570" s="3">
        <v>44803</v>
      </c>
      <c r="B2570" s="4">
        <v>257</v>
      </c>
      <c r="C2570" s="4">
        <v>6</v>
      </c>
      <c r="D2570" s="4">
        <v>10</v>
      </c>
      <c r="E2570" s="4" t="s">
        <v>8</v>
      </c>
      <c r="F2570" s="4">
        <v>3000</v>
      </c>
      <c r="G2570" s="1">
        <v>124.369</v>
      </c>
      <c r="H2570" s="4">
        <v>2459822</v>
      </c>
      <c r="J2570" s="4">
        <v>124.73699999999999</v>
      </c>
      <c r="K2570" s="4">
        <f t="shared" si="160"/>
        <v>0.99704979276397543</v>
      </c>
      <c r="L2570" s="4">
        <f t="shared" si="161"/>
        <v>99.704979276397538</v>
      </c>
      <c r="M2570" s="4">
        <f t="shared" si="162"/>
        <v>36</v>
      </c>
      <c r="N2570" s="4">
        <f t="shared" si="163"/>
        <v>-0.367999999999995</v>
      </c>
    </row>
    <row r="2571" spans="1:14" x14ac:dyDescent="0.55000000000000004">
      <c r="A2571" s="3">
        <v>44806</v>
      </c>
      <c r="B2571" s="4">
        <v>257</v>
      </c>
      <c r="C2571" s="4">
        <v>6</v>
      </c>
      <c r="D2571" s="4">
        <v>10</v>
      </c>
      <c r="E2571" s="4" t="s">
        <v>8</v>
      </c>
      <c r="F2571" s="4">
        <v>3000</v>
      </c>
      <c r="G2571" s="4">
        <v>127.718</v>
      </c>
      <c r="H2571" s="4">
        <v>2459825</v>
      </c>
      <c r="J2571" s="4">
        <v>124.73699999999999</v>
      </c>
      <c r="K2571" s="4">
        <f t="shared" si="160"/>
        <v>1.0238982819852971</v>
      </c>
      <c r="L2571" s="4">
        <f t="shared" si="161"/>
        <v>102.38982819852971</v>
      </c>
      <c r="M2571" s="4">
        <f t="shared" si="162"/>
        <v>39</v>
      </c>
      <c r="N2571" s="4">
        <f t="shared" si="163"/>
        <v>2.9810000000000088</v>
      </c>
    </row>
    <row r="2572" spans="1:14" x14ac:dyDescent="0.55000000000000004">
      <c r="A2572" s="3">
        <v>44767</v>
      </c>
      <c r="B2572" s="4">
        <v>258</v>
      </c>
      <c r="C2572" s="4">
        <v>6</v>
      </c>
      <c r="D2572" s="4">
        <v>10</v>
      </c>
      <c r="E2572" s="4" t="s">
        <v>8</v>
      </c>
      <c r="F2572" s="4">
        <v>3000</v>
      </c>
      <c r="G2572" s="4">
        <v>135.4</v>
      </c>
      <c r="H2572" s="4">
        <v>2459786</v>
      </c>
      <c r="J2572" s="4">
        <f>G2572</f>
        <v>135.4</v>
      </c>
      <c r="K2572" s="4">
        <f t="shared" si="160"/>
        <v>1</v>
      </c>
      <c r="L2572" s="4">
        <f t="shared" si="161"/>
        <v>100</v>
      </c>
      <c r="M2572" s="4">
        <f t="shared" si="162"/>
        <v>0</v>
      </c>
      <c r="N2572" s="4">
        <f t="shared" si="163"/>
        <v>0</v>
      </c>
    </row>
    <row r="2573" spans="1:14" x14ac:dyDescent="0.55000000000000004">
      <c r="A2573" s="3">
        <v>44774</v>
      </c>
      <c r="B2573" s="4">
        <v>258</v>
      </c>
      <c r="C2573" s="4">
        <v>6</v>
      </c>
      <c r="D2573" s="4">
        <v>10</v>
      </c>
      <c r="E2573" s="4" t="s">
        <v>8</v>
      </c>
      <c r="F2573" s="4">
        <v>3000</v>
      </c>
      <c r="G2573">
        <v>138.983</v>
      </c>
      <c r="H2573" s="4">
        <v>2459793</v>
      </c>
      <c r="J2573" s="4">
        <v>135.4</v>
      </c>
      <c r="K2573" s="4">
        <f t="shared" si="160"/>
        <v>1.0264623338257015</v>
      </c>
      <c r="L2573" s="4">
        <f t="shared" si="161"/>
        <v>102.64623338257014</v>
      </c>
      <c r="M2573" s="4">
        <f t="shared" si="162"/>
        <v>7</v>
      </c>
      <c r="N2573" s="4">
        <f t="shared" si="163"/>
        <v>3.5829999999999984</v>
      </c>
    </row>
    <row r="2574" spans="1:14" x14ac:dyDescent="0.55000000000000004">
      <c r="A2574" s="3">
        <v>44779</v>
      </c>
      <c r="B2574" s="4">
        <v>258</v>
      </c>
      <c r="C2574" s="4">
        <v>6</v>
      </c>
      <c r="D2574" s="4">
        <v>10</v>
      </c>
      <c r="E2574" s="4" t="s">
        <v>8</v>
      </c>
      <c r="F2574" s="4">
        <v>3000</v>
      </c>
      <c r="G2574" s="1">
        <v>149.13300000000001</v>
      </c>
      <c r="H2574" s="4">
        <v>2459798</v>
      </c>
      <c r="J2574" s="4">
        <v>135.4</v>
      </c>
      <c r="K2574" s="4">
        <f t="shared" si="160"/>
        <v>1.1014254062038404</v>
      </c>
      <c r="L2574" s="4">
        <f t="shared" si="161"/>
        <v>110.14254062038404</v>
      </c>
      <c r="M2574" s="4">
        <f t="shared" si="162"/>
        <v>12</v>
      </c>
      <c r="N2574" s="4">
        <f t="shared" si="163"/>
        <v>13.733000000000004</v>
      </c>
    </row>
    <row r="2575" spans="1:14" x14ac:dyDescent="0.55000000000000004">
      <c r="A2575" s="3">
        <v>44782</v>
      </c>
      <c r="B2575" s="4">
        <v>258</v>
      </c>
      <c r="C2575" s="4">
        <v>6</v>
      </c>
      <c r="D2575" s="4">
        <v>10</v>
      </c>
      <c r="E2575" s="4" t="s">
        <v>8</v>
      </c>
      <c r="F2575" s="4">
        <v>3000</v>
      </c>
      <c r="G2575" s="1">
        <v>126.81399999999999</v>
      </c>
      <c r="H2575" s="4">
        <v>2459801</v>
      </c>
      <c r="J2575" s="4">
        <v>135.4</v>
      </c>
      <c r="K2575" s="4">
        <f t="shared" si="160"/>
        <v>0.93658788774002943</v>
      </c>
      <c r="L2575" s="4">
        <f t="shared" si="161"/>
        <v>93.658788774002943</v>
      </c>
      <c r="M2575" s="4">
        <f t="shared" si="162"/>
        <v>15</v>
      </c>
      <c r="N2575" s="4">
        <f t="shared" si="163"/>
        <v>-8.5860000000000127</v>
      </c>
    </row>
    <row r="2576" spans="1:14" x14ac:dyDescent="0.55000000000000004">
      <c r="A2576" s="3">
        <v>44785</v>
      </c>
      <c r="B2576" s="4">
        <v>258</v>
      </c>
      <c r="C2576" s="4">
        <v>6</v>
      </c>
      <c r="D2576" s="4">
        <v>10</v>
      </c>
      <c r="E2576" s="4" t="s">
        <v>8</v>
      </c>
      <c r="F2576" s="4">
        <v>3000</v>
      </c>
      <c r="G2576" s="1">
        <v>132.06</v>
      </c>
      <c r="H2576" s="4">
        <v>2459804</v>
      </c>
      <c r="J2576" s="4">
        <v>135.4</v>
      </c>
      <c r="K2576" s="4">
        <f t="shared" si="160"/>
        <v>0.97533234859675033</v>
      </c>
      <c r="L2576" s="4">
        <f t="shared" si="161"/>
        <v>97.533234859675034</v>
      </c>
      <c r="M2576" s="4">
        <f t="shared" si="162"/>
        <v>18</v>
      </c>
      <c r="N2576" s="4">
        <f t="shared" si="163"/>
        <v>-3.3400000000000034</v>
      </c>
    </row>
    <row r="2577" spans="1:14" x14ac:dyDescent="0.55000000000000004">
      <c r="A2577" s="3">
        <v>44789</v>
      </c>
      <c r="B2577" s="4">
        <v>258</v>
      </c>
      <c r="C2577" s="4">
        <v>6</v>
      </c>
      <c r="D2577" s="4">
        <v>10</v>
      </c>
      <c r="E2577" s="4" t="s">
        <v>8</v>
      </c>
      <c r="F2577" s="4">
        <v>3000</v>
      </c>
      <c r="G2577" s="4">
        <v>141.40600000000001</v>
      </c>
      <c r="H2577" s="4">
        <v>2459808</v>
      </c>
      <c r="J2577" s="4">
        <v>135.4</v>
      </c>
      <c r="K2577" s="4">
        <f t="shared" si="160"/>
        <v>1.0443574593796159</v>
      </c>
      <c r="L2577" s="4">
        <f t="shared" si="161"/>
        <v>104.43574593796158</v>
      </c>
      <c r="M2577" s="4">
        <f t="shared" si="162"/>
        <v>22</v>
      </c>
      <c r="N2577" s="4">
        <f t="shared" si="163"/>
        <v>6.0060000000000002</v>
      </c>
    </row>
    <row r="2578" spans="1:14" x14ac:dyDescent="0.55000000000000004">
      <c r="A2578" s="3">
        <v>44792</v>
      </c>
      <c r="B2578" s="4">
        <v>258</v>
      </c>
      <c r="C2578" s="4">
        <v>6</v>
      </c>
      <c r="D2578" s="4">
        <v>10</v>
      </c>
      <c r="E2578" s="4" t="s">
        <v>8</v>
      </c>
      <c r="F2578" s="4">
        <v>3000</v>
      </c>
      <c r="G2578" s="1">
        <v>137.66999999999999</v>
      </c>
      <c r="H2578" s="4">
        <v>2459811</v>
      </c>
      <c r="J2578" s="4">
        <v>135.4</v>
      </c>
      <c r="K2578" s="4">
        <f t="shared" si="160"/>
        <v>1.0167651403249629</v>
      </c>
      <c r="L2578" s="4">
        <f t="shared" si="161"/>
        <v>101.67651403249629</v>
      </c>
      <c r="M2578" s="4">
        <f t="shared" si="162"/>
        <v>25</v>
      </c>
      <c r="N2578" s="4">
        <f t="shared" si="163"/>
        <v>2.2699999999999818</v>
      </c>
    </row>
    <row r="2579" spans="1:14" x14ac:dyDescent="0.55000000000000004">
      <c r="A2579" s="3">
        <v>44796</v>
      </c>
      <c r="B2579" s="4">
        <v>258</v>
      </c>
      <c r="C2579" s="4">
        <v>6</v>
      </c>
      <c r="D2579" s="4">
        <v>10</v>
      </c>
      <c r="E2579" s="4" t="s">
        <v>8</v>
      </c>
      <c r="F2579" s="4">
        <v>3000</v>
      </c>
      <c r="G2579" s="1">
        <v>138.94300000000001</v>
      </c>
      <c r="H2579" s="4">
        <v>2459815</v>
      </c>
      <c r="J2579" s="4">
        <v>135.4</v>
      </c>
      <c r="K2579" s="4">
        <f t="shared" si="160"/>
        <v>1.0261669128508124</v>
      </c>
      <c r="L2579" s="4">
        <f t="shared" si="161"/>
        <v>102.61669128508125</v>
      </c>
      <c r="M2579" s="4">
        <f t="shared" si="162"/>
        <v>29</v>
      </c>
      <c r="N2579" s="4">
        <f t="shared" si="163"/>
        <v>3.5430000000000064</v>
      </c>
    </row>
    <row r="2580" spans="1:14" x14ac:dyDescent="0.55000000000000004">
      <c r="A2580" s="3">
        <v>44803</v>
      </c>
      <c r="B2580" s="4">
        <v>258</v>
      </c>
      <c r="C2580" s="4">
        <v>6</v>
      </c>
      <c r="D2580" s="4">
        <v>10</v>
      </c>
      <c r="E2580" s="4" t="s">
        <v>8</v>
      </c>
      <c r="F2580" s="4">
        <v>3000</v>
      </c>
      <c r="G2580" s="1">
        <v>138.886</v>
      </c>
      <c r="H2580" s="4">
        <v>2459822</v>
      </c>
      <c r="J2580" s="4">
        <v>135.4</v>
      </c>
      <c r="K2580" s="4">
        <f t="shared" si="160"/>
        <v>1.0257459379615952</v>
      </c>
      <c r="L2580" s="4">
        <f t="shared" si="161"/>
        <v>102.57459379615952</v>
      </c>
      <c r="M2580" s="4">
        <f t="shared" si="162"/>
        <v>36</v>
      </c>
      <c r="N2580" s="4">
        <f t="shared" si="163"/>
        <v>3.48599999999999</v>
      </c>
    </row>
    <row r="2581" spans="1:14" x14ac:dyDescent="0.55000000000000004">
      <c r="A2581" s="3">
        <v>44806</v>
      </c>
      <c r="B2581" s="4">
        <v>258</v>
      </c>
      <c r="C2581" s="4">
        <v>6</v>
      </c>
      <c r="D2581" s="4">
        <v>10</v>
      </c>
      <c r="E2581" s="4" t="s">
        <v>8</v>
      </c>
      <c r="F2581" s="4">
        <v>3000</v>
      </c>
      <c r="G2581" s="4">
        <v>135.14099999999999</v>
      </c>
      <c r="H2581" s="4">
        <v>2459825</v>
      </c>
      <c r="J2581" s="4">
        <v>135.4</v>
      </c>
      <c r="K2581" s="4">
        <f t="shared" si="160"/>
        <v>0.99808714918759223</v>
      </c>
      <c r="L2581" s="4">
        <f t="shared" si="161"/>
        <v>99.808714918759222</v>
      </c>
      <c r="M2581" s="4">
        <f t="shared" si="162"/>
        <v>39</v>
      </c>
      <c r="N2581" s="4">
        <f t="shared" si="163"/>
        <v>-0.25900000000001455</v>
      </c>
    </row>
    <row r="2582" spans="1:14" x14ac:dyDescent="0.55000000000000004">
      <c r="A2582" s="3">
        <v>44767</v>
      </c>
      <c r="B2582" s="4">
        <v>259</v>
      </c>
      <c r="C2582" s="4">
        <v>6</v>
      </c>
      <c r="D2582" s="4">
        <v>10</v>
      </c>
      <c r="E2582" s="4" t="s">
        <v>8</v>
      </c>
      <c r="F2582" s="4">
        <v>3000</v>
      </c>
      <c r="G2582" s="4">
        <v>120.426</v>
      </c>
      <c r="H2582" s="4">
        <v>2459786</v>
      </c>
      <c r="J2582" s="4">
        <f>G2582</f>
        <v>120.426</v>
      </c>
      <c r="K2582" s="4">
        <f t="shared" si="160"/>
        <v>1</v>
      </c>
      <c r="L2582" s="4">
        <f t="shared" si="161"/>
        <v>100</v>
      </c>
      <c r="M2582" s="4">
        <f t="shared" si="162"/>
        <v>0</v>
      </c>
      <c r="N2582" s="4">
        <f t="shared" si="163"/>
        <v>0</v>
      </c>
    </row>
    <row r="2583" spans="1:14" x14ac:dyDescent="0.55000000000000004">
      <c r="A2583" s="3">
        <v>44774</v>
      </c>
      <c r="B2583" s="4">
        <v>259</v>
      </c>
      <c r="C2583" s="4">
        <v>6</v>
      </c>
      <c r="D2583" s="4">
        <v>10</v>
      </c>
      <c r="E2583" s="4" t="s">
        <v>8</v>
      </c>
      <c r="F2583" s="4">
        <v>3000</v>
      </c>
      <c r="G2583">
        <v>122.971</v>
      </c>
      <c r="H2583" s="4">
        <v>2459793</v>
      </c>
      <c r="J2583" s="4">
        <v>120.426</v>
      </c>
      <c r="K2583" s="4">
        <f t="shared" si="160"/>
        <v>1.0211333100825404</v>
      </c>
      <c r="L2583" s="4">
        <f t="shared" si="161"/>
        <v>102.11333100825404</v>
      </c>
      <c r="M2583" s="4">
        <f t="shared" si="162"/>
        <v>7</v>
      </c>
      <c r="N2583" s="4">
        <f t="shared" si="163"/>
        <v>2.5450000000000017</v>
      </c>
    </row>
    <row r="2584" spans="1:14" x14ac:dyDescent="0.55000000000000004">
      <c r="A2584" s="3">
        <v>44779</v>
      </c>
      <c r="B2584" s="4">
        <v>259</v>
      </c>
      <c r="C2584" s="4">
        <v>6</v>
      </c>
      <c r="D2584" s="4">
        <v>10</v>
      </c>
      <c r="E2584" s="4" t="s">
        <v>8</v>
      </c>
      <c r="F2584" s="4">
        <v>3000</v>
      </c>
      <c r="G2584" s="1">
        <v>138.31</v>
      </c>
      <c r="H2584" s="4">
        <v>2459798</v>
      </c>
      <c r="J2584" s="4">
        <v>120.426</v>
      </c>
      <c r="K2584" s="4">
        <f t="shared" si="160"/>
        <v>1.1485061365485858</v>
      </c>
      <c r="L2584" s="4">
        <f t="shared" si="161"/>
        <v>114.85061365485858</v>
      </c>
      <c r="M2584" s="4">
        <f t="shared" si="162"/>
        <v>12</v>
      </c>
      <c r="N2584" s="4">
        <f t="shared" si="163"/>
        <v>17.884</v>
      </c>
    </row>
    <row r="2585" spans="1:14" x14ac:dyDescent="0.55000000000000004">
      <c r="A2585" s="3">
        <v>44782</v>
      </c>
      <c r="B2585" s="4">
        <v>259</v>
      </c>
      <c r="C2585" s="4">
        <v>6</v>
      </c>
      <c r="D2585" s="4">
        <v>10</v>
      </c>
      <c r="E2585" s="4" t="s">
        <v>8</v>
      </c>
      <c r="F2585" s="4">
        <v>3000</v>
      </c>
      <c r="G2585" s="1">
        <v>118.929</v>
      </c>
      <c r="H2585" s="4">
        <v>2459801</v>
      </c>
      <c r="J2585" s="4">
        <v>120.426</v>
      </c>
      <c r="K2585" s="4">
        <f t="shared" si="160"/>
        <v>0.98756912958995569</v>
      </c>
      <c r="L2585" s="4">
        <f t="shared" si="161"/>
        <v>98.756912958995571</v>
      </c>
      <c r="M2585" s="4">
        <f t="shared" si="162"/>
        <v>15</v>
      </c>
      <c r="N2585" s="4">
        <f t="shared" si="163"/>
        <v>-1.4969999999999999</v>
      </c>
    </row>
    <row r="2586" spans="1:14" x14ac:dyDescent="0.55000000000000004">
      <c r="A2586" s="3">
        <v>44785</v>
      </c>
      <c r="B2586" s="4">
        <v>259</v>
      </c>
      <c r="C2586" s="4">
        <v>6</v>
      </c>
      <c r="D2586" s="4">
        <v>10</v>
      </c>
      <c r="E2586" s="4" t="s">
        <v>8</v>
      </c>
      <c r="F2586" s="4">
        <v>3000</v>
      </c>
      <c r="G2586" s="1">
        <v>118.428</v>
      </c>
      <c r="H2586" s="4">
        <v>2459804</v>
      </c>
      <c r="J2586" s="4">
        <v>120.426</v>
      </c>
      <c r="K2586" s="4">
        <f t="shared" si="160"/>
        <v>0.98340889841064216</v>
      </c>
      <c r="L2586" s="4">
        <f t="shared" si="161"/>
        <v>98.340889841064211</v>
      </c>
      <c r="M2586" s="4">
        <f t="shared" si="162"/>
        <v>18</v>
      </c>
      <c r="N2586" s="4">
        <f t="shared" si="163"/>
        <v>-1.9980000000000047</v>
      </c>
    </row>
    <row r="2587" spans="1:14" x14ac:dyDescent="0.55000000000000004">
      <c r="A2587" s="3">
        <v>44789</v>
      </c>
      <c r="B2587" s="4">
        <v>259</v>
      </c>
      <c r="C2587" s="4">
        <v>6</v>
      </c>
      <c r="D2587" s="4">
        <v>10</v>
      </c>
      <c r="E2587" s="4" t="s">
        <v>8</v>
      </c>
      <c r="F2587" s="4">
        <v>3000</v>
      </c>
      <c r="G2587" s="4">
        <v>121.68</v>
      </c>
      <c r="H2587" s="4">
        <v>2459808</v>
      </c>
      <c r="J2587" s="4">
        <v>120.426</v>
      </c>
      <c r="K2587" s="4">
        <f t="shared" si="160"/>
        <v>1.0104130337302577</v>
      </c>
      <c r="L2587" s="4">
        <f t="shared" si="161"/>
        <v>101.04130337302577</v>
      </c>
      <c r="M2587" s="4">
        <f t="shared" si="162"/>
        <v>22</v>
      </c>
      <c r="N2587" s="4">
        <f t="shared" si="163"/>
        <v>1.2540000000000049</v>
      </c>
    </row>
    <row r="2588" spans="1:14" x14ac:dyDescent="0.55000000000000004">
      <c r="A2588" s="3">
        <v>44792</v>
      </c>
      <c r="B2588" s="4">
        <v>259</v>
      </c>
      <c r="C2588" s="4">
        <v>6</v>
      </c>
      <c r="D2588" s="4">
        <v>10</v>
      </c>
      <c r="E2588" s="4" t="s">
        <v>8</v>
      </c>
      <c r="F2588" s="4">
        <v>3000</v>
      </c>
      <c r="G2588" s="1">
        <v>127.795</v>
      </c>
      <c r="H2588" s="4">
        <v>2459811</v>
      </c>
      <c r="J2588" s="4">
        <v>120.426</v>
      </c>
      <c r="K2588" s="4">
        <f t="shared" si="160"/>
        <v>1.0611911049108997</v>
      </c>
      <c r="L2588" s="4">
        <f t="shared" si="161"/>
        <v>106.11911049108997</v>
      </c>
      <c r="M2588" s="4">
        <f t="shared" si="162"/>
        <v>25</v>
      </c>
      <c r="N2588" s="4">
        <f t="shared" si="163"/>
        <v>7.3689999999999998</v>
      </c>
    </row>
    <row r="2589" spans="1:14" x14ac:dyDescent="0.55000000000000004">
      <c r="A2589" s="3">
        <v>44796</v>
      </c>
      <c r="B2589" s="4">
        <v>259</v>
      </c>
      <c r="C2589" s="4">
        <v>6</v>
      </c>
      <c r="D2589" s="4">
        <v>10</v>
      </c>
      <c r="E2589" s="4" t="s">
        <v>8</v>
      </c>
      <c r="F2589" s="4">
        <v>3000</v>
      </c>
      <c r="G2589" s="1">
        <v>123.25</v>
      </c>
      <c r="H2589" s="4">
        <v>2459815</v>
      </c>
      <c r="J2589" s="4">
        <v>120.426</v>
      </c>
      <c r="K2589" s="4">
        <f t="shared" si="160"/>
        <v>1.0234500855297028</v>
      </c>
      <c r="L2589" s="4">
        <f t="shared" si="161"/>
        <v>102.34500855297028</v>
      </c>
      <c r="M2589" s="4">
        <f t="shared" si="162"/>
        <v>29</v>
      </c>
      <c r="N2589" s="4">
        <f t="shared" si="163"/>
        <v>2.8239999999999981</v>
      </c>
    </row>
    <row r="2590" spans="1:14" x14ac:dyDescent="0.55000000000000004">
      <c r="A2590" s="3">
        <v>44803</v>
      </c>
      <c r="B2590" s="4">
        <v>259</v>
      </c>
      <c r="C2590" s="4">
        <v>6</v>
      </c>
      <c r="D2590" s="4">
        <v>10</v>
      </c>
      <c r="E2590" s="4" t="s">
        <v>8</v>
      </c>
      <c r="F2590" s="4">
        <v>3000</v>
      </c>
      <c r="G2590" s="1">
        <v>129.815</v>
      </c>
      <c r="H2590" s="4">
        <v>2459822</v>
      </c>
      <c r="J2590" s="4">
        <v>120.426</v>
      </c>
      <c r="K2590" s="4">
        <f t="shared" si="160"/>
        <v>1.0779648913025426</v>
      </c>
      <c r="L2590" s="4">
        <f t="shared" si="161"/>
        <v>107.79648913025426</v>
      </c>
      <c r="M2590" s="4">
        <f t="shared" si="162"/>
        <v>36</v>
      </c>
      <c r="N2590" s="4">
        <f t="shared" si="163"/>
        <v>9.3889999999999958</v>
      </c>
    </row>
    <row r="2591" spans="1:14" x14ac:dyDescent="0.55000000000000004">
      <c r="A2591" s="3">
        <v>44806</v>
      </c>
      <c r="B2591" s="4">
        <v>259</v>
      </c>
      <c r="C2591" s="4">
        <v>6</v>
      </c>
      <c r="D2591" s="4">
        <v>10</v>
      </c>
      <c r="E2591" s="4" t="s">
        <v>8</v>
      </c>
      <c r="F2591" s="4">
        <v>3000</v>
      </c>
      <c r="G2591" s="4">
        <v>134.572</v>
      </c>
      <c r="H2591" s="4">
        <v>2459825</v>
      </c>
      <c r="J2591" s="4">
        <v>120.426</v>
      </c>
      <c r="K2591" s="4">
        <f t="shared" si="160"/>
        <v>1.117466327869397</v>
      </c>
      <c r="L2591" s="4">
        <f t="shared" si="161"/>
        <v>111.7466327869397</v>
      </c>
      <c r="M2591" s="4">
        <f t="shared" si="162"/>
        <v>39</v>
      </c>
      <c r="N2591" s="4">
        <f t="shared" si="163"/>
        <v>14.146000000000001</v>
      </c>
    </row>
    <row r="2592" spans="1:14" x14ac:dyDescent="0.55000000000000004">
      <c r="A2592" s="3">
        <v>44767</v>
      </c>
      <c r="B2592" s="4">
        <v>260</v>
      </c>
      <c r="C2592" s="4">
        <v>6</v>
      </c>
      <c r="D2592" s="4">
        <v>10</v>
      </c>
      <c r="E2592" s="4" t="s">
        <v>8</v>
      </c>
      <c r="F2592" s="4">
        <v>3000</v>
      </c>
      <c r="G2592" s="4">
        <v>113.542</v>
      </c>
      <c r="H2592" s="4">
        <v>2459786</v>
      </c>
      <c r="J2592" s="4">
        <f>G2592</f>
        <v>113.542</v>
      </c>
      <c r="K2592" s="4">
        <f t="shared" si="160"/>
        <v>1</v>
      </c>
      <c r="L2592" s="4">
        <f t="shared" si="161"/>
        <v>100</v>
      </c>
      <c r="M2592" s="4">
        <f t="shared" si="162"/>
        <v>0</v>
      </c>
      <c r="N2592" s="4">
        <f t="shared" si="163"/>
        <v>0</v>
      </c>
    </row>
    <row r="2593" spans="1:14" x14ac:dyDescent="0.55000000000000004">
      <c r="A2593" s="3">
        <v>44774</v>
      </c>
      <c r="B2593" s="4">
        <v>260</v>
      </c>
      <c r="C2593" s="4">
        <v>6</v>
      </c>
      <c r="D2593" s="4">
        <v>10</v>
      </c>
      <c r="E2593" s="4" t="s">
        <v>8</v>
      </c>
      <c r="F2593" s="4">
        <v>3000</v>
      </c>
      <c r="G2593">
        <v>123.589</v>
      </c>
      <c r="H2593" s="4">
        <v>2459793</v>
      </c>
      <c r="J2593" s="4">
        <v>113.542</v>
      </c>
      <c r="K2593" s="4">
        <f t="shared" si="160"/>
        <v>1.0884870796709587</v>
      </c>
      <c r="L2593" s="4">
        <f t="shared" si="161"/>
        <v>108.84870796709588</v>
      </c>
      <c r="M2593" s="4">
        <f t="shared" si="162"/>
        <v>7</v>
      </c>
      <c r="N2593" s="4">
        <f t="shared" si="163"/>
        <v>10.046999999999997</v>
      </c>
    </row>
    <row r="2594" spans="1:14" x14ac:dyDescent="0.55000000000000004">
      <c r="A2594" s="3">
        <v>44779</v>
      </c>
      <c r="B2594" s="4">
        <v>260</v>
      </c>
      <c r="C2594" s="4">
        <v>6</v>
      </c>
      <c r="D2594" s="4">
        <v>10</v>
      </c>
      <c r="E2594" s="4" t="s">
        <v>8</v>
      </c>
      <c r="F2594" s="4">
        <v>3000</v>
      </c>
      <c r="G2594" s="1">
        <v>137.08000000000001</v>
      </c>
      <c r="H2594" s="4">
        <v>2459798</v>
      </c>
      <c r="J2594" s="4">
        <v>113.542</v>
      </c>
      <c r="K2594" s="4">
        <f t="shared" si="160"/>
        <v>1.2073065473569253</v>
      </c>
      <c r="L2594" s="4">
        <f t="shared" si="161"/>
        <v>120.73065473569254</v>
      </c>
      <c r="M2594" s="4">
        <f t="shared" si="162"/>
        <v>12</v>
      </c>
      <c r="N2594" s="4">
        <f t="shared" si="163"/>
        <v>23.538000000000011</v>
      </c>
    </row>
    <row r="2595" spans="1:14" x14ac:dyDescent="0.55000000000000004">
      <c r="A2595" s="3">
        <v>44782</v>
      </c>
      <c r="B2595" s="4">
        <v>260</v>
      </c>
      <c r="C2595" s="4">
        <v>6</v>
      </c>
      <c r="D2595" s="4">
        <v>10</v>
      </c>
      <c r="E2595" s="4" t="s">
        <v>8</v>
      </c>
      <c r="F2595" s="4">
        <v>3000</v>
      </c>
      <c r="G2595" s="1">
        <v>126.497</v>
      </c>
      <c r="H2595" s="4">
        <v>2459801</v>
      </c>
      <c r="J2595" s="4">
        <v>113.542</v>
      </c>
      <c r="K2595" s="4">
        <f t="shared" si="160"/>
        <v>1.114098747600007</v>
      </c>
      <c r="L2595" s="4">
        <f t="shared" si="161"/>
        <v>111.4098747600007</v>
      </c>
      <c r="M2595" s="4">
        <f t="shared" si="162"/>
        <v>15</v>
      </c>
      <c r="N2595" s="4">
        <f t="shared" si="163"/>
        <v>12.954999999999998</v>
      </c>
    </row>
    <row r="2596" spans="1:14" x14ac:dyDescent="0.55000000000000004">
      <c r="A2596" s="3">
        <v>44785</v>
      </c>
      <c r="B2596" s="4">
        <v>260</v>
      </c>
      <c r="C2596" s="4">
        <v>6</v>
      </c>
      <c r="D2596" s="4">
        <v>10</v>
      </c>
      <c r="E2596" s="4" t="s">
        <v>8</v>
      </c>
      <c r="F2596" s="4">
        <v>3000</v>
      </c>
      <c r="G2596" s="1">
        <v>137.18</v>
      </c>
      <c r="H2596" s="4">
        <v>2459804</v>
      </c>
      <c r="J2596" s="4">
        <v>113.542</v>
      </c>
      <c r="K2596" s="4">
        <f t="shared" si="160"/>
        <v>1.208187278716246</v>
      </c>
      <c r="L2596" s="4">
        <f t="shared" si="161"/>
        <v>120.8187278716246</v>
      </c>
      <c r="M2596" s="4">
        <f t="shared" si="162"/>
        <v>18</v>
      </c>
      <c r="N2596" s="4">
        <f t="shared" si="163"/>
        <v>23.638000000000005</v>
      </c>
    </row>
    <row r="2597" spans="1:14" x14ac:dyDescent="0.55000000000000004">
      <c r="A2597" s="3">
        <v>44789</v>
      </c>
      <c r="B2597" s="4">
        <v>260</v>
      </c>
      <c r="C2597" s="4">
        <v>6</v>
      </c>
      <c r="D2597" s="4">
        <v>10</v>
      </c>
      <c r="E2597" s="4" t="s">
        <v>8</v>
      </c>
      <c r="F2597" s="4">
        <v>3000</v>
      </c>
      <c r="G2597" s="4">
        <v>132.374</v>
      </c>
      <c r="H2597" s="4">
        <v>2459808</v>
      </c>
      <c r="J2597" s="4">
        <v>113.542</v>
      </c>
      <c r="K2597" s="4">
        <f t="shared" si="160"/>
        <v>1.1658593295872892</v>
      </c>
      <c r="L2597" s="4">
        <f t="shared" si="161"/>
        <v>116.58593295872892</v>
      </c>
      <c r="M2597" s="4">
        <f t="shared" si="162"/>
        <v>22</v>
      </c>
      <c r="N2597" s="4">
        <f t="shared" si="163"/>
        <v>18.831999999999994</v>
      </c>
    </row>
    <row r="2598" spans="1:14" x14ac:dyDescent="0.55000000000000004">
      <c r="A2598" s="3">
        <v>44792</v>
      </c>
      <c r="B2598" s="4">
        <v>260</v>
      </c>
      <c r="C2598" s="4">
        <v>6</v>
      </c>
      <c r="D2598" s="4">
        <v>10</v>
      </c>
      <c r="E2598" s="4" t="s">
        <v>8</v>
      </c>
      <c r="F2598" s="4">
        <v>3000</v>
      </c>
      <c r="G2598" s="1">
        <v>135.029</v>
      </c>
      <c r="H2598" s="4">
        <v>2459811</v>
      </c>
      <c r="J2598" s="4">
        <v>113.542</v>
      </c>
      <c r="K2598" s="4">
        <f t="shared" si="160"/>
        <v>1.189242747177256</v>
      </c>
      <c r="L2598" s="4">
        <f t="shared" si="161"/>
        <v>118.92427471772559</v>
      </c>
      <c r="M2598" s="4">
        <f t="shared" si="162"/>
        <v>25</v>
      </c>
      <c r="N2598" s="4">
        <f t="shared" si="163"/>
        <v>21.486999999999995</v>
      </c>
    </row>
    <row r="2599" spans="1:14" x14ac:dyDescent="0.55000000000000004">
      <c r="A2599" s="3">
        <v>44796</v>
      </c>
      <c r="B2599" s="4">
        <v>260</v>
      </c>
      <c r="C2599" s="4">
        <v>6</v>
      </c>
      <c r="D2599" s="4">
        <v>10</v>
      </c>
      <c r="E2599" s="4" t="s">
        <v>8</v>
      </c>
      <c r="F2599" s="4">
        <v>3000</v>
      </c>
      <c r="G2599" s="1">
        <v>136.65899999999999</v>
      </c>
      <c r="H2599" s="4">
        <v>2459815</v>
      </c>
      <c r="J2599" s="4">
        <v>113.542</v>
      </c>
      <c r="K2599" s="4">
        <f t="shared" si="160"/>
        <v>1.2035986683341846</v>
      </c>
      <c r="L2599" s="4">
        <f t="shared" si="161"/>
        <v>120.35986683341847</v>
      </c>
      <c r="M2599" s="4">
        <f t="shared" si="162"/>
        <v>29</v>
      </c>
      <c r="N2599" s="4">
        <f t="shared" si="163"/>
        <v>23.11699999999999</v>
      </c>
    </row>
    <row r="2600" spans="1:14" x14ac:dyDescent="0.55000000000000004">
      <c r="A2600" s="3">
        <v>44803</v>
      </c>
      <c r="B2600" s="4">
        <v>260</v>
      </c>
      <c r="C2600" s="4">
        <v>6</v>
      </c>
      <c r="D2600" s="4">
        <v>10</v>
      </c>
      <c r="E2600" s="4" t="s">
        <v>8</v>
      </c>
      <c r="F2600" s="4">
        <v>3000</v>
      </c>
      <c r="G2600" s="1">
        <v>140.245</v>
      </c>
      <c r="H2600" s="4">
        <v>2459822</v>
      </c>
      <c r="J2600" s="4">
        <v>113.542</v>
      </c>
      <c r="K2600" s="4">
        <f t="shared" si="160"/>
        <v>1.2351816948794279</v>
      </c>
      <c r="L2600" s="4">
        <f t="shared" si="161"/>
        <v>123.51816948794279</v>
      </c>
      <c r="M2600" s="4">
        <f t="shared" si="162"/>
        <v>36</v>
      </c>
      <c r="N2600" s="4">
        <f t="shared" si="163"/>
        <v>26.703000000000003</v>
      </c>
    </row>
    <row r="2601" spans="1:14" x14ac:dyDescent="0.55000000000000004">
      <c r="A2601" s="3">
        <v>44806</v>
      </c>
      <c r="B2601" s="4">
        <v>260</v>
      </c>
      <c r="C2601" s="4">
        <v>6</v>
      </c>
      <c r="D2601" s="4">
        <v>10</v>
      </c>
      <c r="E2601" s="4" t="s">
        <v>8</v>
      </c>
      <c r="F2601" s="4">
        <v>3000</v>
      </c>
      <c r="G2601" s="4">
        <v>146.155</v>
      </c>
      <c r="H2601" s="4">
        <v>2459825</v>
      </c>
      <c r="J2601" s="4">
        <v>113.542</v>
      </c>
      <c r="K2601" s="4">
        <f t="shared" si="160"/>
        <v>1.287232918215286</v>
      </c>
      <c r="L2601" s="4">
        <f t="shared" si="161"/>
        <v>128.72329182152859</v>
      </c>
      <c r="M2601" s="4">
        <f t="shared" si="162"/>
        <v>39</v>
      </c>
      <c r="N2601" s="4">
        <f t="shared" si="163"/>
        <v>32.613</v>
      </c>
    </row>
    <row r="2602" spans="1:14" x14ac:dyDescent="0.55000000000000004">
      <c r="A2602" s="3">
        <v>44767</v>
      </c>
      <c r="B2602" s="4">
        <v>261</v>
      </c>
      <c r="C2602" s="4">
        <v>6</v>
      </c>
      <c r="D2602" s="4">
        <v>10</v>
      </c>
      <c r="E2602" s="4" t="s">
        <v>8</v>
      </c>
      <c r="F2602" s="4">
        <v>3000</v>
      </c>
      <c r="G2602" s="4">
        <v>128.75399999999999</v>
      </c>
      <c r="H2602" s="4">
        <v>2459786</v>
      </c>
      <c r="J2602" s="4">
        <f>G2602</f>
        <v>128.75399999999999</v>
      </c>
      <c r="K2602" s="4">
        <f t="shared" si="160"/>
        <v>1</v>
      </c>
      <c r="L2602" s="4">
        <f t="shared" si="161"/>
        <v>100</v>
      </c>
      <c r="M2602" s="4">
        <f t="shared" si="162"/>
        <v>0</v>
      </c>
      <c r="N2602" s="4">
        <f t="shared" si="163"/>
        <v>0</v>
      </c>
    </row>
    <row r="2603" spans="1:14" x14ac:dyDescent="0.55000000000000004">
      <c r="A2603" s="3">
        <v>44774</v>
      </c>
      <c r="B2603" s="4">
        <v>261</v>
      </c>
      <c r="C2603" s="4">
        <v>6</v>
      </c>
      <c r="D2603" s="4">
        <v>10</v>
      </c>
      <c r="E2603" s="4" t="s">
        <v>8</v>
      </c>
      <c r="F2603" s="4">
        <v>3000</v>
      </c>
      <c r="G2603">
        <v>128.096</v>
      </c>
      <c r="H2603" s="4">
        <v>2459793</v>
      </c>
      <c r="J2603" s="4">
        <v>128.75399999999999</v>
      </c>
      <c r="K2603" s="4">
        <f t="shared" si="160"/>
        <v>0.99488947916181258</v>
      </c>
      <c r="L2603" s="4">
        <f t="shared" si="161"/>
        <v>99.48894791618126</v>
      </c>
      <c r="M2603" s="4">
        <f t="shared" si="162"/>
        <v>7</v>
      </c>
      <c r="N2603" s="4">
        <f t="shared" si="163"/>
        <v>-0.65799999999998704</v>
      </c>
    </row>
    <row r="2604" spans="1:14" x14ac:dyDescent="0.55000000000000004">
      <c r="A2604" s="3">
        <v>44779</v>
      </c>
      <c r="B2604" s="4">
        <v>261</v>
      </c>
      <c r="C2604" s="4">
        <v>6</v>
      </c>
      <c r="D2604" s="4">
        <v>10</v>
      </c>
      <c r="E2604" s="4" t="s">
        <v>8</v>
      </c>
      <c r="F2604" s="4">
        <v>3000</v>
      </c>
      <c r="G2604" s="1">
        <v>155.34800000000001</v>
      </c>
      <c r="H2604" s="4">
        <v>2459798</v>
      </c>
      <c r="J2604" s="4">
        <v>128.75399999999999</v>
      </c>
      <c r="K2604" s="4">
        <f t="shared" si="160"/>
        <v>1.2065489227519146</v>
      </c>
      <c r="L2604" s="4">
        <f t="shared" si="161"/>
        <v>120.65489227519146</v>
      </c>
      <c r="M2604" s="4">
        <f t="shared" si="162"/>
        <v>12</v>
      </c>
      <c r="N2604" s="4">
        <f t="shared" si="163"/>
        <v>26.594000000000023</v>
      </c>
    </row>
    <row r="2605" spans="1:14" x14ac:dyDescent="0.55000000000000004">
      <c r="A2605" s="3">
        <v>44782</v>
      </c>
      <c r="B2605" s="4">
        <v>261</v>
      </c>
      <c r="C2605" s="4">
        <v>6</v>
      </c>
      <c r="D2605" s="4">
        <v>10</v>
      </c>
      <c r="E2605" s="4" t="s">
        <v>8</v>
      </c>
      <c r="F2605" s="4">
        <v>3000</v>
      </c>
      <c r="G2605" s="1">
        <v>134.77600000000001</v>
      </c>
      <c r="H2605" s="4">
        <v>2459801</v>
      </c>
      <c r="J2605" s="4">
        <v>128.75399999999999</v>
      </c>
      <c r="K2605" s="4">
        <f t="shared" si="160"/>
        <v>1.0467713624431088</v>
      </c>
      <c r="L2605" s="4">
        <f t="shared" si="161"/>
        <v>104.67713624431087</v>
      </c>
      <c r="M2605" s="4">
        <f t="shared" si="162"/>
        <v>15</v>
      </c>
      <c r="N2605" s="4">
        <f t="shared" si="163"/>
        <v>6.0220000000000198</v>
      </c>
    </row>
    <row r="2606" spans="1:14" x14ac:dyDescent="0.55000000000000004">
      <c r="A2606" s="3">
        <v>44785</v>
      </c>
      <c r="B2606" s="4">
        <v>261</v>
      </c>
      <c r="C2606" s="4">
        <v>6</v>
      </c>
      <c r="D2606" s="4">
        <v>10</v>
      </c>
      <c r="E2606" s="4" t="s">
        <v>8</v>
      </c>
      <c r="F2606" s="4">
        <v>3000</v>
      </c>
      <c r="G2606" s="1">
        <v>144.91399999999999</v>
      </c>
      <c r="H2606" s="4">
        <v>2459804</v>
      </c>
      <c r="J2606" s="4">
        <v>128.75399999999999</v>
      </c>
      <c r="K2606" s="4">
        <f t="shared" si="160"/>
        <v>1.125510663746369</v>
      </c>
      <c r="L2606" s="4">
        <f t="shared" si="161"/>
        <v>112.5510663746369</v>
      </c>
      <c r="M2606" s="4">
        <f t="shared" si="162"/>
        <v>18</v>
      </c>
      <c r="N2606" s="4">
        <f t="shared" si="163"/>
        <v>16.159999999999997</v>
      </c>
    </row>
    <row r="2607" spans="1:14" x14ac:dyDescent="0.55000000000000004">
      <c r="A2607" s="3">
        <v>44789</v>
      </c>
      <c r="B2607" s="4">
        <v>261</v>
      </c>
      <c r="C2607" s="4">
        <v>6</v>
      </c>
      <c r="D2607" s="4">
        <v>10</v>
      </c>
      <c r="E2607" s="4" t="s">
        <v>8</v>
      </c>
      <c r="F2607" s="4">
        <v>3000</v>
      </c>
      <c r="G2607" s="4">
        <v>137.786</v>
      </c>
      <c r="H2607" s="4">
        <v>2459808</v>
      </c>
      <c r="J2607" s="4">
        <v>128.75399999999999</v>
      </c>
      <c r="K2607" s="4">
        <f t="shared" si="160"/>
        <v>1.0701492769156686</v>
      </c>
      <c r="L2607" s="4">
        <f t="shared" si="161"/>
        <v>107.01492769156687</v>
      </c>
      <c r="M2607" s="4">
        <f t="shared" si="162"/>
        <v>22</v>
      </c>
      <c r="N2607" s="4">
        <f t="shared" si="163"/>
        <v>9.0320000000000107</v>
      </c>
    </row>
    <row r="2608" spans="1:14" x14ac:dyDescent="0.55000000000000004">
      <c r="A2608" s="3">
        <v>44792</v>
      </c>
      <c r="B2608" s="4">
        <v>261</v>
      </c>
      <c r="C2608" s="4">
        <v>6</v>
      </c>
      <c r="D2608" s="4">
        <v>10</v>
      </c>
      <c r="E2608" s="4" t="s">
        <v>8</v>
      </c>
      <c r="F2608" s="4">
        <v>3000</v>
      </c>
      <c r="G2608" s="1">
        <v>143.19399999999999</v>
      </c>
      <c r="H2608" s="4">
        <v>2459811</v>
      </c>
      <c r="J2608" s="4">
        <v>128.75399999999999</v>
      </c>
      <c r="K2608" s="4">
        <f t="shared" si="160"/>
        <v>1.1121518554763348</v>
      </c>
      <c r="L2608" s="4">
        <f t="shared" si="161"/>
        <v>111.21518554763348</v>
      </c>
      <c r="M2608" s="4">
        <f t="shared" si="162"/>
        <v>25</v>
      </c>
      <c r="N2608" s="4">
        <f t="shared" si="163"/>
        <v>14.439999999999998</v>
      </c>
    </row>
    <row r="2609" spans="1:14" x14ac:dyDescent="0.55000000000000004">
      <c r="A2609" s="3">
        <v>44796</v>
      </c>
      <c r="B2609" s="4">
        <v>261</v>
      </c>
      <c r="C2609" s="4">
        <v>6</v>
      </c>
      <c r="D2609" s="4">
        <v>10</v>
      </c>
      <c r="E2609" s="4" t="s">
        <v>8</v>
      </c>
      <c r="F2609" s="4">
        <v>3000</v>
      </c>
      <c r="G2609" s="1">
        <v>136.69900000000001</v>
      </c>
      <c r="H2609" s="4">
        <v>2459815</v>
      </c>
      <c r="J2609" s="4">
        <v>128.75399999999999</v>
      </c>
      <c r="K2609" s="4">
        <f t="shared" si="160"/>
        <v>1.0617068207589668</v>
      </c>
      <c r="L2609" s="4">
        <f t="shared" si="161"/>
        <v>106.17068207589668</v>
      </c>
      <c r="M2609" s="4">
        <f t="shared" si="162"/>
        <v>29</v>
      </c>
      <c r="N2609" s="4">
        <f t="shared" si="163"/>
        <v>7.9450000000000216</v>
      </c>
    </row>
    <row r="2610" spans="1:14" x14ac:dyDescent="0.55000000000000004">
      <c r="A2610" s="3">
        <v>44803</v>
      </c>
      <c r="B2610" s="4">
        <v>261</v>
      </c>
      <c r="C2610" s="4">
        <v>6</v>
      </c>
      <c r="D2610" s="4">
        <v>10</v>
      </c>
      <c r="E2610" s="4" t="s">
        <v>8</v>
      </c>
      <c r="F2610" s="4">
        <v>3000</v>
      </c>
      <c r="G2610" s="1">
        <v>140.43</v>
      </c>
      <c r="H2610" s="4">
        <v>2459822</v>
      </c>
      <c r="J2610" s="4">
        <v>128.75399999999999</v>
      </c>
      <c r="K2610" s="4">
        <f t="shared" si="160"/>
        <v>1.0906845612563494</v>
      </c>
      <c r="L2610" s="4">
        <f t="shared" si="161"/>
        <v>109.06845612563494</v>
      </c>
      <c r="M2610" s="4">
        <f t="shared" si="162"/>
        <v>36</v>
      </c>
      <c r="N2610" s="4">
        <f t="shared" si="163"/>
        <v>11.676000000000016</v>
      </c>
    </row>
    <row r="2611" spans="1:14" x14ac:dyDescent="0.55000000000000004">
      <c r="A2611" s="3">
        <v>44806</v>
      </c>
      <c r="B2611" s="4">
        <v>261</v>
      </c>
      <c r="C2611" s="4">
        <v>6</v>
      </c>
      <c r="D2611" s="4">
        <v>10</v>
      </c>
      <c r="E2611" s="4" t="s">
        <v>8</v>
      </c>
      <c r="F2611" s="4">
        <v>3000</v>
      </c>
      <c r="G2611" s="4">
        <v>163.387</v>
      </c>
      <c r="H2611" s="4">
        <v>2459825</v>
      </c>
      <c r="J2611" s="4">
        <v>128.75399999999999</v>
      </c>
      <c r="K2611" s="4">
        <f t="shared" si="160"/>
        <v>1.2689858179163367</v>
      </c>
      <c r="L2611" s="4">
        <f t="shared" si="161"/>
        <v>126.89858179163367</v>
      </c>
      <c r="M2611" s="4">
        <f t="shared" si="162"/>
        <v>39</v>
      </c>
      <c r="N2611" s="4">
        <f t="shared" si="163"/>
        <v>34.63300000000001</v>
      </c>
    </row>
    <row r="2612" spans="1:14" x14ac:dyDescent="0.55000000000000004">
      <c r="A2612" s="3">
        <v>44767</v>
      </c>
      <c r="B2612" s="4">
        <v>262</v>
      </c>
      <c r="C2612" s="4">
        <v>6</v>
      </c>
      <c r="D2612" s="4">
        <v>10</v>
      </c>
      <c r="E2612" s="4" t="s">
        <v>8</v>
      </c>
      <c r="F2612" s="4">
        <v>3000</v>
      </c>
      <c r="G2612" s="4">
        <v>178.946</v>
      </c>
      <c r="H2612" s="4">
        <v>2459786</v>
      </c>
      <c r="J2612" s="4">
        <f>G2612</f>
        <v>178.946</v>
      </c>
      <c r="K2612" s="4">
        <f t="shared" si="160"/>
        <v>1</v>
      </c>
      <c r="L2612" s="4">
        <f t="shared" si="161"/>
        <v>100</v>
      </c>
      <c r="M2612" s="4">
        <f t="shared" si="162"/>
        <v>0</v>
      </c>
      <c r="N2612" s="4">
        <f t="shared" si="163"/>
        <v>0</v>
      </c>
    </row>
    <row r="2613" spans="1:14" x14ac:dyDescent="0.55000000000000004">
      <c r="A2613" s="3">
        <v>44774</v>
      </c>
      <c r="B2613" s="4">
        <v>262</v>
      </c>
      <c r="C2613" s="4">
        <v>6</v>
      </c>
      <c r="D2613" s="4">
        <v>10</v>
      </c>
      <c r="E2613" s="4" t="s">
        <v>8</v>
      </c>
      <c r="F2613" s="4">
        <v>3000</v>
      </c>
      <c r="G2613">
        <v>190.511</v>
      </c>
      <c r="H2613" s="4">
        <v>2459793</v>
      </c>
      <c r="J2613" s="4">
        <v>178.946</v>
      </c>
      <c r="K2613" s="4">
        <f t="shared" si="160"/>
        <v>1.0646284353939177</v>
      </c>
      <c r="L2613" s="4">
        <f t="shared" si="161"/>
        <v>106.46284353939177</v>
      </c>
      <c r="M2613" s="4">
        <f t="shared" si="162"/>
        <v>7</v>
      </c>
      <c r="N2613" s="4">
        <f t="shared" si="163"/>
        <v>11.564999999999998</v>
      </c>
    </row>
    <row r="2614" spans="1:14" x14ac:dyDescent="0.55000000000000004">
      <c r="A2614" s="3">
        <v>44779</v>
      </c>
      <c r="B2614" s="4">
        <v>262</v>
      </c>
      <c r="C2614" s="4">
        <v>6</v>
      </c>
      <c r="D2614" s="4">
        <v>10</v>
      </c>
      <c r="E2614" s="4" t="s">
        <v>8</v>
      </c>
      <c r="F2614" s="4">
        <v>3000</v>
      </c>
      <c r="G2614" s="1">
        <v>214.96199999999999</v>
      </c>
      <c r="H2614" s="4">
        <v>2459798</v>
      </c>
      <c r="J2614" s="4">
        <v>178.946</v>
      </c>
      <c r="K2614" s="4">
        <f t="shared" si="160"/>
        <v>1.2012674214567522</v>
      </c>
      <c r="L2614" s="4">
        <f t="shared" si="161"/>
        <v>120.12674214567522</v>
      </c>
      <c r="M2614" s="4">
        <f t="shared" si="162"/>
        <v>12</v>
      </c>
      <c r="N2614" s="4">
        <f t="shared" si="163"/>
        <v>36.015999999999991</v>
      </c>
    </row>
    <row r="2615" spans="1:14" x14ac:dyDescent="0.55000000000000004">
      <c r="A2615" s="3">
        <v>44782</v>
      </c>
      <c r="B2615" s="4">
        <v>262</v>
      </c>
      <c r="C2615" s="4">
        <v>6</v>
      </c>
      <c r="D2615" s="4">
        <v>10</v>
      </c>
      <c r="E2615" s="4" t="s">
        <v>8</v>
      </c>
      <c r="F2615" s="4">
        <v>3000</v>
      </c>
      <c r="G2615" s="1">
        <v>192.08799999999999</v>
      </c>
      <c r="H2615" s="4">
        <v>2459801</v>
      </c>
      <c r="J2615" s="4">
        <v>178.946</v>
      </c>
      <c r="K2615" s="4">
        <f t="shared" si="160"/>
        <v>1.073441149844087</v>
      </c>
      <c r="L2615" s="4">
        <f t="shared" si="161"/>
        <v>107.34411498440871</v>
      </c>
      <c r="M2615" s="4">
        <f t="shared" si="162"/>
        <v>15</v>
      </c>
      <c r="N2615" s="4">
        <f t="shared" si="163"/>
        <v>13.141999999999996</v>
      </c>
    </row>
    <row r="2616" spans="1:14" x14ac:dyDescent="0.55000000000000004">
      <c r="A2616" s="3">
        <v>44785</v>
      </c>
      <c r="B2616" s="4">
        <v>262</v>
      </c>
      <c r="C2616" s="4">
        <v>6</v>
      </c>
      <c r="D2616" s="4">
        <v>10</v>
      </c>
      <c r="E2616" s="4" t="s">
        <v>8</v>
      </c>
      <c r="F2616" s="4">
        <v>3000</v>
      </c>
      <c r="G2616" s="1">
        <v>202.273</v>
      </c>
      <c r="H2616" s="4">
        <v>2459804</v>
      </c>
      <c r="J2616" s="4">
        <v>178.946</v>
      </c>
      <c r="K2616" s="4">
        <f t="shared" si="160"/>
        <v>1.1303577615593532</v>
      </c>
      <c r="L2616" s="4">
        <f t="shared" si="161"/>
        <v>113.03577615593532</v>
      </c>
      <c r="M2616" s="4">
        <f t="shared" si="162"/>
        <v>18</v>
      </c>
      <c r="N2616" s="4">
        <f t="shared" si="163"/>
        <v>23.326999999999998</v>
      </c>
    </row>
    <row r="2617" spans="1:14" x14ac:dyDescent="0.55000000000000004">
      <c r="A2617" s="3">
        <v>44789</v>
      </c>
      <c r="B2617" s="4">
        <v>262</v>
      </c>
      <c r="C2617" s="4">
        <v>6</v>
      </c>
      <c r="D2617" s="4">
        <v>10</v>
      </c>
      <c r="E2617" s="4" t="s">
        <v>8</v>
      </c>
      <c r="F2617" s="4">
        <v>3000</v>
      </c>
      <c r="G2617" s="4">
        <v>196.64400000000001</v>
      </c>
      <c r="H2617" s="4">
        <v>2459808</v>
      </c>
      <c r="J2617" s="4">
        <v>178.946</v>
      </c>
      <c r="K2617" s="4">
        <f t="shared" si="160"/>
        <v>1.0989013445396936</v>
      </c>
      <c r="L2617" s="4">
        <f t="shared" si="161"/>
        <v>109.89013445396935</v>
      </c>
      <c r="M2617" s="4">
        <f t="shared" si="162"/>
        <v>22</v>
      </c>
      <c r="N2617" s="4">
        <f t="shared" si="163"/>
        <v>17.698000000000008</v>
      </c>
    </row>
    <row r="2618" spans="1:14" x14ac:dyDescent="0.55000000000000004">
      <c r="A2618" s="3">
        <v>44792</v>
      </c>
      <c r="B2618" s="4">
        <v>262</v>
      </c>
      <c r="C2618" s="4">
        <v>6</v>
      </c>
      <c r="D2618" s="4">
        <v>10</v>
      </c>
      <c r="E2618" s="4" t="s">
        <v>8</v>
      </c>
      <c r="F2618" s="4">
        <v>3000</v>
      </c>
      <c r="G2618" s="1">
        <v>209.79900000000001</v>
      </c>
      <c r="H2618" s="4">
        <v>2459811</v>
      </c>
      <c r="J2618" s="4">
        <v>178.946</v>
      </c>
      <c r="K2618" s="4">
        <f t="shared" si="160"/>
        <v>1.1724151419981448</v>
      </c>
      <c r="L2618" s="4">
        <f t="shared" si="161"/>
        <v>117.24151419981447</v>
      </c>
      <c r="M2618" s="4">
        <f t="shared" si="162"/>
        <v>25</v>
      </c>
      <c r="N2618" s="4">
        <f t="shared" si="163"/>
        <v>30.853000000000009</v>
      </c>
    </row>
    <row r="2619" spans="1:14" x14ac:dyDescent="0.55000000000000004">
      <c r="A2619" s="3">
        <v>44796</v>
      </c>
      <c r="B2619" s="4">
        <v>262</v>
      </c>
      <c r="C2619" s="4">
        <v>6</v>
      </c>
      <c r="D2619" s="4">
        <v>10</v>
      </c>
      <c r="E2619" s="4" t="s">
        <v>8</v>
      </c>
      <c r="F2619" s="4">
        <v>3000</v>
      </c>
      <c r="G2619" s="1">
        <v>206.11600000000001</v>
      </c>
      <c r="H2619" s="4">
        <v>2459815</v>
      </c>
      <c r="J2619" s="4">
        <v>178.946</v>
      </c>
      <c r="K2619" s="4">
        <f t="shared" si="160"/>
        <v>1.1518335140209897</v>
      </c>
      <c r="L2619" s="4">
        <f t="shared" si="161"/>
        <v>115.18335140209896</v>
      </c>
      <c r="M2619" s="4">
        <f t="shared" si="162"/>
        <v>29</v>
      </c>
      <c r="N2619" s="4">
        <f t="shared" si="163"/>
        <v>27.170000000000016</v>
      </c>
    </row>
    <row r="2620" spans="1:14" x14ac:dyDescent="0.55000000000000004">
      <c r="A2620" s="3">
        <v>44803</v>
      </c>
      <c r="B2620" s="4">
        <v>262</v>
      </c>
      <c r="C2620" s="4">
        <v>6</v>
      </c>
      <c r="D2620" s="4">
        <v>10</v>
      </c>
      <c r="E2620" s="4" t="s">
        <v>8</v>
      </c>
      <c r="F2620" s="4">
        <v>3000</v>
      </c>
      <c r="G2620" s="1">
        <v>205.899</v>
      </c>
      <c r="H2620" s="4">
        <v>2459822</v>
      </c>
      <c r="J2620" s="4">
        <v>178.946</v>
      </c>
      <c r="K2620" s="4">
        <f t="shared" si="160"/>
        <v>1.1506208576889116</v>
      </c>
      <c r="L2620" s="4">
        <f t="shared" si="161"/>
        <v>115.06208576889117</v>
      </c>
      <c r="M2620" s="4">
        <f t="shared" si="162"/>
        <v>36</v>
      </c>
      <c r="N2620" s="4">
        <f t="shared" si="163"/>
        <v>26.953000000000003</v>
      </c>
    </row>
    <row r="2621" spans="1:14" x14ac:dyDescent="0.55000000000000004">
      <c r="A2621" s="3">
        <v>44806</v>
      </c>
      <c r="B2621" s="4">
        <v>262</v>
      </c>
      <c r="C2621" s="4">
        <v>6</v>
      </c>
      <c r="D2621" s="4">
        <v>10</v>
      </c>
      <c r="E2621" s="4" t="s">
        <v>8</v>
      </c>
      <c r="F2621" s="4">
        <v>3000</v>
      </c>
      <c r="G2621" s="4">
        <v>204.536</v>
      </c>
      <c r="H2621" s="4">
        <v>2459825</v>
      </c>
      <c r="J2621" s="4">
        <v>178.946</v>
      </c>
      <c r="K2621" s="4">
        <f t="shared" si="160"/>
        <v>1.1430040347367363</v>
      </c>
      <c r="L2621" s="4">
        <f t="shared" si="161"/>
        <v>114.30040347367363</v>
      </c>
      <c r="M2621" s="4">
        <f t="shared" si="162"/>
        <v>39</v>
      </c>
      <c r="N2621" s="4">
        <f t="shared" si="163"/>
        <v>25.590000000000003</v>
      </c>
    </row>
    <row r="2622" spans="1:14" x14ac:dyDescent="0.55000000000000004">
      <c r="A2622" s="3">
        <v>44767</v>
      </c>
      <c r="B2622" s="4">
        <v>263</v>
      </c>
      <c r="C2622" s="4">
        <v>6</v>
      </c>
      <c r="D2622" s="4">
        <v>10</v>
      </c>
      <c r="E2622" s="4" t="s">
        <v>8</v>
      </c>
      <c r="F2622" s="4">
        <v>3000</v>
      </c>
      <c r="G2622" s="4">
        <v>125.80800000000001</v>
      </c>
      <c r="H2622" s="4">
        <v>2459786</v>
      </c>
      <c r="J2622" s="4">
        <f>G2622</f>
        <v>125.80800000000001</v>
      </c>
      <c r="K2622" s="4">
        <f t="shared" si="160"/>
        <v>1</v>
      </c>
      <c r="L2622" s="4">
        <f t="shared" si="161"/>
        <v>100</v>
      </c>
      <c r="M2622" s="4">
        <f t="shared" si="162"/>
        <v>0</v>
      </c>
      <c r="N2622" s="4">
        <f t="shared" si="163"/>
        <v>0</v>
      </c>
    </row>
    <row r="2623" spans="1:14" x14ac:dyDescent="0.55000000000000004">
      <c r="A2623" s="3">
        <v>44774</v>
      </c>
      <c r="B2623" s="4">
        <v>263</v>
      </c>
      <c r="C2623" s="4">
        <v>6</v>
      </c>
      <c r="D2623" s="4">
        <v>10</v>
      </c>
      <c r="E2623" s="4" t="s">
        <v>8</v>
      </c>
      <c r="F2623" s="4">
        <v>3000</v>
      </c>
      <c r="G2623">
        <v>126.73</v>
      </c>
      <c r="H2623" s="4">
        <v>2459793</v>
      </c>
      <c r="J2623" s="4">
        <v>125.80800000000001</v>
      </c>
      <c r="K2623" s="4">
        <f t="shared" si="160"/>
        <v>1.0073286277502225</v>
      </c>
      <c r="L2623" s="4">
        <f t="shared" si="161"/>
        <v>100.73286277502224</v>
      </c>
      <c r="M2623" s="4">
        <f t="shared" si="162"/>
        <v>7</v>
      </c>
      <c r="N2623" s="4">
        <f t="shared" si="163"/>
        <v>0.92199999999999704</v>
      </c>
    </row>
    <row r="2624" spans="1:14" x14ac:dyDescent="0.55000000000000004">
      <c r="A2624" s="3">
        <v>44779</v>
      </c>
      <c r="B2624" s="4">
        <v>263</v>
      </c>
      <c r="C2624" s="4">
        <v>6</v>
      </c>
      <c r="D2624" s="4">
        <v>10</v>
      </c>
      <c r="E2624" s="4" t="s">
        <v>8</v>
      </c>
      <c r="F2624" s="4">
        <v>3000</v>
      </c>
      <c r="G2624" s="1">
        <v>139.358</v>
      </c>
      <c r="H2624" s="4">
        <v>2459798</v>
      </c>
      <c r="J2624" s="4">
        <v>125.80800000000001</v>
      </c>
      <c r="K2624" s="4">
        <f t="shared" si="160"/>
        <v>1.1077038026198651</v>
      </c>
      <c r="L2624" s="4">
        <f t="shared" si="161"/>
        <v>110.77038026198652</v>
      </c>
      <c r="M2624" s="4">
        <f t="shared" si="162"/>
        <v>12</v>
      </c>
      <c r="N2624" s="4">
        <f t="shared" si="163"/>
        <v>13.549999999999997</v>
      </c>
    </row>
    <row r="2625" spans="1:14" x14ac:dyDescent="0.55000000000000004">
      <c r="A2625" s="3">
        <v>44782</v>
      </c>
      <c r="B2625" s="4">
        <v>263</v>
      </c>
      <c r="C2625" s="4">
        <v>6</v>
      </c>
      <c r="D2625" s="4">
        <v>10</v>
      </c>
      <c r="E2625" s="4" t="s">
        <v>8</v>
      </c>
      <c r="F2625" s="4">
        <v>3000</v>
      </c>
      <c r="G2625" s="1">
        <v>126.59099999999999</v>
      </c>
      <c r="H2625" s="4">
        <v>2459801</v>
      </c>
      <c r="J2625" s="4">
        <v>125.80800000000001</v>
      </c>
      <c r="K2625" s="4">
        <f t="shared" si="160"/>
        <v>1.0062237695536054</v>
      </c>
      <c r="L2625" s="4">
        <f t="shared" si="161"/>
        <v>100.62237695536054</v>
      </c>
      <c r="M2625" s="4">
        <f t="shared" si="162"/>
        <v>15</v>
      </c>
      <c r="N2625" s="4">
        <f t="shared" si="163"/>
        <v>0.78299999999998704</v>
      </c>
    </row>
    <row r="2626" spans="1:14" x14ac:dyDescent="0.55000000000000004">
      <c r="A2626" s="3">
        <v>44785</v>
      </c>
      <c r="B2626" s="4">
        <v>263</v>
      </c>
      <c r="C2626" s="4">
        <v>6</v>
      </c>
      <c r="D2626" s="4">
        <v>10</v>
      </c>
      <c r="E2626" s="4" t="s">
        <v>8</v>
      </c>
      <c r="F2626" s="4">
        <v>3000</v>
      </c>
      <c r="G2626" s="1">
        <v>138.184</v>
      </c>
      <c r="H2626" s="4">
        <v>2459804</v>
      </c>
      <c r="J2626" s="4">
        <v>125.80800000000001</v>
      </c>
      <c r="K2626" s="4">
        <f t="shared" ref="K2626:K2689" si="164">G2626/J2626</f>
        <v>1.0983721225995167</v>
      </c>
      <c r="L2626" s="4">
        <f t="shared" ref="L2626:L2689" si="165">K2626*100</f>
        <v>109.83721225995167</v>
      </c>
      <c r="M2626" s="4">
        <f t="shared" ref="M2626:M2689" si="166">A2626-A$2</f>
        <v>18</v>
      </c>
      <c r="N2626" s="4">
        <f t="shared" si="163"/>
        <v>12.375999999999991</v>
      </c>
    </row>
    <row r="2627" spans="1:14" x14ac:dyDescent="0.55000000000000004">
      <c r="A2627" s="3">
        <v>44789</v>
      </c>
      <c r="B2627" s="4">
        <v>263</v>
      </c>
      <c r="C2627" s="4">
        <v>6</v>
      </c>
      <c r="D2627" s="4">
        <v>10</v>
      </c>
      <c r="E2627" s="4" t="s">
        <v>8</v>
      </c>
      <c r="F2627" s="4">
        <v>3000</v>
      </c>
      <c r="G2627" s="4">
        <v>128.98099999999999</v>
      </c>
      <c r="H2627" s="4">
        <v>2459808</v>
      </c>
      <c r="J2627" s="4">
        <v>125.80800000000001</v>
      </c>
      <c r="K2627" s="4">
        <f t="shared" si="164"/>
        <v>1.0252209716393232</v>
      </c>
      <c r="L2627" s="4">
        <f t="shared" si="165"/>
        <v>102.52209716393233</v>
      </c>
      <c r="M2627" s="4">
        <f t="shared" si="166"/>
        <v>22</v>
      </c>
      <c r="N2627" s="4">
        <f t="shared" ref="N2627:N2690" si="167">G2627-J2627</f>
        <v>3.1729999999999876</v>
      </c>
    </row>
    <row r="2628" spans="1:14" x14ac:dyDescent="0.55000000000000004">
      <c r="A2628" s="3">
        <v>44792</v>
      </c>
      <c r="B2628" s="4">
        <v>263</v>
      </c>
      <c r="C2628" s="4">
        <v>6</v>
      </c>
      <c r="D2628" s="4">
        <v>10</v>
      </c>
      <c r="E2628" s="4" t="s">
        <v>8</v>
      </c>
      <c r="F2628" s="4">
        <v>3000</v>
      </c>
      <c r="G2628" s="1">
        <v>139.57300000000001</v>
      </c>
      <c r="H2628" s="4">
        <v>2459811</v>
      </c>
      <c r="J2628" s="4">
        <v>125.80800000000001</v>
      </c>
      <c r="K2628" s="4">
        <f t="shared" si="164"/>
        <v>1.1094127559455678</v>
      </c>
      <c r="L2628" s="4">
        <f t="shared" si="165"/>
        <v>110.94127559455677</v>
      </c>
      <c r="M2628" s="4">
        <f t="shared" si="166"/>
        <v>25</v>
      </c>
      <c r="N2628" s="4">
        <f t="shared" si="167"/>
        <v>13.765000000000001</v>
      </c>
    </row>
    <row r="2629" spans="1:14" x14ac:dyDescent="0.55000000000000004">
      <c r="A2629" s="3">
        <v>44796</v>
      </c>
      <c r="B2629" s="4">
        <v>263</v>
      </c>
      <c r="C2629" s="4">
        <v>6</v>
      </c>
      <c r="D2629" s="4">
        <v>10</v>
      </c>
      <c r="E2629" s="4" t="s">
        <v>8</v>
      </c>
      <c r="F2629" s="4">
        <v>3000</v>
      </c>
      <c r="G2629" s="1">
        <v>136.905</v>
      </c>
      <c r="H2629" s="4">
        <v>2459815</v>
      </c>
      <c r="J2629" s="4">
        <v>125.80800000000001</v>
      </c>
      <c r="K2629" s="4">
        <f t="shared" si="164"/>
        <v>1.0882058374666157</v>
      </c>
      <c r="L2629" s="4">
        <f t="shared" si="165"/>
        <v>108.82058374666157</v>
      </c>
      <c r="M2629" s="4">
        <f t="shared" si="166"/>
        <v>29</v>
      </c>
      <c r="N2629" s="4">
        <f t="shared" si="167"/>
        <v>11.096999999999994</v>
      </c>
    </row>
    <row r="2630" spans="1:14" x14ac:dyDescent="0.55000000000000004">
      <c r="A2630" s="3">
        <v>44803</v>
      </c>
      <c r="B2630" s="4">
        <v>263</v>
      </c>
      <c r="C2630" s="4">
        <v>6</v>
      </c>
      <c r="D2630" s="4">
        <v>10</v>
      </c>
      <c r="E2630" s="4" t="s">
        <v>8</v>
      </c>
      <c r="F2630" s="4">
        <v>3000</v>
      </c>
      <c r="G2630" s="1">
        <v>146.97499999999999</v>
      </c>
      <c r="H2630" s="4">
        <v>2459822</v>
      </c>
      <c r="J2630" s="4">
        <v>125.80800000000001</v>
      </c>
      <c r="K2630" s="4">
        <f t="shared" si="164"/>
        <v>1.1682484420704564</v>
      </c>
      <c r="L2630" s="4">
        <f t="shared" si="165"/>
        <v>116.82484420704564</v>
      </c>
      <c r="M2630" s="4">
        <f t="shared" si="166"/>
        <v>36</v>
      </c>
      <c r="N2630" s="4">
        <f t="shared" si="167"/>
        <v>21.166999999999987</v>
      </c>
    </row>
    <row r="2631" spans="1:14" x14ac:dyDescent="0.55000000000000004">
      <c r="A2631" s="3">
        <v>44806</v>
      </c>
      <c r="B2631" s="4">
        <v>263</v>
      </c>
      <c r="C2631" s="4">
        <v>6</v>
      </c>
      <c r="D2631" s="4">
        <v>10</v>
      </c>
      <c r="E2631" s="4" t="s">
        <v>8</v>
      </c>
      <c r="F2631" s="4">
        <v>3000</v>
      </c>
      <c r="G2631" s="4">
        <v>132.32400000000001</v>
      </c>
      <c r="H2631" s="4">
        <v>2459825</v>
      </c>
      <c r="J2631" s="4">
        <v>125.80800000000001</v>
      </c>
      <c r="K2631" s="4">
        <f t="shared" si="164"/>
        <v>1.0517932086989699</v>
      </c>
      <c r="L2631" s="4">
        <f t="shared" si="165"/>
        <v>105.17932086989698</v>
      </c>
      <c r="M2631" s="4">
        <f t="shared" si="166"/>
        <v>39</v>
      </c>
      <c r="N2631" s="4">
        <f t="shared" si="167"/>
        <v>6.5160000000000053</v>
      </c>
    </row>
    <row r="2632" spans="1:14" x14ac:dyDescent="0.55000000000000004">
      <c r="A2632" s="3">
        <v>44767</v>
      </c>
      <c r="B2632" s="4">
        <v>264</v>
      </c>
      <c r="C2632" s="4">
        <v>6</v>
      </c>
      <c r="D2632" s="4">
        <v>10</v>
      </c>
      <c r="E2632" s="4" t="s">
        <v>8</v>
      </c>
      <c r="F2632" s="4">
        <v>3000</v>
      </c>
      <c r="G2632" s="4">
        <v>129.46700000000001</v>
      </c>
      <c r="H2632" s="4">
        <v>2459786</v>
      </c>
      <c r="J2632" s="4">
        <f>G2632</f>
        <v>129.46700000000001</v>
      </c>
      <c r="K2632" s="4">
        <f t="shared" si="164"/>
        <v>1</v>
      </c>
      <c r="L2632" s="4">
        <f t="shared" si="165"/>
        <v>100</v>
      </c>
      <c r="M2632" s="4">
        <f t="shared" si="166"/>
        <v>0</v>
      </c>
      <c r="N2632" s="4">
        <f t="shared" si="167"/>
        <v>0</v>
      </c>
    </row>
    <row r="2633" spans="1:14" x14ac:dyDescent="0.55000000000000004">
      <c r="A2633" s="3">
        <v>44774</v>
      </c>
      <c r="B2633" s="4">
        <v>264</v>
      </c>
      <c r="C2633" s="4">
        <v>6</v>
      </c>
      <c r="D2633" s="4">
        <v>10</v>
      </c>
      <c r="E2633" s="4" t="s">
        <v>8</v>
      </c>
      <c r="F2633" s="4">
        <v>3000</v>
      </c>
      <c r="G2633">
        <v>150.45500000000001</v>
      </c>
      <c r="H2633" s="4">
        <v>2459793</v>
      </c>
      <c r="J2633" s="4">
        <v>129.46700000000001</v>
      </c>
      <c r="K2633" s="4">
        <f t="shared" si="164"/>
        <v>1.1621108081596083</v>
      </c>
      <c r="L2633" s="4">
        <f t="shared" si="165"/>
        <v>116.21108081596083</v>
      </c>
      <c r="M2633" s="4">
        <f t="shared" si="166"/>
        <v>7</v>
      </c>
      <c r="N2633" s="4">
        <f t="shared" si="167"/>
        <v>20.988</v>
      </c>
    </row>
    <row r="2634" spans="1:14" x14ac:dyDescent="0.55000000000000004">
      <c r="A2634" s="3">
        <v>44779</v>
      </c>
      <c r="B2634" s="4">
        <v>264</v>
      </c>
      <c r="C2634" s="4">
        <v>6</v>
      </c>
      <c r="D2634" s="4">
        <v>10</v>
      </c>
      <c r="E2634" s="4" t="s">
        <v>8</v>
      </c>
      <c r="F2634" s="4">
        <v>3000</v>
      </c>
      <c r="G2634" s="1">
        <v>152.096</v>
      </c>
      <c r="H2634" s="4">
        <v>2459798</v>
      </c>
      <c r="J2634" s="4">
        <v>129.46700000000001</v>
      </c>
      <c r="K2634" s="4">
        <f t="shared" si="164"/>
        <v>1.1747858527655695</v>
      </c>
      <c r="L2634" s="4">
        <f t="shared" si="165"/>
        <v>117.47858527655694</v>
      </c>
      <c r="M2634" s="4">
        <f t="shared" si="166"/>
        <v>12</v>
      </c>
      <c r="N2634" s="4">
        <f t="shared" si="167"/>
        <v>22.628999999999991</v>
      </c>
    </row>
    <row r="2635" spans="1:14" x14ac:dyDescent="0.55000000000000004">
      <c r="A2635" s="3">
        <v>44782</v>
      </c>
      <c r="B2635" s="4">
        <v>264</v>
      </c>
      <c r="C2635" s="4">
        <v>6</v>
      </c>
      <c r="D2635" s="4">
        <v>10</v>
      </c>
      <c r="E2635" s="4" t="s">
        <v>8</v>
      </c>
      <c r="F2635" s="4">
        <v>3000</v>
      </c>
      <c r="G2635" s="1">
        <v>135.34899999999999</v>
      </c>
      <c r="H2635" s="4">
        <v>2459801</v>
      </c>
      <c r="J2635" s="4">
        <v>129.46700000000001</v>
      </c>
      <c r="K2635" s="4">
        <f t="shared" si="164"/>
        <v>1.0454324267960173</v>
      </c>
      <c r="L2635" s="4">
        <f t="shared" si="165"/>
        <v>104.54324267960173</v>
      </c>
      <c r="M2635" s="4">
        <f t="shared" si="166"/>
        <v>15</v>
      </c>
      <c r="N2635" s="4">
        <f t="shared" si="167"/>
        <v>5.8819999999999766</v>
      </c>
    </row>
    <row r="2636" spans="1:14" x14ac:dyDescent="0.55000000000000004">
      <c r="A2636" s="3">
        <v>44785</v>
      </c>
      <c r="B2636" s="4">
        <v>264</v>
      </c>
      <c r="C2636" s="4">
        <v>6</v>
      </c>
      <c r="D2636" s="4">
        <v>10</v>
      </c>
      <c r="E2636" s="4" t="s">
        <v>8</v>
      </c>
      <c r="F2636" s="4">
        <v>3000</v>
      </c>
      <c r="G2636" s="1">
        <v>142.39099999999999</v>
      </c>
      <c r="H2636" s="4">
        <v>2459804</v>
      </c>
      <c r="J2636" s="4">
        <v>129.46700000000001</v>
      </c>
      <c r="K2636" s="4">
        <f t="shared" si="164"/>
        <v>1.0998246657449386</v>
      </c>
      <c r="L2636" s="4">
        <f t="shared" si="165"/>
        <v>109.98246657449387</v>
      </c>
      <c r="M2636" s="4">
        <f t="shared" si="166"/>
        <v>18</v>
      </c>
      <c r="N2636" s="4">
        <f t="shared" si="167"/>
        <v>12.923999999999978</v>
      </c>
    </row>
    <row r="2637" spans="1:14" x14ac:dyDescent="0.55000000000000004">
      <c r="A2637" s="3">
        <v>44789</v>
      </c>
      <c r="B2637" s="4">
        <v>264</v>
      </c>
      <c r="C2637" s="4">
        <v>6</v>
      </c>
      <c r="D2637" s="4">
        <v>10</v>
      </c>
      <c r="E2637" s="4" t="s">
        <v>8</v>
      </c>
      <c r="F2637" s="4">
        <v>3000</v>
      </c>
      <c r="G2637" s="4">
        <v>136.84100000000001</v>
      </c>
      <c r="H2637" s="4">
        <v>2459808</v>
      </c>
      <c r="J2637" s="4">
        <v>129.46700000000001</v>
      </c>
      <c r="K2637" s="4">
        <f t="shared" si="164"/>
        <v>1.0569565989788903</v>
      </c>
      <c r="L2637" s="4">
        <f t="shared" si="165"/>
        <v>105.69565989788903</v>
      </c>
      <c r="M2637" s="4">
        <f t="shared" si="166"/>
        <v>22</v>
      </c>
      <c r="N2637" s="4">
        <f t="shared" si="167"/>
        <v>7.3739999999999952</v>
      </c>
    </row>
    <row r="2638" spans="1:14" x14ac:dyDescent="0.55000000000000004">
      <c r="A2638" s="3">
        <v>44792</v>
      </c>
      <c r="B2638" s="4">
        <v>264</v>
      </c>
      <c r="C2638" s="4">
        <v>6</v>
      </c>
      <c r="D2638" s="4">
        <v>10</v>
      </c>
      <c r="E2638" s="4" t="s">
        <v>8</v>
      </c>
      <c r="F2638" s="4">
        <v>3000</v>
      </c>
      <c r="G2638" s="1">
        <v>147.251</v>
      </c>
      <c r="H2638" s="4">
        <v>2459811</v>
      </c>
      <c r="J2638" s="4">
        <v>129.46700000000001</v>
      </c>
      <c r="K2638" s="4">
        <f t="shared" si="164"/>
        <v>1.1373631890752083</v>
      </c>
      <c r="L2638" s="4">
        <f t="shared" si="165"/>
        <v>113.73631890752083</v>
      </c>
      <c r="M2638" s="4">
        <f t="shared" si="166"/>
        <v>25</v>
      </c>
      <c r="N2638" s="4">
        <f t="shared" si="167"/>
        <v>17.783999999999992</v>
      </c>
    </row>
    <row r="2639" spans="1:14" x14ac:dyDescent="0.55000000000000004">
      <c r="A2639" s="3">
        <v>44796</v>
      </c>
      <c r="B2639" s="4">
        <v>264</v>
      </c>
      <c r="C2639" s="4">
        <v>6</v>
      </c>
      <c r="D2639" s="4">
        <v>10</v>
      </c>
      <c r="E2639" s="4" t="s">
        <v>8</v>
      </c>
      <c r="F2639" s="4">
        <v>3000</v>
      </c>
      <c r="G2639" s="1">
        <v>143.874</v>
      </c>
      <c r="H2639" s="4">
        <v>2459815</v>
      </c>
      <c r="J2639" s="4">
        <v>129.46700000000001</v>
      </c>
      <c r="K2639" s="4">
        <f t="shared" si="164"/>
        <v>1.1112793221438666</v>
      </c>
      <c r="L2639" s="4">
        <f t="shared" si="165"/>
        <v>111.12793221438666</v>
      </c>
      <c r="M2639" s="4">
        <f t="shared" si="166"/>
        <v>29</v>
      </c>
      <c r="N2639" s="4">
        <f t="shared" si="167"/>
        <v>14.406999999999982</v>
      </c>
    </row>
    <row r="2640" spans="1:14" x14ac:dyDescent="0.55000000000000004">
      <c r="A2640" s="3">
        <v>44803</v>
      </c>
      <c r="B2640" s="4">
        <v>264</v>
      </c>
      <c r="C2640" s="4">
        <v>6</v>
      </c>
      <c r="D2640" s="4">
        <v>10</v>
      </c>
      <c r="E2640" s="4" t="s">
        <v>8</v>
      </c>
      <c r="F2640" s="4">
        <v>3000</v>
      </c>
      <c r="G2640" s="1">
        <v>147.26900000000001</v>
      </c>
      <c r="H2640" s="4">
        <v>2459822</v>
      </c>
      <c r="J2640" s="4">
        <v>129.46700000000001</v>
      </c>
      <c r="K2640" s="4">
        <f t="shared" si="164"/>
        <v>1.1375022206430982</v>
      </c>
      <c r="L2640" s="4">
        <f t="shared" si="165"/>
        <v>113.75022206430982</v>
      </c>
      <c r="M2640" s="4">
        <f t="shared" si="166"/>
        <v>36</v>
      </c>
      <c r="N2640" s="4">
        <f t="shared" si="167"/>
        <v>17.801999999999992</v>
      </c>
    </row>
    <row r="2641" spans="1:14" x14ac:dyDescent="0.55000000000000004">
      <c r="A2641" s="3">
        <v>44806</v>
      </c>
      <c r="B2641" s="4">
        <v>264</v>
      </c>
      <c r="C2641" s="4">
        <v>6</v>
      </c>
      <c r="D2641" s="4">
        <v>10</v>
      </c>
      <c r="E2641" s="4" t="s">
        <v>8</v>
      </c>
      <c r="F2641" s="4">
        <v>3000</v>
      </c>
      <c r="G2641" s="4">
        <v>145.75299999999999</v>
      </c>
      <c r="H2641" s="4">
        <v>2459825</v>
      </c>
      <c r="J2641" s="4">
        <v>129.46700000000001</v>
      </c>
      <c r="K2641" s="4">
        <f t="shared" si="164"/>
        <v>1.1257926730363719</v>
      </c>
      <c r="L2641" s="4">
        <f t="shared" si="165"/>
        <v>112.57926730363718</v>
      </c>
      <c r="M2641" s="4">
        <f t="shared" si="166"/>
        <v>39</v>
      </c>
      <c r="N2641" s="4">
        <f t="shared" si="167"/>
        <v>16.285999999999973</v>
      </c>
    </row>
    <row r="2642" spans="1:14" x14ac:dyDescent="0.55000000000000004">
      <c r="A2642" s="3">
        <v>44767</v>
      </c>
      <c r="B2642" s="4">
        <v>265</v>
      </c>
      <c r="C2642" s="4">
        <v>6</v>
      </c>
      <c r="D2642" s="4">
        <v>10</v>
      </c>
      <c r="E2642" s="4" t="s">
        <v>8</v>
      </c>
      <c r="F2642" s="4">
        <v>3000</v>
      </c>
      <c r="G2642" s="4">
        <v>112.434</v>
      </c>
      <c r="H2642" s="4">
        <v>2459786</v>
      </c>
      <c r="J2642" s="4">
        <f>G2642</f>
        <v>112.434</v>
      </c>
      <c r="K2642" s="4">
        <f t="shared" si="164"/>
        <v>1</v>
      </c>
      <c r="L2642" s="4">
        <f t="shared" si="165"/>
        <v>100</v>
      </c>
      <c r="M2642" s="4">
        <f t="shared" si="166"/>
        <v>0</v>
      </c>
      <c r="N2642" s="4">
        <f t="shared" si="167"/>
        <v>0</v>
      </c>
    </row>
    <row r="2643" spans="1:14" x14ac:dyDescent="0.55000000000000004">
      <c r="A2643" s="3">
        <v>44774</v>
      </c>
      <c r="B2643" s="4">
        <v>265</v>
      </c>
      <c r="C2643" s="4">
        <v>6</v>
      </c>
      <c r="D2643" s="4">
        <v>10</v>
      </c>
      <c r="E2643" s="4" t="s">
        <v>8</v>
      </c>
      <c r="F2643" s="4">
        <v>3000</v>
      </c>
      <c r="G2643">
        <v>117.28</v>
      </c>
      <c r="H2643" s="4">
        <v>2459793</v>
      </c>
      <c r="J2643" s="4">
        <v>112.434</v>
      </c>
      <c r="K2643" s="4">
        <f t="shared" si="164"/>
        <v>1.0431008413825</v>
      </c>
      <c r="L2643" s="4">
        <f t="shared" si="165"/>
        <v>104.31008413825001</v>
      </c>
      <c r="M2643" s="4">
        <f t="shared" si="166"/>
        <v>7</v>
      </c>
      <c r="N2643" s="4">
        <f t="shared" si="167"/>
        <v>4.8460000000000036</v>
      </c>
    </row>
    <row r="2644" spans="1:14" x14ac:dyDescent="0.55000000000000004">
      <c r="A2644" s="3">
        <v>44779</v>
      </c>
      <c r="B2644" s="4">
        <v>265</v>
      </c>
      <c r="C2644" s="4">
        <v>6</v>
      </c>
      <c r="D2644" s="4">
        <v>10</v>
      </c>
      <c r="E2644" s="4" t="s">
        <v>8</v>
      </c>
      <c r="F2644" s="4">
        <v>3000</v>
      </c>
      <c r="G2644" s="1">
        <v>136.03899999999999</v>
      </c>
      <c r="H2644" s="4">
        <v>2459798</v>
      </c>
      <c r="J2644" s="4">
        <v>112.434</v>
      </c>
      <c r="K2644" s="4">
        <f t="shared" si="164"/>
        <v>1.2099453901844637</v>
      </c>
      <c r="L2644" s="4">
        <f t="shared" si="165"/>
        <v>120.99453901844637</v>
      </c>
      <c r="M2644" s="4">
        <f t="shared" si="166"/>
        <v>12</v>
      </c>
      <c r="N2644" s="4">
        <f t="shared" si="167"/>
        <v>23.60499999999999</v>
      </c>
    </row>
    <row r="2645" spans="1:14" x14ac:dyDescent="0.55000000000000004">
      <c r="A2645" s="3">
        <v>44782</v>
      </c>
      <c r="B2645" s="4">
        <v>265</v>
      </c>
      <c r="C2645" s="4">
        <v>6</v>
      </c>
      <c r="D2645" s="4">
        <v>10</v>
      </c>
      <c r="E2645" s="4" t="s">
        <v>8</v>
      </c>
      <c r="F2645" s="4">
        <v>3000</v>
      </c>
      <c r="G2645" s="1">
        <v>112.291</v>
      </c>
      <c r="H2645" s="4">
        <v>2459801</v>
      </c>
      <c r="J2645" s="4">
        <v>112.434</v>
      </c>
      <c r="K2645" s="4">
        <f t="shared" si="164"/>
        <v>0.99872814273262533</v>
      </c>
      <c r="L2645" s="4">
        <f t="shared" si="165"/>
        <v>99.872814273262534</v>
      </c>
      <c r="M2645" s="4">
        <f t="shared" si="166"/>
        <v>15</v>
      </c>
      <c r="N2645" s="4">
        <f t="shared" si="167"/>
        <v>-0.14300000000000068</v>
      </c>
    </row>
    <row r="2646" spans="1:14" x14ac:dyDescent="0.55000000000000004">
      <c r="A2646" s="3">
        <v>44785</v>
      </c>
      <c r="B2646" s="4">
        <v>265</v>
      </c>
      <c r="C2646" s="4">
        <v>6</v>
      </c>
      <c r="D2646" s="4">
        <v>10</v>
      </c>
      <c r="E2646" s="4" t="s">
        <v>8</v>
      </c>
      <c r="F2646" s="4">
        <v>3000</v>
      </c>
      <c r="G2646" s="1">
        <v>110.218</v>
      </c>
      <c r="H2646" s="4">
        <v>2459804</v>
      </c>
      <c r="J2646" s="4">
        <v>112.434</v>
      </c>
      <c r="K2646" s="4">
        <f t="shared" si="164"/>
        <v>0.98029065940907556</v>
      </c>
      <c r="L2646" s="4">
        <f t="shared" si="165"/>
        <v>98.029065940907557</v>
      </c>
      <c r="M2646" s="4">
        <f t="shared" si="166"/>
        <v>18</v>
      </c>
      <c r="N2646" s="4">
        <f t="shared" si="167"/>
        <v>-2.215999999999994</v>
      </c>
    </row>
    <row r="2647" spans="1:14" x14ac:dyDescent="0.55000000000000004">
      <c r="A2647" s="3">
        <v>44789</v>
      </c>
      <c r="B2647" s="4">
        <v>265</v>
      </c>
      <c r="C2647" s="4">
        <v>6</v>
      </c>
      <c r="D2647" s="4">
        <v>10</v>
      </c>
      <c r="E2647" s="4" t="s">
        <v>8</v>
      </c>
      <c r="F2647" s="4">
        <v>3000</v>
      </c>
      <c r="G2647" s="4">
        <v>115.6</v>
      </c>
      <c r="H2647" s="4">
        <v>2459808</v>
      </c>
      <c r="J2647" s="4">
        <v>112.434</v>
      </c>
      <c r="K2647" s="4">
        <f t="shared" si="164"/>
        <v>1.0281587420175391</v>
      </c>
      <c r="L2647" s="4">
        <f t="shared" si="165"/>
        <v>102.81587420175391</v>
      </c>
      <c r="M2647" s="4">
        <f t="shared" si="166"/>
        <v>22</v>
      </c>
      <c r="N2647" s="4">
        <f t="shared" si="167"/>
        <v>3.1659999999999968</v>
      </c>
    </row>
    <row r="2648" spans="1:14" x14ac:dyDescent="0.55000000000000004">
      <c r="A2648" s="3">
        <v>44792</v>
      </c>
      <c r="B2648" s="4">
        <v>265</v>
      </c>
      <c r="C2648" s="4">
        <v>6</v>
      </c>
      <c r="D2648" s="4">
        <v>10</v>
      </c>
      <c r="E2648" s="4" t="s">
        <v>8</v>
      </c>
      <c r="F2648" s="4">
        <v>3000</v>
      </c>
      <c r="G2648" s="1">
        <v>122.11199999999999</v>
      </c>
      <c r="H2648" s="4">
        <v>2459811</v>
      </c>
      <c r="J2648" s="4">
        <v>112.434</v>
      </c>
      <c r="K2648" s="4">
        <f t="shared" si="164"/>
        <v>1.0860771652702919</v>
      </c>
      <c r="L2648" s="4">
        <f t="shared" si="165"/>
        <v>108.60771652702918</v>
      </c>
      <c r="M2648" s="4">
        <f t="shared" si="166"/>
        <v>25</v>
      </c>
      <c r="N2648" s="4">
        <f t="shared" si="167"/>
        <v>9.6779999999999973</v>
      </c>
    </row>
    <row r="2649" spans="1:14" x14ac:dyDescent="0.55000000000000004">
      <c r="A2649" s="3">
        <v>44796</v>
      </c>
      <c r="B2649" s="4">
        <v>265</v>
      </c>
      <c r="C2649" s="4">
        <v>6</v>
      </c>
      <c r="D2649" s="4">
        <v>10</v>
      </c>
      <c r="E2649" s="4" t="s">
        <v>8</v>
      </c>
      <c r="F2649" s="4">
        <v>3000</v>
      </c>
      <c r="G2649" s="1">
        <v>121.711</v>
      </c>
      <c r="H2649" s="4">
        <v>2459815</v>
      </c>
      <c r="J2649" s="4">
        <v>112.434</v>
      </c>
      <c r="K2649" s="4">
        <f t="shared" si="164"/>
        <v>1.0825106284575841</v>
      </c>
      <c r="L2649" s="4">
        <f t="shared" si="165"/>
        <v>108.25106284575841</v>
      </c>
      <c r="M2649" s="4">
        <f t="shared" si="166"/>
        <v>29</v>
      </c>
      <c r="N2649" s="4">
        <f t="shared" si="167"/>
        <v>9.277000000000001</v>
      </c>
    </row>
    <row r="2650" spans="1:14" x14ac:dyDescent="0.55000000000000004">
      <c r="A2650" s="3">
        <v>44803</v>
      </c>
      <c r="B2650" s="4">
        <v>265</v>
      </c>
      <c r="C2650" s="4">
        <v>6</v>
      </c>
      <c r="D2650" s="4">
        <v>10</v>
      </c>
      <c r="E2650" s="4" t="s">
        <v>8</v>
      </c>
      <c r="F2650" s="4">
        <v>3000</v>
      </c>
      <c r="G2650" s="1">
        <v>117.31100000000001</v>
      </c>
      <c r="H2650" s="4">
        <v>2459822</v>
      </c>
      <c r="J2650" s="4">
        <v>112.434</v>
      </c>
      <c r="K2650" s="4">
        <f t="shared" si="164"/>
        <v>1.0433765586922106</v>
      </c>
      <c r="L2650" s="4">
        <f t="shared" si="165"/>
        <v>104.33765586922105</v>
      </c>
      <c r="M2650" s="4">
        <f t="shared" si="166"/>
        <v>36</v>
      </c>
      <c r="N2650" s="4">
        <f t="shared" si="167"/>
        <v>4.8770000000000095</v>
      </c>
    </row>
    <row r="2651" spans="1:14" x14ac:dyDescent="0.55000000000000004">
      <c r="A2651" s="3">
        <v>44806</v>
      </c>
      <c r="B2651" s="4">
        <v>265</v>
      </c>
      <c r="C2651" s="4">
        <v>6</v>
      </c>
      <c r="D2651" s="4">
        <v>10</v>
      </c>
      <c r="E2651" s="4" t="s">
        <v>8</v>
      </c>
      <c r="F2651" s="4">
        <v>3000</v>
      </c>
      <c r="G2651" s="4">
        <v>110.03400000000001</v>
      </c>
      <c r="H2651" s="4">
        <v>2459825</v>
      </c>
      <c r="J2651" s="4">
        <v>112.434</v>
      </c>
      <c r="K2651" s="4">
        <f t="shared" si="164"/>
        <v>0.97865414376434179</v>
      </c>
      <c r="L2651" s="4">
        <f t="shared" si="165"/>
        <v>97.865414376434174</v>
      </c>
      <c r="M2651" s="4">
        <f t="shared" si="166"/>
        <v>39</v>
      </c>
      <c r="N2651" s="4">
        <f t="shared" si="167"/>
        <v>-2.3999999999999915</v>
      </c>
    </row>
    <row r="2652" spans="1:14" x14ac:dyDescent="0.55000000000000004">
      <c r="A2652" s="3">
        <v>44767</v>
      </c>
      <c r="B2652" s="4">
        <v>266</v>
      </c>
      <c r="C2652" s="4">
        <v>6</v>
      </c>
      <c r="D2652" s="4">
        <v>10</v>
      </c>
      <c r="E2652" s="4" t="s">
        <v>8</v>
      </c>
      <c r="F2652" s="4">
        <v>3000</v>
      </c>
      <c r="G2652" s="4">
        <v>292.98399999999998</v>
      </c>
      <c r="H2652" s="4">
        <v>2459786</v>
      </c>
      <c r="J2652" s="4">
        <f>G2652</f>
        <v>292.98399999999998</v>
      </c>
      <c r="K2652" s="4">
        <f t="shared" si="164"/>
        <v>1</v>
      </c>
      <c r="L2652" s="4">
        <f t="shared" si="165"/>
        <v>100</v>
      </c>
      <c r="M2652" s="4">
        <f t="shared" si="166"/>
        <v>0</v>
      </c>
      <c r="N2652" s="4">
        <f t="shared" si="167"/>
        <v>0</v>
      </c>
    </row>
    <row r="2653" spans="1:14" x14ac:dyDescent="0.55000000000000004">
      <c r="A2653" s="3">
        <v>44774</v>
      </c>
      <c r="B2653" s="4">
        <v>266</v>
      </c>
      <c r="C2653" s="4">
        <v>6</v>
      </c>
      <c r="D2653" s="4">
        <v>10</v>
      </c>
      <c r="E2653" s="4" t="s">
        <v>8</v>
      </c>
      <c r="F2653" s="4">
        <v>3000</v>
      </c>
      <c r="G2653">
        <v>304.04500000000002</v>
      </c>
      <c r="H2653" s="4">
        <v>2459793</v>
      </c>
      <c r="J2653" s="4">
        <v>292.98399999999998</v>
      </c>
      <c r="K2653" s="4">
        <f t="shared" si="164"/>
        <v>1.0377529148349398</v>
      </c>
      <c r="L2653" s="4">
        <f t="shared" si="165"/>
        <v>103.77529148349399</v>
      </c>
      <c r="M2653" s="4">
        <f t="shared" si="166"/>
        <v>7</v>
      </c>
      <c r="N2653" s="4">
        <f t="shared" si="167"/>
        <v>11.061000000000035</v>
      </c>
    </row>
    <row r="2654" spans="1:14" x14ac:dyDescent="0.55000000000000004">
      <c r="A2654" s="3">
        <v>44779</v>
      </c>
      <c r="B2654" s="4">
        <v>266</v>
      </c>
      <c r="C2654" s="4">
        <v>6</v>
      </c>
      <c r="D2654" s="4">
        <v>10</v>
      </c>
      <c r="E2654" s="4" t="s">
        <v>8</v>
      </c>
      <c r="F2654" s="4">
        <v>3000</v>
      </c>
      <c r="G2654" s="1">
        <v>320.572</v>
      </c>
      <c r="H2654" s="4">
        <v>2459798</v>
      </c>
      <c r="J2654" s="4">
        <v>292.98399999999998</v>
      </c>
      <c r="K2654" s="4">
        <f t="shared" si="164"/>
        <v>1.094162138546815</v>
      </c>
      <c r="L2654" s="4">
        <f t="shared" si="165"/>
        <v>109.4162138546815</v>
      </c>
      <c r="M2654" s="4">
        <f t="shared" si="166"/>
        <v>12</v>
      </c>
      <c r="N2654" s="4">
        <f t="shared" si="167"/>
        <v>27.588000000000022</v>
      </c>
    </row>
    <row r="2655" spans="1:14" x14ac:dyDescent="0.55000000000000004">
      <c r="A2655" s="3">
        <v>44782</v>
      </c>
      <c r="B2655" s="4">
        <v>266</v>
      </c>
      <c r="C2655" s="4">
        <v>6</v>
      </c>
      <c r="D2655" s="4">
        <v>10</v>
      </c>
      <c r="E2655" s="4" t="s">
        <v>8</v>
      </c>
      <c r="F2655" s="4">
        <v>3000</v>
      </c>
      <c r="G2655" s="1">
        <v>279.32900000000001</v>
      </c>
      <c r="H2655" s="4">
        <v>2459801</v>
      </c>
      <c r="J2655" s="4">
        <v>292.98399999999998</v>
      </c>
      <c r="K2655" s="4">
        <f t="shared" si="164"/>
        <v>0.953393359364334</v>
      </c>
      <c r="L2655" s="4">
        <f t="shared" si="165"/>
        <v>95.3393359364334</v>
      </c>
      <c r="M2655" s="4">
        <f t="shared" si="166"/>
        <v>15</v>
      </c>
      <c r="N2655" s="4">
        <f t="shared" si="167"/>
        <v>-13.654999999999973</v>
      </c>
    </row>
    <row r="2656" spans="1:14" x14ac:dyDescent="0.55000000000000004">
      <c r="A2656" s="3">
        <v>44785</v>
      </c>
      <c r="B2656" s="4">
        <v>266</v>
      </c>
      <c r="C2656" s="4">
        <v>6</v>
      </c>
      <c r="D2656" s="4">
        <v>10</v>
      </c>
      <c r="E2656" s="4" t="s">
        <v>8</v>
      </c>
      <c r="F2656" s="4">
        <v>3000</v>
      </c>
      <c r="G2656" s="1">
        <v>295.11399999999998</v>
      </c>
      <c r="H2656" s="4">
        <v>2459804</v>
      </c>
      <c r="J2656" s="4">
        <v>292.98399999999998</v>
      </c>
      <c r="K2656" s="4">
        <f t="shared" si="164"/>
        <v>1.0072700215711439</v>
      </c>
      <c r="L2656" s="4">
        <f t="shared" si="165"/>
        <v>100.72700215711438</v>
      </c>
      <c r="M2656" s="4">
        <f t="shared" si="166"/>
        <v>18</v>
      </c>
      <c r="N2656" s="4">
        <f t="shared" si="167"/>
        <v>2.1299999999999955</v>
      </c>
    </row>
    <row r="2657" spans="1:14" x14ac:dyDescent="0.55000000000000004">
      <c r="A2657" s="3">
        <v>44789</v>
      </c>
      <c r="B2657" s="4">
        <v>266</v>
      </c>
      <c r="C2657" s="4">
        <v>6</v>
      </c>
      <c r="D2657" s="4">
        <v>10</v>
      </c>
      <c r="E2657" s="4" t="s">
        <v>8</v>
      </c>
      <c r="F2657" s="4">
        <v>3000</v>
      </c>
      <c r="G2657" s="4">
        <v>280.87200000000001</v>
      </c>
      <c r="H2657" s="4">
        <v>2459808</v>
      </c>
      <c r="J2657" s="4">
        <v>292.98399999999998</v>
      </c>
      <c r="K2657" s="4">
        <f t="shared" si="164"/>
        <v>0.95865985855882929</v>
      </c>
      <c r="L2657" s="4">
        <f t="shared" si="165"/>
        <v>95.865985855882926</v>
      </c>
      <c r="M2657" s="4">
        <f t="shared" si="166"/>
        <v>22</v>
      </c>
      <c r="N2657" s="4">
        <f t="shared" si="167"/>
        <v>-12.111999999999966</v>
      </c>
    </row>
    <row r="2658" spans="1:14" x14ac:dyDescent="0.55000000000000004">
      <c r="A2658" s="3">
        <v>44792</v>
      </c>
      <c r="B2658" s="4">
        <v>266</v>
      </c>
      <c r="C2658" s="4">
        <v>6</v>
      </c>
      <c r="D2658" s="4">
        <v>10</v>
      </c>
      <c r="E2658" s="4" t="s">
        <v>8</v>
      </c>
      <c r="F2658" s="4">
        <v>3000</v>
      </c>
      <c r="G2658" s="1">
        <v>306.84800000000001</v>
      </c>
      <c r="H2658" s="4">
        <v>2459811</v>
      </c>
      <c r="J2658" s="4">
        <v>292.98399999999998</v>
      </c>
      <c r="K2658" s="4">
        <f t="shared" si="164"/>
        <v>1.0473199901701118</v>
      </c>
      <c r="L2658" s="4">
        <f t="shared" si="165"/>
        <v>104.73199901701118</v>
      </c>
      <c r="M2658" s="4">
        <f t="shared" si="166"/>
        <v>25</v>
      </c>
      <c r="N2658" s="4">
        <f t="shared" si="167"/>
        <v>13.864000000000033</v>
      </c>
    </row>
    <row r="2659" spans="1:14" x14ac:dyDescent="0.55000000000000004">
      <c r="A2659" s="3">
        <v>44796</v>
      </c>
      <c r="B2659" s="4">
        <v>266</v>
      </c>
      <c r="C2659" s="4">
        <v>6</v>
      </c>
      <c r="D2659" s="4">
        <v>10</v>
      </c>
      <c r="E2659" s="4" t="s">
        <v>8</v>
      </c>
      <c r="F2659" s="4">
        <v>3000</v>
      </c>
      <c r="G2659" s="1">
        <v>310.66500000000002</v>
      </c>
      <c r="H2659" s="4">
        <v>2459815</v>
      </c>
      <c r="J2659" s="4">
        <v>292.98399999999998</v>
      </c>
      <c r="K2659" s="4">
        <f t="shared" si="164"/>
        <v>1.0603480053518282</v>
      </c>
      <c r="L2659" s="4">
        <f t="shared" si="165"/>
        <v>106.03480053518281</v>
      </c>
      <c r="M2659" s="4">
        <f t="shared" si="166"/>
        <v>29</v>
      </c>
      <c r="N2659" s="4">
        <f t="shared" si="167"/>
        <v>17.68100000000004</v>
      </c>
    </row>
    <row r="2660" spans="1:14" x14ac:dyDescent="0.55000000000000004">
      <c r="A2660" s="3">
        <v>44803</v>
      </c>
      <c r="B2660" s="4">
        <v>266</v>
      </c>
      <c r="C2660" s="4">
        <v>6</v>
      </c>
      <c r="D2660" s="4">
        <v>10</v>
      </c>
      <c r="E2660" s="4" t="s">
        <v>8</v>
      </c>
      <c r="F2660" s="4">
        <v>3000</v>
      </c>
      <c r="G2660" s="1">
        <v>305.798</v>
      </c>
      <c r="H2660" s="4">
        <v>2459822</v>
      </c>
      <c r="J2660" s="4">
        <v>292.98399999999998</v>
      </c>
      <c r="K2660" s="4">
        <f t="shared" si="164"/>
        <v>1.0437361767195479</v>
      </c>
      <c r="L2660" s="4">
        <f t="shared" si="165"/>
        <v>104.37361767195479</v>
      </c>
      <c r="M2660" s="4">
        <f t="shared" si="166"/>
        <v>36</v>
      </c>
      <c r="N2660" s="4">
        <f t="shared" si="167"/>
        <v>12.814000000000021</v>
      </c>
    </row>
    <row r="2661" spans="1:14" x14ac:dyDescent="0.55000000000000004">
      <c r="A2661" s="3">
        <v>44806</v>
      </c>
      <c r="B2661" s="4">
        <v>266</v>
      </c>
      <c r="C2661" s="4">
        <v>6</v>
      </c>
      <c r="D2661" s="4">
        <v>10</v>
      </c>
      <c r="E2661" s="4" t="s">
        <v>8</v>
      </c>
      <c r="F2661" s="4">
        <v>3000</v>
      </c>
      <c r="G2661" s="4">
        <v>298.84100000000001</v>
      </c>
      <c r="H2661" s="4">
        <v>2459825</v>
      </c>
      <c r="J2661" s="4">
        <v>292.98399999999998</v>
      </c>
      <c r="K2661" s="4">
        <f t="shared" si="164"/>
        <v>1.0199908527428121</v>
      </c>
      <c r="L2661" s="4">
        <f t="shared" si="165"/>
        <v>101.99908527428121</v>
      </c>
      <c r="M2661" s="4">
        <f t="shared" si="166"/>
        <v>39</v>
      </c>
      <c r="N2661" s="4">
        <f t="shared" si="167"/>
        <v>5.8570000000000277</v>
      </c>
    </row>
    <row r="2662" spans="1:14" x14ac:dyDescent="0.55000000000000004">
      <c r="A2662" s="3">
        <v>44767</v>
      </c>
      <c r="B2662" s="4">
        <v>267</v>
      </c>
      <c r="C2662" s="4">
        <v>6</v>
      </c>
      <c r="D2662" s="4">
        <v>10</v>
      </c>
      <c r="E2662" s="4" t="s">
        <v>8</v>
      </c>
      <c r="F2662" s="4">
        <v>3000</v>
      </c>
      <c r="G2662" s="4">
        <v>136.82499999999999</v>
      </c>
      <c r="H2662" s="4">
        <v>2459786</v>
      </c>
      <c r="J2662" s="4">
        <f>G2662</f>
        <v>136.82499999999999</v>
      </c>
      <c r="K2662" s="4">
        <f t="shared" si="164"/>
        <v>1</v>
      </c>
      <c r="L2662" s="4">
        <f t="shared" si="165"/>
        <v>100</v>
      </c>
      <c r="M2662" s="4">
        <f t="shared" si="166"/>
        <v>0</v>
      </c>
      <c r="N2662" s="4">
        <f t="shared" si="167"/>
        <v>0</v>
      </c>
    </row>
    <row r="2663" spans="1:14" x14ac:dyDescent="0.55000000000000004">
      <c r="A2663" s="3">
        <v>44774</v>
      </c>
      <c r="B2663" s="4">
        <v>267</v>
      </c>
      <c r="C2663" s="4">
        <v>6</v>
      </c>
      <c r="D2663" s="4">
        <v>10</v>
      </c>
      <c r="E2663" s="4" t="s">
        <v>8</v>
      </c>
      <c r="F2663" s="4">
        <v>3000</v>
      </c>
      <c r="G2663">
        <v>153.62899999999999</v>
      </c>
      <c r="H2663" s="4">
        <v>2459793</v>
      </c>
      <c r="J2663" s="4">
        <v>136.82499999999999</v>
      </c>
      <c r="K2663" s="4">
        <f t="shared" si="164"/>
        <v>1.1228138132651198</v>
      </c>
      <c r="L2663" s="4">
        <f t="shared" si="165"/>
        <v>112.28138132651198</v>
      </c>
      <c r="M2663" s="4">
        <f t="shared" si="166"/>
        <v>7</v>
      </c>
      <c r="N2663" s="4">
        <f t="shared" si="167"/>
        <v>16.804000000000002</v>
      </c>
    </row>
    <row r="2664" spans="1:14" x14ac:dyDescent="0.55000000000000004">
      <c r="A2664" s="3">
        <v>44779</v>
      </c>
      <c r="B2664" s="4">
        <v>267</v>
      </c>
      <c r="C2664" s="4">
        <v>6</v>
      </c>
      <c r="D2664" s="4">
        <v>10</v>
      </c>
      <c r="E2664" s="4" t="s">
        <v>8</v>
      </c>
      <c r="F2664" s="4">
        <v>3000</v>
      </c>
      <c r="G2664" s="1">
        <v>163.03399999999999</v>
      </c>
      <c r="H2664" s="4">
        <v>2459798</v>
      </c>
      <c r="J2664" s="4">
        <v>136.82499999999999</v>
      </c>
      <c r="K2664" s="4">
        <f t="shared" si="164"/>
        <v>1.1915512515987576</v>
      </c>
      <c r="L2664" s="4">
        <f t="shared" si="165"/>
        <v>119.15512515987577</v>
      </c>
      <c r="M2664" s="4">
        <f t="shared" si="166"/>
        <v>12</v>
      </c>
      <c r="N2664" s="4">
        <f t="shared" si="167"/>
        <v>26.209000000000003</v>
      </c>
    </row>
    <row r="2665" spans="1:14" x14ac:dyDescent="0.55000000000000004">
      <c r="A2665" s="3">
        <v>44782</v>
      </c>
      <c r="B2665" s="4">
        <v>267</v>
      </c>
      <c r="C2665" s="4">
        <v>6</v>
      </c>
      <c r="D2665" s="4">
        <v>10</v>
      </c>
      <c r="E2665" s="4" t="s">
        <v>8</v>
      </c>
      <c r="F2665" s="4">
        <v>3000</v>
      </c>
      <c r="G2665" s="1">
        <v>160.75</v>
      </c>
      <c r="H2665" s="4">
        <v>2459801</v>
      </c>
      <c r="J2665" s="4">
        <v>136.82499999999999</v>
      </c>
      <c r="K2665" s="4">
        <f t="shared" si="164"/>
        <v>1.1748583957610086</v>
      </c>
      <c r="L2665" s="4">
        <f t="shared" si="165"/>
        <v>117.48583957610086</v>
      </c>
      <c r="M2665" s="4">
        <f t="shared" si="166"/>
        <v>15</v>
      </c>
      <c r="N2665" s="4">
        <f t="shared" si="167"/>
        <v>23.925000000000011</v>
      </c>
    </row>
    <row r="2666" spans="1:14" x14ac:dyDescent="0.55000000000000004">
      <c r="A2666" s="3">
        <v>44785</v>
      </c>
      <c r="B2666" s="4">
        <v>267</v>
      </c>
      <c r="C2666" s="4">
        <v>6</v>
      </c>
      <c r="D2666" s="4">
        <v>10</v>
      </c>
      <c r="E2666" s="4" t="s">
        <v>8</v>
      </c>
      <c r="F2666" s="4">
        <v>3000</v>
      </c>
      <c r="G2666" s="1">
        <v>165.29</v>
      </c>
      <c r="H2666" s="4">
        <v>2459804</v>
      </c>
      <c r="J2666" s="4">
        <v>136.82499999999999</v>
      </c>
      <c r="K2666" s="4">
        <f t="shared" si="164"/>
        <v>1.2080394664717706</v>
      </c>
      <c r="L2666" s="4">
        <f t="shared" si="165"/>
        <v>120.80394664717706</v>
      </c>
      <c r="M2666" s="4">
        <f t="shared" si="166"/>
        <v>18</v>
      </c>
      <c r="N2666" s="4">
        <f t="shared" si="167"/>
        <v>28.465000000000003</v>
      </c>
    </row>
    <row r="2667" spans="1:14" x14ac:dyDescent="0.55000000000000004">
      <c r="A2667" s="3">
        <v>44789</v>
      </c>
      <c r="B2667" s="4">
        <v>267</v>
      </c>
      <c r="C2667" s="4">
        <v>6</v>
      </c>
      <c r="D2667" s="4">
        <v>10</v>
      </c>
      <c r="E2667" s="4" t="s">
        <v>8</v>
      </c>
      <c r="F2667" s="4">
        <v>3000</v>
      </c>
      <c r="G2667" s="4">
        <v>159.953</v>
      </c>
      <c r="H2667" s="4">
        <v>2459808</v>
      </c>
      <c r="J2667" s="4">
        <v>136.82499999999999</v>
      </c>
      <c r="K2667" s="4">
        <f t="shared" si="164"/>
        <v>1.1690334368719169</v>
      </c>
      <c r="L2667" s="4">
        <f t="shared" si="165"/>
        <v>116.90334368719168</v>
      </c>
      <c r="M2667" s="4">
        <f t="shared" si="166"/>
        <v>22</v>
      </c>
      <c r="N2667" s="4">
        <f t="shared" si="167"/>
        <v>23.128000000000014</v>
      </c>
    </row>
    <row r="2668" spans="1:14" x14ac:dyDescent="0.55000000000000004">
      <c r="A2668" s="3">
        <v>44792</v>
      </c>
      <c r="B2668" s="4">
        <v>267</v>
      </c>
      <c r="C2668" s="4">
        <v>6</v>
      </c>
      <c r="D2668" s="4">
        <v>10</v>
      </c>
      <c r="E2668" s="4" t="s">
        <v>8</v>
      </c>
      <c r="F2668" s="4">
        <v>3000</v>
      </c>
      <c r="G2668" s="1">
        <v>172.58199999999999</v>
      </c>
      <c r="H2668" s="4">
        <v>2459811</v>
      </c>
      <c r="J2668" s="4">
        <v>136.82499999999999</v>
      </c>
      <c r="K2668" s="4">
        <f t="shared" si="164"/>
        <v>1.2613338205737257</v>
      </c>
      <c r="L2668" s="4">
        <f t="shared" si="165"/>
        <v>126.13338205737257</v>
      </c>
      <c r="M2668" s="4">
        <f t="shared" si="166"/>
        <v>25</v>
      </c>
      <c r="N2668" s="4">
        <f t="shared" si="167"/>
        <v>35.757000000000005</v>
      </c>
    </row>
    <row r="2669" spans="1:14" x14ac:dyDescent="0.55000000000000004">
      <c r="A2669" s="3">
        <v>44796</v>
      </c>
      <c r="B2669" s="4">
        <v>267</v>
      </c>
      <c r="C2669" s="4">
        <v>6</v>
      </c>
      <c r="D2669" s="4">
        <v>10</v>
      </c>
      <c r="E2669" s="4" t="s">
        <v>8</v>
      </c>
      <c r="F2669" s="4">
        <v>3000</v>
      </c>
      <c r="G2669" s="1">
        <v>163.46799999999999</v>
      </c>
      <c r="H2669" s="4">
        <v>2459815</v>
      </c>
      <c r="J2669" s="4">
        <v>136.82499999999999</v>
      </c>
      <c r="K2669" s="4">
        <f t="shared" si="164"/>
        <v>1.1947231865521653</v>
      </c>
      <c r="L2669" s="4">
        <f t="shared" si="165"/>
        <v>119.47231865521653</v>
      </c>
      <c r="M2669" s="4">
        <f t="shared" si="166"/>
        <v>29</v>
      </c>
      <c r="N2669" s="4">
        <f t="shared" si="167"/>
        <v>26.643000000000001</v>
      </c>
    </row>
    <row r="2670" spans="1:14" x14ac:dyDescent="0.55000000000000004">
      <c r="A2670" s="3">
        <v>44803</v>
      </c>
      <c r="B2670" s="4">
        <v>267</v>
      </c>
      <c r="C2670" s="4">
        <v>6</v>
      </c>
      <c r="D2670" s="4">
        <v>10</v>
      </c>
      <c r="E2670" s="4" t="s">
        <v>8</v>
      </c>
      <c r="F2670" s="4">
        <v>3000</v>
      </c>
      <c r="G2670" s="1">
        <v>176.62200000000001</v>
      </c>
      <c r="H2670" s="4">
        <v>2459822</v>
      </c>
      <c r="J2670" s="4">
        <v>136.82499999999999</v>
      </c>
      <c r="K2670" s="4">
        <f t="shared" si="164"/>
        <v>1.2908605883427737</v>
      </c>
      <c r="L2670" s="4">
        <f t="shared" si="165"/>
        <v>129.08605883427737</v>
      </c>
      <c r="M2670" s="4">
        <f t="shared" si="166"/>
        <v>36</v>
      </c>
      <c r="N2670" s="4">
        <f t="shared" si="167"/>
        <v>39.797000000000025</v>
      </c>
    </row>
    <row r="2671" spans="1:14" x14ac:dyDescent="0.55000000000000004">
      <c r="A2671" s="3">
        <v>44806</v>
      </c>
      <c r="B2671" s="4">
        <v>267</v>
      </c>
      <c r="C2671" s="4">
        <v>6</v>
      </c>
      <c r="D2671" s="4">
        <v>10</v>
      </c>
      <c r="E2671" s="4" t="s">
        <v>8</v>
      </c>
      <c r="F2671" s="4">
        <v>3000</v>
      </c>
      <c r="G2671" s="4">
        <v>178.50200000000001</v>
      </c>
      <c r="H2671" s="4">
        <v>2459825</v>
      </c>
      <c r="J2671" s="4">
        <v>136.82499999999999</v>
      </c>
      <c r="K2671" s="4">
        <f t="shared" si="164"/>
        <v>1.304600767403618</v>
      </c>
      <c r="L2671" s="4">
        <f t="shared" si="165"/>
        <v>130.46007674036179</v>
      </c>
      <c r="M2671" s="4">
        <f t="shared" si="166"/>
        <v>39</v>
      </c>
      <c r="N2671" s="4">
        <f t="shared" si="167"/>
        <v>41.677000000000021</v>
      </c>
    </row>
    <row r="2672" spans="1:14" x14ac:dyDescent="0.55000000000000004">
      <c r="A2672" s="3">
        <v>44767</v>
      </c>
      <c r="B2672" s="4">
        <v>268</v>
      </c>
      <c r="C2672" s="4">
        <v>6</v>
      </c>
      <c r="D2672" s="4">
        <v>10</v>
      </c>
      <c r="E2672" s="4" t="s">
        <v>8</v>
      </c>
      <c r="F2672" s="4">
        <v>3000</v>
      </c>
      <c r="G2672" s="4">
        <v>119.071</v>
      </c>
      <c r="H2672" s="4">
        <v>2459786</v>
      </c>
      <c r="J2672" s="4">
        <f>G2672</f>
        <v>119.071</v>
      </c>
      <c r="K2672" s="4">
        <f t="shared" si="164"/>
        <v>1</v>
      </c>
      <c r="L2672" s="4">
        <f t="shared" si="165"/>
        <v>100</v>
      </c>
      <c r="M2672" s="4">
        <f t="shared" si="166"/>
        <v>0</v>
      </c>
      <c r="N2672" s="4">
        <f t="shared" si="167"/>
        <v>0</v>
      </c>
    </row>
    <row r="2673" spans="1:14" x14ac:dyDescent="0.55000000000000004">
      <c r="A2673" s="3">
        <v>44774</v>
      </c>
      <c r="B2673" s="4">
        <v>268</v>
      </c>
      <c r="C2673" s="4">
        <v>6</v>
      </c>
      <c r="D2673" s="4">
        <v>10</v>
      </c>
      <c r="E2673" s="4" t="s">
        <v>8</v>
      </c>
      <c r="F2673" s="4">
        <v>3000</v>
      </c>
      <c r="G2673">
        <v>136.095</v>
      </c>
      <c r="H2673" s="4">
        <v>2459793</v>
      </c>
      <c r="J2673" s="4">
        <v>119.071</v>
      </c>
      <c r="K2673" s="4">
        <f t="shared" si="164"/>
        <v>1.1429735200006719</v>
      </c>
      <c r="L2673" s="4">
        <f t="shared" si="165"/>
        <v>114.29735200006719</v>
      </c>
      <c r="M2673" s="4">
        <f t="shared" si="166"/>
        <v>7</v>
      </c>
      <c r="N2673" s="4">
        <f t="shared" si="167"/>
        <v>17.024000000000001</v>
      </c>
    </row>
    <row r="2674" spans="1:14" x14ac:dyDescent="0.55000000000000004">
      <c r="A2674" s="3">
        <v>44779</v>
      </c>
      <c r="B2674" s="4">
        <v>268</v>
      </c>
      <c r="C2674" s="4">
        <v>6</v>
      </c>
      <c r="D2674" s="4">
        <v>10</v>
      </c>
      <c r="E2674" s="4" t="s">
        <v>8</v>
      </c>
      <c r="F2674" s="4">
        <v>3000</v>
      </c>
      <c r="G2674" s="1">
        <v>141.434</v>
      </c>
      <c r="H2674" s="4">
        <v>2459798</v>
      </c>
      <c r="J2674" s="4">
        <v>119.071</v>
      </c>
      <c r="K2674" s="4">
        <f t="shared" si="164"/>
        <v>1.1878123136615968</v>
      </c>
      <c r="L2674" s="4">
        <f t="shared" si="165"/>
        <v>118.78123136615967</v>
      </c>
      <c r="M2674" s="4">
        <f t="shared" si="166"/>
        <v>12</v>
      </c>
      <c r="N2674" s="4">
        <f t="shared" si="167"/>
        <v>22.363</v>
      </c>
    </row>
    <row r="2675" spans="1:14" x14ac:dyDescent="0.55000000000000004">
      <c r="A2675" s="3">
        <v>44782</v>
      </c>
      <c r="B2675" s="4">
        <v>268</v>
      </c>
      <c r="C2675" s="4">
        <v>6</v>
      </c>
      <c r="D2675" s="4">
        <v>10</v>
      </c>
      <c r="E2675" s="4" t="s">
        <v>8</v>
      </c>
      <c r="F2675" s="4">
        <v>3000</v>
      </c>
      <c r="G2675" s="1">
        <v>130.965</v>
      </c>
      <c r="H2675" s="4">
        <v>2459801</v>
      </c>
      <c r="J2675" s="4">
        <v>119.071</v>
      </c>
      <c r="K2675" s="4">
        <f t="shared" si="164"/>
        <v>1.0998899816076124</v>
      </c>
      <c r="L2675" s="4">
        <f t="shared" si="165"/>
        <v>109.98899816076124</v>
      </c>
      <c r="M2675" s="4">
        <f t="shared" si="166"/>
        <v>15</v>
      </c>
      <c r="N2675" s="4">
        <f t="shared" si="167"/>
        <v>11.894000000000005</v>
      </c>
    </row>
    <row r="2676" spans="1:14" x14ac:dyDescent="0.55000000000000004">
      <c r="A2676" s="3">
        <v>44785</v>
      </c>
      <c r="B2676" s="4">
        <v>268</v>
      </c>
      <c r="C2676" s="4">
        <v>6</v>
      </c>
      <c r="D2676" s="4">
        <v>10</v>
      </c>
      <c r="E2676" s="4" t="s">
        <v>8</v>
      </c>
      <c r="F2676" s="4">
        <v>3000</v>
      </c>
      <c r="G2676" s="1">
        <v>135.08000000000001</v>
      </c>
      <c r="H2676" s="4">
        <v>2459804</v>
      </c>
      <c r="J2676" s="4">
        <v>119.071</v>
      </c>
      <c r="K2676" s="4">
        <f t="shared" si="164"/>
        <v>1.1344491941782635</v>
      </c>
      <c r="L2676" s="4">
        <f t="shared" si="165"/>
        <v>113.44491941782636</v>
      </c>
      <c r="M2676" s="4">
        <f t="shared" si="166"/>
        <v>18</v>
      </c>
      <c r="N2676" s="4">
        <f t="shared" si="167"/>
        <v>16.009000000000015</v>
      </c>
    </row>
    <row r="2677" spans="1:14" x14ac:dyDescent="0.55000000000000004">
      <c r="A2677" s="3">
        <v>44789</v>
      </c>
      <c r="B2677" s="4">
        <v>268</v>
      </c>
      <c r="C2677" s="4">
        <v>6</v>
      </c>
      <c r="D2677" s="4">
        <v>10</v>
      </c>
      <c r="E2677" s="4" t="s">
        <v>8</v>
      </c>
      <c r="F2677" s="4">
        <v>3000</v>
      </c>
      <c r="G2677" s="4">
        <v>130.607</v>
      </c>
      <c r="H2677" s="4">
        <v>2459808</v>
      </c>
      <c r="J2677" s="4">
        <v>119.071</v>
      </c>
      <c r="K2677" s="4">
        <f t="shared" si="164"/>
        <v>1.0968833721057185</v>
      </c>
      <c r="L2677" s="4">
        <f t="shared" si="165"/>
        <v>109.68833721057185</v>
      </c>
      <c r="M2677" s="4">
        <f t="shared" si="166"/>
        <v>22</v>
      </c>
      <c r="N2677" s="4">
        <f t="shared" si="167"/>
        <v>11.536000000000001</v>
      </c>
    </row>
    <row r="2678" spans="1:14" x14ac:dyDescent="0.55000000000000004">
      <c r="A2678" s="3">
        <v>44792</v>
      </c>
      <c r="B2678" s="4">
        <v>268</v>
      </c>
      <c r="C2678" s="4">
        <v>6</v>
      </c>
      <c r="D2678" s="4">
        <v>10</v>
      </c>
      <c r="E2678" s="4" t="s">
        <v>8</v>
      </c>
      <c r="F2678" s="4">
        <v>3000</v>
      </c>
      <c r="G2678" s="1">
        <v>142.523</v>
      </c>
      <c r="H2678" s="4">
        <v>2459811</v>
      </c>
      <c r="J2678" s="4">
        <v>119.071</v>
      </c>
      <c r="K2678" s="4">
        <f t="shared" si="164"/>
        <v>1.1969581174257375</v>
      </c>
      <c r="L2678" s="4">
        <f t="shared" si="165"/>
        <v>119.69581174257375</v>
      </c>
      <c r="M2678" s="4">
        <f t="shared" si="166"/>
        <v>25</v>
      </c>
      <c r="N2678" s="4">
        <f t="shared" si="167"/>
        <v>23.451999999999998</v>
      </c>
    </row>
    <row r="2679" spans="1:14" x14ac:dyDescent="0.55000000000000004">
      <c r="A2679" s="3">
        <v>44796</v>
      </c>
      <c r="B2679" s="4">
        <v>268</v>
      </c>
      <c r="C2679" s="4">
        <v>6</v>
      </c>
      <c r="D2679" s="4">
        <v>10</v>
      </c>
      <c r="E2679" s="4" t="s">
        <v>8</v>
      </c>
      <c r="F2679" s="4">
        <v>3000</v>
      </c>
      <c r="G2679" s="1">
        <v>138.18899999999999</v>
      </c>
      <c r="H2679" s="4">
        <v>2459815</v>
      </c>
      <c r="J2679" s="4">
        <v>119.071</v>
      </c>
      <c r="K2679" s="4">
        <f t="shared" si="164"/>
        <v>1.1605596660815816</v>
      </c>
      <c r="L2679" s="4">
        <f t="shared" si="165"/>
        <v>116.05596660815816</v>
      </c>
      <c r="M2679" s="4">
        <f t="shared" si="166"/>
        <v>29</v>
      </c>
      <c r="N2679" s="4">
        <f t="shared" si="167"/>
        <v>19.117999999999995</v>
      </c>
    </row>
    <row r="2680" spans="1:14" x14ac:dyDescent="0.55000000000000004">
      <c r="A2680" s="3">
        <v>44803</v>
      </c>
      <c r="B2680" s="4">
        <v>268</v>
      </c>
      <c r="C2680" s="4">
        <v>6</v>
      </c>
      <c r="D2680" s="4">
        <v>10</v>
      </c>
      <c r="E2680" s="4" t="s">
        <v>8</v>
      </c>
      <c r="F2680" s="4">
        <v>3000</v>
      </c>
      <c r="G2680" s="1">
        <v>138.298</v>
      </c>
      <c r="H2680" s="4">
        <v>2459822</v>
      </c>
      <c r="J2680" s="4">
        <v>119.071</v>
      </c>
      <c r="K2680" s="4">
        <f t="shared" si="164"/>
        <v>1.1614750862930521</v>
      </c>
      <c r="L2680" s="4">
        <f t="shared" si="165"/>
        <v>116.14750862930521</v>
      </c>
      <c r="M2680" s="4">
        <f t="shared" si="166"/>
        <v>36</v>
      </c>
      <c r="N2680" s="4">
        <f t="shared" si="167"/>
        <v>19.227000000000004</v>
      </c>
    </row>
    <row r="2681" spans="1:14" x14ac:dyDescent="0.55000000000000004">
      <c r="A2681" s="3">
        <v>44806</v>
      </c>
      <c r="B2681" s="4">
        <v>268</v>
      </c>
      <c r="C2681" s="4">
        <v>6</v>
      </c>
      <c r="D2681" s="4">
        <v>10</v>
      </c>
      <c r="E2681" s="4" t="s">
        <v>8</v>
      </c>
      <c r="F2681" s="4">
        <v>3000</v>
      </c>
      <c r="G2681" s="4">
        <v>153.99299999999999</v>
      </c>
      <c r="H2681" s="4">
        <v>2459825</v>
      </c>
      <c r="J2681" s="4">
        <v>119.071</v>
      </c>
      <c r="K2681" s="4">
        <f t="shared" si="164"/>
        <v>1.2932871983942353</v>
      </c>
      <c r="L2681" s="4">
        <f t="shared" si="165"/>
        <v>129.32871983942354</v>
      </c>
      <c r="M2681" s="4">
        <f t="shared" si="166"/>
        <v>39</v>
      </c>
      <c r="N2681" s="4">
        <f t="shared" si="167"/>
        <v>34.921999999999997</v>
      </c>
    </row>
    <row r="2682" spans="1:14" x14ac:dyDescent="0.55000000000000004">
      <c r="A2682" s="3">
        <v>44767</v>
      </c>
      <c r="B2682" s="4">
        <v>269</v>
      </c>
      <c r="C2682" s="4">
        <v>6</v>
      </c>
      <c r="D2682" s="4">
        <v>10</v>
      </c>
      <c r="E2682" s="4" t="s">
        <v>8</v>
      </c>
      <c r="F2682" s="4">
        <v>3000</v>
      </c>
      <c r="G2682" s="4">
        <v>251.54300000000001</v>
      </c>
      <c r="H2682" s="4">
        <v>2459786</v>
      </c>
      <c r="J2682" s="4">
        <f>G2682</f>
        <v>251.54300000000001</v>
      </c>
      <c r="K2682" s="4">
        <f t="shared" si="164"/>
        <v>1</v>
      </c>
      <c r="L2682" s="4">
        <f t="shared" si="165"/>
        <v>100</v>
      </c>
      <c r="M2682" s="4">
        <f t="shared" si="166"/>
        <v>0</v>
      </c>
      <c r="N2682" s="4">
        <f t="shared" si="167"/>
        <v>0</v>
      </c>
    </row>
    <row r="2683" spans="1:14" x14ac:dyDescent="0.55000000000000004">
      <c r="A2683" s="3">
        <v>44774</v>
      </c>
      <c r="B2683" s="4">
        <v>269</v>
      </c>
      <c r="C2683" s="4">
        <v>6</v>
      </c>
      <c r="D2683" s="4">
        <v>10</v>
      </c>
      <c r="E2683" s="4" t="s">
        <v>8</v>
      </c>
      <c r="F2683" s="4">
        <v>3000</v>
      </c>
      <c r="G2683">
        <v>268.613</v>
      </c>
      <c r="H2683" s="4">
        <v>2459793</v>
      </c>
      <c r="J2683" s="4">
        <v>251.54300000000001</v>
      </c>
      <c r="K2683" s="4">
        <f t="shared" si="164"/>
        <v>1.0678611609148336</v>
      </c>
      <c r="L2683" s="4">
        <f t="shared" si="165"/>
        <v>106.78611609148336</v>
      </c>
      <c r="M2683" s="4">
        <f t="shared" si="166"/>
        <v>7</v>
      </c>
      <c r="N2683" s="4">
        <f t="shared" si="167"/>
        <v>17.069999999999993</v>
      </c>
    </row>
    <row r="2684" spans="1:14" x14ac:dyDescent="0.55000000000000004">
      <c r="A2684" s="3">
        <v>44779</v>
      </c>
      <c r="B2684" s="4">
        <v>269</v>
      </c>
      <c r="C2684" s="4">
        <v>6</v>
      </c>
      <c r="D2684" s="4">
        <v>10</v>
      </c>
      <c r="E2684" s="4" t="s">
        <v>8</v>
      </c>
      <c r="F2684" s="4">
        <v>3000</v>
      </c>
      <c r="G2684" s="1">
        <v>302.298</v>
      </c>
      <c r="H2684" s="4">
        <v>2459798</v>
      </c>
      <c r="J2684" s="4">
        <v>251.54300000000001</v>
      </c>
      <c r="K2684" s="4">
        <f t="shared" si="164"/>
        <v>1.2017746468794599</v>
      </c>
      <c r="L2684" s="4">
        <f t="shared" si="165"/>
        <v>120.17746468794599</v>
      </c>
      <c r="M2684" s="4">
        <f t="shared" si="166"/>
        <v>12</v>
      </c>
      <c r="N2684" s="4">
        <f t="shared" si="167"/>
        <v>50.754999999999995</v>
      </c>
    </row>
    <row r="2685" spans="1:14" x14ac:dyDescent="0.55000000000000004">
      <c r="A2685" s="3">
        <v>44782</v>
      </c>
      <c r="B2685" s="4">
        <v>269</v>
      </c>
      <c r="C2685" s="4">
        <v>6</v>
      </c>
      <c r="D2685" s="4">
        <v>10</v>
      </c>
      <c r="E2685" s="4" t="s">
        <v>8</v>
      </c>
      <c r="F2685" s="4">
        <v>3000</v>
      </c>
      <c r="G2685" s="1">
        <v>254.518</v>
      </c>
      <c r="H2685" s="4">
        <v>2459801</v>
      </c>
      <c r="J2685" s="4">
        <v>251.54300000000001</v>
      </c>
      <c r="K2685" s="4">
        <f t="shared" si="164"/>
        <v>1.0118270037329602</v>
      </c>
      <c r="L2685" s="4">
        <f t="shared" si="165"/>
        <v>101.18270037329602</v>
      </c>
      <c r="M2685" s="4">
        <f t="shared" si="166"/>
        <v>15</v>
      </c>
      <c r="N2685" s="4">
        <f t="shared" si="167"/>
        <v>2.9749999999999943</v>
      </c>
    </row>
    <row r="2686" spans="1:14" x14ac:dyDescent="0.55000000000000004">
      <c r="A2686" s="3">
        <v>44785</v>
      </c>
      <c r="B2686" s="4">
        <v>269</v>
      </c>
      <c r="C2686" s="4">
        <v>6</v>
      </c>
      <c r="D2686" s="4">
        <v>10</v>
      </c>
      <c r="E2686" s="4" t="s">
        <v>8</v>
      </c>
      <c r="F2686" s="4">
        <v>3000</v>
      </c>
      <c r="G2686" s="1">
        <v>278.536</v>
      </c>
      <c r="H2686" s="4">
        <v>2459804</v>
      </c>
      <c r="J2686" s="4">
        <v>251.54300000000001</v>
      </c>
      <c r="K2686" s="4">
        <f t="shared" si="164"/>
        <v>1.1073096846264854</v>
      </c>
      <c r="L2686" s="4">
        <f t="shared" si="165"/>
        <v>110.73096846264853</v>
      </c>
      <c r="M2686" s="4">
        <f t="shared" si="166"/>
        <v>18</v>
      </c>
      <c r="N2686" s="4">
        <f t="shared" si="167"/>
        <v>26.992999999999995</v>
      </c>
    </row>
    <row r="2687" spans="1:14" x14ac:dyDescent="0.55000000000000004">
      <c r="A2687" s="3">
        <v>44789</v>
      </c>
      <c r="B2687" s="4">
        <v>269</v>
      </c>
      <c r="C2687" s="4">
        <v>6</v>
      </c>
      <c r="D2687" s="4">
        <v>10</v>
      </c>
      <c r="E2687" s="4" t="s">
        <v>8</v>
      </c>
      <c r="F2687" s="4">
        <v>3000</v>
      </c>
      <c r="G2687" s="4">
        <v>267.46600000000001</v>
      </c>
      <c r="H2687" s="4">
        <v>2459808</v>
      </c>
      <c r="J2687" s="4">
        <v>251.54300000000001</v>
      </c>
      <c r="K2687" s="4">
        <f t="shared" si="164"/>
        <v>1.0633013043495545</v>
      </c>
      <c r="L2687" s="4">
        <f t="shared" si="165"/>
        <v>106.33013043495545</v>
      </c>
      <c r="M2687" s="4">
        <f t="shared" si="166"/>
        <v>22</v>
      </c>
      <c r="N2687" s="4">
        <f t="shared" si="167"/>
        <v>15.923000000000002</v>
      </c>
    </row>
    <row r="2688" spans="1:14" x14ac:dyDescent="0.55000000000000004">
      <c r="A2688" s="3">
        <v>44792</v>
      </c>
      <c r="B2688" s="4">
        <v>269</v>
      </c>
      <c r="C2688" s="4">
        <v>6</v>
      </c>
      <c r="D2688" s="4">
        <v>10</v>
      </c>
      <c r="E2688" s="4" t="s">
        <v>8</v>
      </c>
      <c r="F2688" s="4">
        <v>3000</v>
      </c>
      <c r="G2688" s="1">
        <v>287.31799999999998</v>
      </c>
      <c r="H2688" s="4">
        <v>2459811</v>
      </c>
      <c r="J2688" s="4">
        <v>251.54300000000001</v>
      </c>
      <c r="K2688" s="4">
        <f t="shared" si="164"/>
        <v>1.1422222045534958</v>
      </c>
      <c r="L2688" s="4">
        <f t="shared" si="165"/>
        <v>114.22222045534957</v>
      </c>
      <c r="M2688" s="4">
        <f t="shared" si="166"/>
        <v>25</v>
      </c>
      <c r="N2688" s="4">
        <f t="shared" si="167"/>
        <v>35.774999999999977</v>
      </c>
    </row>
    <row r="2689" spans="1:14" x14ac:dyDescent="0.55000000000000004">
      <c r="A2689" s="3">
        <v>44796</v>
      </c>
      <c r="B2689" s="4">
        <v>269</v>
      </c>
      <c r="C2689" s="4">
        <v>6</v>
      </c>
      <c r="D2689" s="4">
        <v>10</v>
      </c>
      <c r="E2689" s="4" t="s">
        <v>8</v>
      </c>
      <c r="F2689" s="4">
        <v>3000</v>
      </c>
      <c r="G2689" s="1">
        <v>292.97199999999998</v>
      </c>
      <c r="H2689" s="4">
        <v>2459815</v>
      </c>
      <c r="J2689" s="4">
        <v>251.54300000000001</v>
      </c>
      <c r="K2689" s="4">
        <f t="shared" si="164"/>
        <v>1.1646994748412796</v>
      </c>
      <c r="L2689" s="4">
        <f t="shared" si="165"/>
        <v>116.46994748412796</v>
      </c>
      <c r="M2689" s="4">
        <f t="shared" si="166"/>
        <v>29</v>
      </c>
      <c r="N2689" s="4">
        <f t="shared" si="167"/>
        <v>41.428999999999974</v>
      </c>
    </row>
    <row r="2690" spans="1:14" x14ac:dyDescent="0.55000000000000004">
      <c r="A2690" s="3">
        <v>44803</v>
      </c>
      <c r="B2690" s="4">
        <v>269</v>
      </c>
      <c r="C2690" s="4">
        <v>6</v>
      </c>
      <c r="D2690" s="4">
        <v>10</v>
      </c>
      <c r="E2690" s="4" t="s">
        <v>8</v>
      </c>
      <c r="F2690" s="4">
        <v>3000</v>
      </c>
      <c r="G2690" s="1">
        <v>283.08300000000003</v>
      </c>
      <c r="H2690" s="4">
        <v>2459822</v>
      </c>
      <c r="J2690" s="4">
        <v>251.54300000000001</v>
      </c>
      <c r="K2690" s="4">
        <f t="shared" ref="K2690:K2753" si="168">G2690/J2690</f>
        <v>1.1253861168865762</v>
      </c>
      <c r="L2690" s="4">
        <f t="shared" ref="L2690:L2753" si="169">K2690*100</f>
        <v>112.53861168865762</v>
      </c>
      <c r="M2690" s="4">
        <f t="shared" ref="M2690:M2753" si="170">A2690-A$2</f>
        <v>36</v>
      </c>
      <c r="N2690" s="4">
        <f t="shared" si="167"/>
        <v>31.54000000000002</v>
      </c>
    </row>
    <row r="2691" spans="1:14" x14ac:dyDescent="0.55000000000000004">
      <c r="A2691" s="3">
        <v>44806</v>
      </c>
      <c r="B2691" s="4">
        <v>269</v>
      </c>
      <c r="C2691" s="4">
        <v>6</v>
      </c>
      <c r="D2691" s="4">
        <v>10</v>
      </c>
      <c r="E2691" s="4" t="s">
        <v>8</v>
      </c>
      <c r="F2691" s="4">
        <v>3000</v>
      </c>
      <c r="G2691" s="4">
        <v>296.017</v>
      </c>
      <c r="H2691" s="4">
        <v>2459825</v>
      </c>
      <c r="J2691" s="4">
        <v>251.54300000000001</v>
      </c>
      <c r="K2691" s="4">
        <f t="shared" si="168"/>
        <v>1.1768047610150152</v>
      </c>
      <c r="L2691" s="4">
        <f t="shared" si="169"/>
        <v>117.68047610150151</v>
      </c>
      <c r="M2691" s="4">
        <f t="shared" si="170"/>
        <v>39</v>
      </c>
      <c r="N2691" s="4">
        <f t="shared" ref="N2691:N2754" si="171">G2691-J2691</f>
        <v>44.47399999999999</v>
      </c>
    </row>
    <row r="2692" spans="1:14" x14ac:dyDescent="0.55000000000000004">
      <c r="A2692" s="3">
        <v>44767</v>
      </c>
      <c r="B2692" s="4">
        <v>270</v>
      </c>
      <c r="C2692" s="4">
        <v>6</v>
      </c>
      <c r="D2692" s="4">
        <v>10</v>
      </c>
      <c r="E2692" s="4" t="s">
        <v>8</v>
      </c>
      <c r="F2692" s="4">
        <v>3000</v>
      </c>
      <c r="G2692" s="4">
        <v>129.922</v>
      </c>
      <c r="H2692" s="4">
        <v>2459786</v>
      </c>
      <c r="J2692" s="4">
        <f>G2692</f>
        <v>129.922</v>
      </c>
      <c r="K2692" s="4">
        <f t="shared" si="168"/>
        <v>1</v>
      </c>
      <c r="L2692" s="4">
        <f t="shared" si="169"/>
        <v>100</v>
      </c>
      <c r="M2692" s="4">
        <f t="shared" si="170"/>
        <v>0</v>
      </c>
      <c r="N2692" s="4">
        <f t="shared" si="171"/>
        <v>0</v>
      </c>
    </row>
    <row r="2693" spans="1:14" x14ac:dyDescent="0.55000000000000004">
      <c r="A2693" s="3">
        <v>44774</v>
      </c>
      <c r="B2693" s="4">
        <v>270</v>
      </c>
      <c r="C2693" s="4">
        <v>6</v>
      </c>
      <c r="D2693" s="4">
        <v>10</v>
      </c>
      <c r="E2693" s="4" t="s">
        <v>8</v>
      </c>
      <c r="F2693" s="4">
        <v>3000</v>
      </c>
      <c r="G2693">
        <v>149.876</v>
      </c>
      <c r="H2693" s="4">
        <v>2459793</v>
      </c>
      <c r="J2693" s="4">
        <v>129.922</v>
      </c>
      <c r="K2693" s="4">
        <f t="shared" si="168"/>
        <v>1.1535844583673283</v>
      </c>
      <c r="L2693" s="4">
        <f t="shared" si="169"/>
        <v>115.35844583673283</v>
      </c>
      <c r="M2693" s="4">
        <f t="shared" si="170"/>
        <v>7</v>
      </c>
      <c r="N2693" s="4">
        <f t="shared" si="171"/>
        <v>19.954000000000008</v>
      </c>
    </row>
    <row r="2694" spans="1:14" x14ac:dyDescent="0.55000000000000004">
      <c r="A2694" s="3">
        <v>44779</v>
      </c>
      <c r="B2694" s="4">
        <v>270</v>
      </c>
      <c r="C2694" s="4">
        <v>6</v>
      </c>
      <c r="D2694" s="4">
        <v>10</v>
      </c>
      <c r="E2694" s="4" t="s">
        <v>8</v>
      </c>
      <c r="F2694" s="4">
        <v>3000</v>
      </c>
      <c r="G2694" s="1">
        <v>169.43</v>
      </c>
      <c r="H2694" s="4">
        <v>2459798</v>
      </c>
      <c r="J2694" s="4">
        <v>129.922</v>
      </c>
      <c r="K2694" s="4">
        <f t="shared" si="168"/>
        <v>1.3040901463955297</v>
      </c>
      <c r="L2694" s="4">
        <f t="shared" si="169"/>
        <v>130.40901463955296</v>
      </c>
      <c r="M2694" s="4">
        <f t="shared" si="170"/>
        <v>12</v>
      </c>
      <c r="N2694" s="4">
        <f t="shared" si="171"/>
        <v>39.50800000000001</v>
      </c>
    </row>
    <row r="2695" spans="1:14" x14ac:dyDescent="0.55000000000000004">
      <c r="A2695" s="3">
        <v>44782</v>
      </c>
      <c r="B2695" s="4">
        <v>270</v>
      </c>
      <c r="C2695" s="4">
        <v>6</v>
      </c>
      <c r="D2695" s="4">
        <v>10</v>
      </c>
      <c r="E2695" s="4" t="s">
        <v>8</v>
      </c>
      <c r="F2695" s="4">
        <v>3000</v>
      </c>
      <c r="G2695" s="1">
        <v>139.82900000000001</v>
      </c>
      <c r="H2695" s="4">
        <v>2459801</v>
      </c>
      <c r="J2695" s="4">
        <v>129.922</v>
      </c>
      <c r="K2695" s="4">
        <f t="shared" si="168"/>
        <v>1.076253444374317</v>
      </c>
      <c r="L2695" s="4">
        <f t="shared" si="169"/>
        <v>107.62534443743171</v>
      </c>
      <c r="M2695" s="4">
        <f t="shared" si="170"/>
        <v>15</v>
      </c>
      <c r="N2695" s="4">
        <f t="shared" si="171"/>
        <v>9.9070000000000107</v>
      </c>
    </row>
    <row r="2696" spans="1:14" x14ac:dyDescent="0.55000000000000004">
      <c r="A2696" s="3">
        <v>44785</v>
      </c>
      <c r="B2696" s="4">
        <v>270</v>
      </c>
      <c r="C2696" s="4">
        <v>6</v>
      </c>
      <c r="D2696" s="4">
        <v>10</v>
      </c>
      <c r="E2696" s="4" t="s">
        <v>8</v>
      </c>
      <c r="F2696" s="4">
        <v>3000</v>
      </c>
      <c r="G2696" s="1">
        <v>144.876</v>
      </c>
      <c r="H2696" s="4">
        <v>2459804</v>
      </c>
      <c r="J2696" s="4">
        <v>129.922</v>
      </c>
      <c r="K2696" s="4">
        <f t="shared" si="168"/>
        <v>1.1150998291282463</v>
      </c>
      <c r="L2696" s="4">
        <f t="shared" si="169"/>
        <v>111.50998291282464</v>
      </c>
      <c r="M2696" s="4">
        <f t="shared" si="170"/>
        <v>18</v>
      </c>
      <c r="N2696" s="4">
        <f t="shared" si="171"/>
        <v>14.954000000000008</v>
      </c>
    </row>
    <row r="2697" spans="1:14" x14ac:dyDescent="0.55000000000000004">
      <c r="A2697" s="3">
        <v>44789</v>
      </c>
      <c r="B2697" s="4">
        <v>270</v>
      </c>
      <c r="C2697" s="4">
        <v>6</v>
      </c>
      <c r="D2697" s="4">
        <v>10</v>
      </c>
      <c r="E2697" s="4" t="s">
        <v>8</v>
      </c>
      <c r="F2697" s="4">
        <v>3000</v>
      </c>
      <c r="G2697" s="4">
        <v>145.68199999999999</v>
      </c>
      <c r="H2697" s="4">
        <v>2459808</v>
      </c>
      <c r="J2697" s="4">
        <v>129.922</v>
      </c>
      <c r="K2697" s="4">
        <f t="shared" si="168"/>
        <v>1.1213035513615861</v>
      </c>
      <c r="L2697" s="4">
        <f t="shared" si="169"/>
        <v>112.13035513615861</v>
      </c>
      <c r="M2697" s="4">
        <f t="shared" si="170"/>
        <v>22</v>
      </c>
      <c r="N2697" s="4">
        <f t="shared" si="171"/>
        <v>15.759999999999991</v>
      </c>
    </row>
    <row r="2698" spans="1:14" x14ac:dyDescent="0.55000000000000004">
      <c r="A2698" s="3">
        <v>44792</v>
      </c>
      <c r="B2698" s="4">
        <v>270</v>
      </c>
      <c r="C2698" s="4">
        <v>6</v>
      </c>
      <c r="D2698" s="4">
        <v>10</v>
      </c>
      <c r="E2698" s="4" t="s">
        <v>8</v>
      </c>
      <c r="F2698" s="4">
        <v>3000</v>
      </c>
      <c r="G2698" s="1">
        <v>155.851</v>
      </c>
      <c r="H2698" s="4">
        <v>2459811</v>
      </c>
      <c r="J2698" s="4">
        <v>129.922</v>
      </c>
      <c r="K2698" s="4">
        <f t="shared" si="168"/>
        <v>1.1995735903080309</v>
      </c>
      <c r="L2698" s="4">
        <f t="shared" si="169"/>
        <v>119.95735903080309</v>
      </c>
      <c r="M2698" s="4">
        <f t="shared" si="170"/>
        <v>25</v>
      </c>
      <c r="N2698" s="4">
        <f t="shared" si="171"/>
        <v>25.929000000000002</v>
      </c>
    </row>
    <row r="2699" spans="1:14" x14ac:dyDescent="0.55000000000000004">
      <c r="A2699" s="3">
        <v>44796</v>
      </c>
      <c r="B2699" s="4">
        <v>270</v>
      </c>
      <c r="C2699" s="4">
        <v>6</v>
      </c>
      <c r="D2699" s="4">
        <v>10</v>
      </c>
      <c r="E2699" s="4" t="s">
        <v>8</v>
      </c>
      <c r="F2699" s="4">
        <v>3000</v>
      </c>
      <c r="G2699" s="1">
        <v>159.25299999999999</v>
      </c>
      <c r="H2699" s="4">
        <v>2459815</v>
      </c>
      <c r="J2699" s="4">
        <v>129.922</v>
      </c>
      <c r="K2699" s="4">
        <f t="shared" si="168"/>
        <v>1.2257585320423021</v>
      </c>
      <c r="L2699" s="4">
        <f t="shared" si="169"/>
        <v>122.57585320423021</v>
      </c>
      <c r="M2699" s="4">
        <f t="shared" si="170"/>
        <v>29</v>
      </c>
      <c r="N2699" s="4">
        <f t="shared" si="171"/>
        <v>29.330999999999989</v>
      </c>
    </row>
    <row r="2700" spans="1:14" x14ac:dyDescent="0.55000000000000004">
      <c r="A2700" s="3">
        <v>44803</v>
      </c>
      <c r="B2700" s="4">
        <v>270</v>
      </c>
      <c r="C2700" s="4">
        <v>6</v>
      </c>
      <c r="D2700" s="4">
        <v>10</v>
      </c>
      <c r="E2700" s="4" t="s">
        <v>8</v>
      </c>
      <c r="F2700" s="4">
        <v>3000</v>
      </c>
      <c r="G2700" s="1">
        <v>158.773</v>
      </c>
      <c r="H2700" s="4">
        <v>2459822</v>
      </c>
      <c r="J2700" s="4">
        <v>129.922</v>
      </c>
      <c r="K2700" s="4">
        <f t="shared" si="168"/>
        <v>1.2220640076353504</v>
      </c>
      <c r="L2700" s="4">
        <f t="shared" si="169"/>
        <v>122.20640076353504</v>
      </c>
      <c r="M2700" s="4">
        <f t="shared" si="170"/>
        <v>36</v>
      </c>
      <c r="N2700" s="4">
        <f t="shared" si="171"/>
        <v>28.850999999999999</v>
      </c>
    </row>
    <row r="2701" spans="1:14" x14ac:dyDescent="0.55000000000000004">
      <c r="A2701" s="3">
        <v>44806</v>
      </c>
      <c r="B2701" s="4">
        <v>270</v>
      </c>
      <c r="C2701" s="4">
        <v>6</v>
      </c>
      <c r="D2701" s="4">
        <v>10</v>
      </c>
      <c r="E2701" s="4" t="s">
        <v>8</v>
      </c>
      <c r="F2701" s="4">
        <v>3000</v>
      </c>
      <c r="G2701" s="4">
        <v>150.21299999999999</v>
      </c>
      <c r="H2701" s="4">
        <v>2459825</v>
      </c>
      <c r="J2701" s="4">
        <v>129.922</v>
      </c>
      <c r="K2701" s="4">
        <f t="shared" si="168"/>
        <v>1.1561783223780422</v>
      </c>
      <c r="L2701" s="4">
        <f t="shared" si="169"/>
        <v>115.61783223780422</v>
      </c>
      <c r="M2701" s="4">
        <f t="shared" si="170"/>
        <v>39</v>
      </c>
      <c r="N2701" s="4">
        <f t="shared" si="171"/>
        <v>20.290999999999997</v>
      </c>
    </row>
    <row r="2702" spans="1:14" x14ac:dyDescent="0.55000000000000004">
      <c r="A2702" s="3">
        <v>44767</v>
      </c>
      <c r="B2702" s="4">
        <v>271</v>
      </c>
      <c r="C2702" s="4">
        <v>6</v>
      </c>
      <c r="D2702" s="4">
        <v>10</v>
      </c>
      <c r="E2702" s="4" t="s">
        <v>8</v>
      </c>
      <c r="F2702" s="4">
        <v>3000</v>
      </c>
      <c r="G2702" s="4">
        <v>86.760999999999996</v>
      </c>
      <c r="H2702" s="4">
        <v>2459786</v>
      </c>
      <c r="J2702" s="4">
        <f>G2702</f>
        <v>86.760999999999996</v>
      </c>
      <c r="K2702" s="4">
        <f t="shared" si="168"/>
        <v>1</v>
      </c>
      <c r="L2702" s="4">
        <f t="shared" si="169"/>
        <v>100</v>
      </c>
      <c r="M2702" s="4">
        <f t="shared" si="170"/>
        <v>0</v>
      </c>
      <c r="N2702" s="4">
        <f t="shared" si="171"/>
        <v>0</v>
      </c>
    </row>
    <row r="2703" spans="1:14" x14ac:dyDescent="0.55000000000000004">
      <c r="A2703" s="3">
        <v>44774</v>
      </c>
      <c r="B2703" s="4">
        <v>271</v>
      </c>
      <c r="C2703" s="4">
        <v>6</v>
      </c>
      <c r="D2703" s="4">
        <v>10</v>
      </c>
      <c r="E2703" s="4" t="s">
        <v>8</v>
      </c>
      <c r="F2703" s="4">
        <v>3000</v>
      </c>
      <c r="G2703">
        <v>91.811999999999998</v>
      </c>
      <c r="H2703" s="4">
        <v>2459793</v>
      </c>
      <c r="J2703" s="4">
        <v>86.760999999999996</v>
      </c>
      <c r="K2703" s="4">
        <f t="shared" si="168"/>
        <v>1.0582174018280104</v>
      </c>
      <c r="L2703" s="4">
        <f t="shared" si="169"/>
        <v>105.82174018280104</v>
      </c>
      <c r="M2703" s="4">
        <f t="shared" si="170"/>
        <v>7</v>
      </c>
      <c r="N2703" s="4">
        <f t="shared" si="171"/>
        <v>5.0510000000000019</v>
      </c>
    </row>
    <row r="2704" spans="1:14" x14ac:dyDescent="0.55000000000000004">
      <c r="A2704" s="3">
        <v>44779</v>
      </c>
      <c r="B2704" s="4">
        <v>271</v>
      </c>
      <c r="C2704" s="4">
        <v>6</v>
      </c>
      <c r="D2704" s="4">
        <v>10</v>
      </c>
      <c r="E2704" s="4" t="s">
        <v>8</v>
      </c>
      <c r="F2704" s="4">
        <v>3000</v>
      </c>
      <c r="G2704" s="1">
        <v>105.375</v>
      </c>
      <c r="H2704" s="4">
        <v>2459798</v>
      </c>
      <c r="J2704" s="4">
        <v>86.760999999999996</v>
      </c>
      <c r="K2704" s="4">
        <f t="shared" si="168"/>
        <v>1.2145434008367815</v>
      </c>
      <c r="L2704" s="4">
        <f t="shared" si="169"/>
        <v>121.45434008367815</v>
      </c>
      <c r="M2704" s="4">
        <f t="shared" si="170"/>
        <v>12</v>
      </c>
      <c r="N2704" s="4">
        <f t="shared" si="171"/>
        <v>18.614000000000004</v>
      </c>
    </row>
    <row r="2705" spans="1:14" x14ac:dyDescent="0.55000000000000004">
      <c r="A2705" s="3">
        <v>44782</v>
      </c>
      <c r="B2705" s="4">
        <v>271</v>
      </c>
      <c r="C2705" s="4">
        <v>6</v>
      </c>
      <c r="D2705" s="4">
        <v>10</v>
      </c>
      <c r="E2705" s="4" t="s">
        <v>8</v>
      </c>
      <c r="F2705" s="4">
        <v>3000</v>
      </c>
      <c r="G2705" s="1">
        <v>86.016999999999996</v>
      </c>
      <c r="H2705" s="4">
        <v>2459801</v>
      </c>
      <c r="J2705" s="4">
        <v>86.760999999999996</v>
      </c>
      <c r="K2705" s="4">
        <f t="shared" si="168"/>
        <v>0.9914247184795012</v>
      </c>
      <c r="L2705" s="4">
        <f t="shared" si="169"/>
        <v>99.142471847950119</v>
      </c>
      <c r="M2705" s="4">
        <f t="shared" si="170"/>
        <v>15</v>
      </c>
      <c r="N2705" s="4">
        <f t="shared" si="171"/>
        <v>-0.74399999999999977</v>
      </c>
    </row>
    <row r="2706" spans="1:14" x14ac:dyDescent="0.55000000000000004">
      <c r="A2706" s="3">
        <v>44785</v>
      </c>
      <c r="B2706" s="4">
        <v>271</v>
      </c>
      <c r="C2706" s="4">
        <v>6</v>
      </c>
      <c r="D2706" s="4">
        <v>10</v>
      </c>
      <c r="E2706" s="4" t="s">
        <v>8</v>
      </c>
      <c r="F2706" s="4">
        <v>3000</v>
      </c>
      <c r="G2706" s="1">
        <v>87.033000000000001</v>
      </c>
      <c r="H2706" s="4">
        <v>2459804</v>
      </c>
      <c r="J2706" s="4">
        <v>86.760999999999996</v>
      </c>
      <c r="K2706" s="4">
        <f t="shared" si="168"/>
        <v>1.003135049158032</v>
      </c>
      <c r="L2706" s="4">
        <f t="shared" si="169"/>
        <v>100.31350491580319</v>
      </c>
      <c r="M2706" s="4">
        <f t="shared" si="170"/>
        <v>18</v>
      </c>
      <c r="N2706" s="4">
        <f t="shared" si="171"/>
        <v>0.27200000000000557</v>
      </c>
    </row>
    <row r="2707" spans="1:14" x14ac:dyDescent="0.55000000000000004">
      <c r="A2707" s="3">
        <v>44789</v>
      </c>
      <c r="B2707" s="4">
        <v>271</v>
      </c>
      <c r="C2707" s="4">
        <v>6</v>
      </c>
      <c r="D2707" s="4">
        <v>10</v>
      </c>
      <c r="E2707" s="4" t="s">
        <v>8</v>
      </c>
      <c r="F2707" s="4">
        <v>3000</v>
      </c>
      <c r="G2707" s="4">
        <v>0.64400000000000002</v>
      </c>
      <c r="H2707" s="4">
        <v>2459808</v>
      </c>
      <c r="J2707" s="4">
        <v>86.760999999999996</v>
      </c>
      <c r="K2707" s="4">
        <f t="shared" si="168"/>
        <v>7.4226899182812563E-3</v>
      </c>
      <c r="L2707" s="4">
        <f t="shared" si="169"/>
        <v>0.74226899182812567</v>
      </c>
      <c r="M2707" s="4">
        <f t="shared" si="170"/>
        <v>22</v>
      </c>
      <c r="N2707" s="4">
        <f t="shared" si="171"/>
        <v>-86.11699999999999</v>
      </c>
    </row>
    <row r="2708" spans="1:14" x14ac:dyDescent="0.55000000000000004">
      <c r="A2708" s="3">
        <v>44792</v>
      </c>
      <c r="B2708" s="4">
        <v>271</v>
      </c>
      <c r="C2708" s="4">
        <v>6</v>
      </c>
      <c r="D2708" s="4">
        <v>10</v>
      </c>
      <c r="E2708" s="4" t="s">
        <v>8</v>
      </c>
      <c r="F2708" s="4">
        <v>3000</v>
      </c>
      <c r="G2708" s="1">
        <v>0.72899999999999998</v>
      </c>
      <c r="H2708" s="4">
        <v>2459811</v>
      </c>
      <c r="J2708" s="4">
        <v>86.760999999999996</v>
      </c>
      <c r="K2708" s="4">
        <f t="shared" si="168"/>
        <v>8.4023927801662041E-3</v>
      </c>
      <c r="L2708" s="4">
        <f t="shared" si="169"/>
        <v>0.84023927801662035</v>
      </c>
      <c r="M2708" s="4">
        <f t="shared" si="170"/>
        <v>25</v>
      </c>
      <c r="N2708" s="4">
        <f t="shared" si="171"/>
        <v>-86.031999999999996</v>
      </c>
    </row>
    <row r="2709" spans="1:14" x14ac:dyDescent="0.55000000000000004">
      <c r="A2709" s="3">
        <v>44796</v>
      </c>
      <c r="B2709" s="4">
        <v>271</v>
      </c>
      <c r="C2709" s="4">
        <v>6</v>
      </c>
      <c r="D2709" s="4">
        <v>10</v>
      </c>
      <c r="E2709" s="4" t="s">
        <v>8</v>
      </c>
      <c r="F2709" s="4">
        <v>3000</v>
      </c>
      <c r="G2709" s="1">
        <v>0.60799999999999998</v>
      </c>
      <c r="H2709" s="4">
        <v>2459815</v>
      </c>
      <c r="J2709" s="4">
        <v>86.760999999999996</v>
      </c>
      <c r="K2709" s="4">
        <f t="shared" si="168"/>
        <v>7.0077569414829241E-3</v>
      </c>
      <c r="L2709" s="4">
        <f t="shared" si="169"/>
        <v>0.70077569414829244</v>
      </c>
      <c r="M2709" s="4">
        <f t="shared" si="170"/>
        <v>29</v>
      </c>
      <c r="N2709" s="4">
        <f t="shared" si="171"/>
        <v>-86.152999999999992</v>
      </c>
    </row>
    <row r="2710" spans="1:14" x14ac:dyDescent="0.55000000000000004">
      <c r="A2710" s="3">
        <v>44803</v>
      </c>
      <c r="B2710" s="4">
        <v>271</v>
      </c>
      <c r="C2710" s="4">
        <v>6</v>
      </c>
      <c r="D2710" s="4">
        <v>10</v>
      </c>
      <c r="E2710" s="4" t="s">
        <v>8</v>
      </c>
      <c r="F2710" s="4">
        <v>3000</v>
      </c>
      <c r="G2710" s="1">
        <v>1.494</v>
      </c>
      <c r="H2710" s="4">
        <v>2459822</v>
      </c>
      <c r="J2710" s="4">
        <v>86.760999999999996</v>
      </c>
      <c r="K2710" s="4">
        <f t="shared" si="168"/>
        <v>1.7219718537130738E-2</v>
      </c>
      <c r="L2710" s="4">
        <f t="shared" si="169"/>
        <v>1.7219718537130737</v>
      </c>
      <c r="M2710" s="4">
        <f t="shared" si="170"/>
        <v>36</v>
      </c>
      <c r="N2710" s="4">
        <f t="shared" si="171"/>
        <v>-85.266999999999996</v>
      </c>
    </row>
    <row r="2711" spans="1:14" x14ac:dyDescent="0.55000000000000004">
      <c r="A2711" s="3">
        <v>44806</v>
      </c>
      <c r="B2711" s="4">
        <v>271</v>
      </c>
      <c r="C2711" s="4">
        <v>6</v>
      </c>
      <c r="D2711" s="4">
        <v>10</v>
      </c>
      <c r="E2711" s="4" t="s">
        <v>8</v>
      </c>
      <c r="F2711" s="4">
        <v>3000</v>
      </c>
      <c r="G2711" s="4">
        <v>1.073</v>
      </c>
      <c r="H2711" s="4">
        <v>2459825</v>
      </c>
      <c r="J2711" s="4">
        <v>86.760999999999996</v>
      </c>
      <c r="K2711" s="4">
        <f t="shared" si="168"/>
        <v>1.23673078917947E-2</v>
      </c>
      <c r="L2711" s="4">
        <f t="shared" si="169"/>
        <v>1.2367307891794699</v>
      </c>
      <c r="M2711" s="4">
        <f t="shared" si="170"/>
        <v>39</v>
      </c>
      <c r="N2711" s="4">
        <f t="shared" si="171"/>
        <v>-85.688000000000002</v>
      </c>
    </row>
    <row r="2712" spans="1:14" x14ac:dyDescent="0.55000000000000004">
      <c r="A2712" s="3">
        <v>44767</v>
      </c>
      <c r="B2712" s="4">
        <v>272</v>
      </c>
      <c r="C2712" s="4">
        <v>6</v>
      </c>
      <c r="D2712" s="4">
        <v>10</v>
      </c>
      <c r="E2712" s="4" t="s">
        <v>8</v>
      </c>
      <c r="F2712" s="4">
        <v>3000</v>
      </c>
      <c r="G2712" s="4">
        <v>93.04</v>
      </c>
      <c r="H2712" s="4">
        <v>2459786</v>
      </c>
      <c r="J2712" s="4">
        <f>G2712</f>
        <v>93.04</v>
      </c>
      <c r="K2712" s="4">
        <f t="shared" si="168"/>
        <v>1</v>
      </c>
      <c r="L2712" s="4">
        <f t="shared" si="169"/>
        <v>100</v>
      </c>
      <c r="M2712" s="4">
        <f t="shared" si="170"/>
        <v>0</v>
      </c>
      <c r="N2712" s="4">
        <f t="shared" si="171"/>
        <v>0</v>
      </c>
    </row>
    <row r="2713" spans="1:14" x14ac:dyDescent="0.55000000000000004">
      <c r="A2713" s="3">
        <v>44774</v>
      </c>
      <c r="B2713" s="4">
        <v>272</v>
      </c>
      <c r="C2713" s="4">
        <v>6</v>
      </c>
      <c r="D2713" s="4">
        <v>10</v>
      </c>
      <c r="E2713" s="4" t="s">
        <v>8</v>
      </c>
      <c r="F2713" s="4">
        <v>3000</v>
      </c>
      <c r="G2713">
        <v>108.48699999999999</v>
      </c>
      <c r="H2713" s="4">
        <v>2459793</v>
      </c>
      <c r="J2713" s="4">
        <v>93.04</v>
      </c>
      <c r="K2713" s="4">
        <f t="shared" si="168"/>
        <v>1.1660253654342216</v>
      </c>
      <c r="L2713" s="4">
        <f t="shared" si="169"/>
        <v>116.60253654342216</v>
      </c>
      <c r="M2713" s="4">
        <f t="shared" si="170"/>
        <v>7</v>
      </c>
      <c r="N2713" s="4">
        <f t="shared" si="171"/>
        <v>15.446999999999989</v>
      </c>
    </row>
    <row r="2714" spans="1:14" x14ac:dyDescent="0.55000000000000004">
      <c r="A2714" s="3">
        <v>44779</v>
      </c>
      <c r="B2714" s="4">
        <v>272</v>
      </c>
      <c r="C2714" s="4">
        <v>6</v>
      </c>
      <c r="D2714" s="4">
        <v>10</v>
      </c>
      <c r="E2714" s="4" t="s">
        <v>8</v>
      </c>
      <c r="F2714" s="4">
        <v>3000</v>
      </c>
      <c r="G2714" s="1">
        <v>115.386</v>
      </c>
      <c r="H2714" s="4">
        <v>2459798</v>
      </c>
      <c r="J2714" s="4">
        <v>93.04</v>
      </c>
      <c r="K2714" s="4">
        <f t="shared" si="168"/>
        <v>1.240176268271711</v>
      </c>
      <c r="L2714" s="4">
        <f t="shared" si="169"/>
        <v>124.0176268271711</v>
      </c>
      <c r="M2714" s="4">
        <f t="shared" si="170"/>
        <v>12</v>
      </c>
      <c r="N2714" s="4">
        <f t="shared" si="171"/>
        <v>22.345999999999989</v>
      </c>
    </row>
    <row r="2715" spans="1:14" x14ac:dyDescent="0.55000000000000004">
      <c r="A2715" s="3">
        <v>44782</v>
      </c>
      <c r="B2715" s="4">
        <v>272</v>
      </c>
      <c r="C2715" s="4">
        <v>6</v>
      </c>
      <c r="D2715" s="4">
        <v>10</v>
      </c>
      <c r="E2715" s="4" t="s">
        <v>8</v>
      </c>
      <c r="F2715" s="4">
        <v>3000</v>
      </c>
      <c r="G2715" s="1">
        <v>94.546999999999997</v>
      </c>
      <c r="H2715" s="4">
        <v>2459801</v>
      </c>
      <c r="J2715" s="4">
        <v>93.04</v>
      </c>
      <c r="K2715" s="4">
        <f t="shared" si="168"/>
        <v>1.0161973344797934</v>
      </c>
      <c r="L2715" s="4">
        <f t="shared" si="169"/>
        <v>101.61973344797934</v>
      </c>
      <c r="M2715" s="4">
        <f t="shared" si="170"/>
        <v>15</v>
      </c>
      <c r="N2715" s="4">
        <f t="shared" si="171"/>
        <v>1.5069999999999908</v>
      </c>
    </row>
    <row r="2716" spans="1:14" x14ac:dyDescent="0.55000000000000004">
      <c r="A2716" s="3">
        <v>44785</v>
      </c>
      <c r="B2716" s="4">
        <v>272</v>
      </c>
      <c r="C2716" s="4">
        <v>6</v>
      </c>
      <c r="D2716" s="4">
        <v>10</v>
      </c>
      <c r="E2716" s="4" t="s">
        <v>8</v>
      </c>
      <c r="F2716" s="4">
        <v>3000</v>
      </c>
      <c r="G2716" s="1">
        <v>96.284000000000006</v>
      </c>
      <c r="H2716" s="4">
        <v>2459804</v>
      </c>
      <c r="J2716" s="4">
        <v>93.04</v>
      </c>
      <c r="K2716" s="4">
        <f t="shared" si="168"/>
        <v>1.0348667239896818</v>
      </c>
      <c r="L2716" s="4">
        <f t="shared" si="169"/>
        <v>103.48667239896818</v>
      </c>
      <c r="M2716" s="4">
        <f t="shared" si="170"/>
        <v>18</v>
      </c>
      <c r="N2716" s="4">
        <f t="shared" si="171"/>
        <v>3.2439999999999998</v>
      </c>
    </row>
    <row r="2717" spans="1:14" x14ac:dyDescent="0.55000000000000004">
      <c r="A2717" s="3">
        <v>44789</v>
      </c>
      <c r="B2717" s="4">
        <v>272</v>
      </c>
      <c r="C2717" s="4">
        <v>6</v>
      </c>
      <c r="D2717" s="4">
        <v>10</v>
      </c>
      <c r="E2717" s="4" t="s">
        <v>8</v>
      </c>
      <c r="F2717" s="4">
        <v>3000</v>
      </c>
      <c r="G2717" s="4">
        <v>98.603999999999999</v>
      </c>
      <c r="H2717" s="4">
        <v>2459808</v>
      </c>
      <c r="J2717" s="4">
        <v>93.04</v>
      </c>
      <c r="K2717" s="4">
        <f t="shared" si="168"/>
        <v>1.0598022355975925</v>
      </c>
      <c r="L2717" s="4">
        <f t="shared" si="169"/>
        <v>105.98022355975925</v>
      </c>
      <c r="M2717" s="4">
        <f t="shared" si="170"/>
        <v>22</v>
      </c>
      <c r="N2717" s="4">
        <f t="shared" si="171"/>
        <v>5.563999999999993</v>
      </c>
    </row>
    <row r="2718" spans="1:14" x14ac:dyDescent="0.55000000000000004">
      <c r="A2718" s="3">
        <v>44792</v>
      </c>
      <c r="B2718" s="4">
        <v>272</v>
      </c>
      <c r="C2718" s="4">
        <v>6</v>
      </c>
      <c r="D2718" s="4">
        <v>10</v>
      </c>
      <c r="E2718" s="4" t="s">
        <v>8</v>
      </c>
      <c r="F2718" s="4">
        <v>3000</v>
      </c>
      <c r="G2718" s="1">
        <v>105.096</v>
      </c>
      <c r="H2718" s="4">
        <v>2459811</v>
      </c>
      <c r="J2718" s="4">
        <v>93.04</v>
      </c>
      <c r="K2718" s="4">
        <f t="shared" si="168"/>
        <v>1.129578675838349</v>
      </c>
      <c r="L2718" s="4">
        <f t="shared" si="169"/>
        <v>112.9578675838349</v>
      </c>
      <c r="M2718" s="4">
        <f t="shared" si="170"/>
        <v>25</v>
      </c>
      <c r="N2718" s="4">
        <f t="shared" si="171"/>
        <v>12.055999999999997</v>
      </c>
    </row>
    <row r="2719" spans="1:14" x14ac:dyDescent="0.55000000000000004">
      <c r="A2719" s="3">
        <v>44796</v>
      </c>
      <c r="B2719" s="4">
        <v>272</v>
      </c>
      <c r="C2719" s="4">
        <v>6</v>
      </c>
      <c r="D2719" s="4">
        <v>10</v>
      </c>
      <c r="E2719" s="4" t="s">
        <v>8</v>
      </c>
      <c r="F2719" s="4">
        <v>3000</v>
      </c>
      <c r="G2719" s="1">
        <v>98.813999999999993</v>
      </c>
      <c r="H2719" s="4">
        <v>2459815</v>
      </c>
      <c r="J2719" s="4">
        <v>93.04</v>
      </c>
      <c r="K2719" s="4">
        <f t="shared" si="168"/>
        <v>1.0620593293207221</v>
      </c>
      <c r="L2719" s="4">
        <f t="shared" si="169"/>
        <v>106.20593293207222</v>
      </c>
      <c r="M2719" s="4">
        <f t="shared" si="170"/>
        <v>29</v>
      </c>
      <c r="N2719" s="4">
        <f t="shared" si="171"/>
        <v>5.7739999999999867</v>
      </c>
    </row>
    <row r="2720" spans="1:14" x14ac:dyDescent="0.55000000000000004">
      <c r="A2720" s="3">
        <v>44803</v>
      </c>
      <c r="B2720" s="4">
        <v>272</v>
      </c>
      <c r="C2720" s="4">
        <v>6</v>
      </c>
      <c r="D2720" s="4">
        <v>10</v>
      </c>
      <c r="E2720" s="4" t="s">
        <v>8</v>
      </c>
      <c r="F2720" s="4">
        <v>3000</v>
      </c>
      <c r="G2720" s="1">
        <v>108.408</v>
      </c>
      <c r="H2720" s="4">
        <v>2459822</v>
      </c>
      <c r="J2720" s="4">
        <v>93.04</v>
      </c>
      <c r="K2720" s="4">
        <f t="shared" si="168"/>
        <v>1.1651762682717111</v>
      </c>
      <c r="L2720" s="4">
        <f t="shared" si="169"/>
        <v>116.5176268271711</v>
      </c>
      <c r="M2720" s="4">
        <f t="shared" si="170"/>
        <v>36</v>
      </c>
      <c r="N2720" s="4">
        <f t="shared" si="171"/>
        <v>15.367999999999995</v>
      </c>
    </row>
    <row r="2721" spans="1:14" x14ac:dyDescent="0.55000000000000004">
      <c r="A2721" s="3">
        <v>44806</v>
      </c>
      <c r="B2721" s="4">
        <v>272</v>
      </c>
      <c r="C2721" s="4">
        <v>6</v>
      </c>
      <c r="D2721" s="4">
        <v>10</v>
      </c>
      <c r="E2721" s="4" t="s">
        <v>8</v>
      </c>
      <c r="F2721" s="4">
        <v>3000</v>
      </c>
      <c r="G2721" s="4">
        <v>99.078999999999994</v>
      </c>
      <c r="H2721" s="4">
        <v>2459825</v>
      </c>
      <c r="J2721" s="4">
        <v>93.04</v>
      </c>
      <c r="K2721" s="4">
        <f t="shared" si="168"/>
        <v>1.064907566638005</v>
      </c>
      <c r="L2721" s="4">
        <f t="shared" si="169"/>
        <v>106.4907566638005</v>
      </c>
      <c r="M2721" s="4">
        <f t="shared" si="170"/>
        <v>39</v>
      </c>
      <c r="N2721" s="4">
        <f t="shared" si="171"/>
        <v>6.0389999999999873</v>
      </c>
    </row>
    <row r="2722" spans="1:14" x14ac:dyDescent="0.55000000000000004">
      <c r="A2722" s="3">
        <v>44767</v>
      </c>
      <c r="B2722" s="4">
        <v>273</v>
      </c>
      <c r="C2722" s="4">
        <v>6</v>
      </c>
      <c r="D2722" s="4">
        <v>10</v>
      </c>
      <c r="E2722" s="4" t="s">
        <v>8</v>
      </c>
      <c r="F2722" s="4">
        <v>3000</v>
      </c>
      <c r="G2722" s="4">
        <v>121.86</v>
      </c>
      <c r="H2722" s="4">
        <v>2459786</v>
      </c>
      <c r="J2722" s="4">
        <f>G2722</f>
        <v>121.86</v>
      </c>
      <c r="K2722" s="4">
        <f t="shared" si="168"/>
        <v>1</v>
      </c>
      <c r="L2722" s="4">
        <f t="shared" si="169"/>
        <v>100</v>
      </c>
      <c r="M2722" s="4">
        <f t="shared" si="170"/>
        <v>0</v>
      </c>
      <c r="N2722" s="4">
        <f t="shared" si="171"/>
        <v>0</v>
      </c>
    </row>
    <row r="2723" spans="1:14" x14ac:dyDescent="0.55000000000000004">
      <c r="A2723" s="3">
        <v>44774</v>
      </c>
      <c r="B2723" s="4">
        <v>273</v>
      </c>
      <c r="C2723" s="4">
        <v>6</v>
      </c>
      <c r="D2723" s="4">
        <v>10</v>
      </c>
      <c r="E2723" s="4" t="s">
        <v>8</v>
      </c>
      <c r="F2723" s="4">
        <v>3000</v>
      </c>
      <c r="G2723">
        <v>126.008</v>
      </c>
      <c r="H2723" s="4">
        <v>2459793</v>
      </c>
      <c r="J2723" s="4">
        <v>121.86</v>
      </c>
      <c r="K2723" s="4">
        <f t="shared" si="168"/>
        <v>1.0340390612177908</v>
      </c>
      <c r="L2723" s="4">
        <f t="shared" si="169"/>
        <v>103.40390612177907</v>
      </c>
      <c r="M2723" s="4">
        <f t="shared" si="170"/>
        <v>7</v>
      </c>
      <c r="N2723" s="4">
        <f t="shared" si="171"/>
        <v>4.1479999999999961</v>
      </c>
    </row>
    <row r="2724" spans="1:14" x14ac:dyDescent="0.55000000000000004">
      <c r="A2724" s="3">
        <v>44779</v>
      </c>
      <c r="B2724" s="4">
        <v>273</v>
      </c>
      <c r="C2724" s="4">
        <v>6</v>
      </c>
      <c r="D2724" s="4">
        <v>10</v>
      </c>
      <c r="E2724" s="4" t="s">
        <v>8</v>
      </c>
      <c r="F2724" s="4">
        <v>3000</v>
      </c>
      <c r="G2724" s="1">
        <v>148.05199999999999</v>
      </c>
      <c r="H2724" s="4">
        <v>2459798</v>
      </c>
      <c r="J2724" s="4">
        <v>121.86</v>
      </c>
      <c r="K2724" s="4">
        <f t="shared" si="168"/>
        <v>1.2149351715082881</v>
      </c>
      <c r="L2724" s="4">
        <f t="shared" si="169"/>
        <v>121.49351715082881</v>
      </c>
      <c r="M2724" s="4">
        <f t="shared" si="170"/>
        <v>12</v>
      </c>
      <c r="N2724" s="4">
        <f t="shared" si="171"/>
        <v>26.191999999999993</v>
      </c>
    </row>
    <row r="2725" spans="1:14" x14ac:dyDescent="0.55000000000000004">
      <c r="A2725" s="3">
        <v>44782</v>
      </c>
      <c r="B2725" s="4">
        <v>273</v>
      </c>
      <c r="C2725" s="4">
        <v>6</v>
      </c>
      <c r="D2725" s="4">
        <v>10</v>
      </c>
      <c r="E2725" s="4" t="s">
        <v>8</v>
      </c>
      <c r="F2725" s="4">
        <v>3000</v>
      </c>
      <c r="G2725" s="1">
        <v>126.452</v>
      </c>
      <c r="H2725" s="4">
        <v>2459801</v>
      </c>
      <c r="J2725" s="4">
        <v>121.86</v>
      </c>
      <c r="K2725" s="4">
        <f t="shared" si="168"/>
        <v>1.0376825865747579</v>
      </c>
      <c r="L2725" s="4">
        <f t="shared" si="169"/>
        <v>103.76825865747578</v>
      </c>
      <c r="M2725" s="4">
        <f t="shared" si="170"/>
        <v>15</v>
      </c>
      <c r="N2725" s="4">
        <f t="shared" si="171"/>
        <v>4.5919999999999987</v>
      </c>
    </row>
    <row r="2726" spans="1:14" x14ac:dyDescent="0.55000000000000004">
      <c r="A2726" s="3">
        <v>44785</v>
      </c>
      <c r="B2726" s="4">
        <v>273</v>
      </c>
      <c r="C2726" s="4">
        <v>6</v>
      </c>
      <c r="D2726" s="4">
        <v>10</v>
      </c>
      <c r="E2726" s="4" t="s">
        <v>8</v>
      </c>
      <c r="F2726" s="4">
        <v>3000</v>
      </c>
      <c r="G2726" s="1">
        <v>124.25</v>
      </c>
      <c r="H2726" s="4">
        <v>2459804</v>
      </c>
      <c r="J2726" s="4">
        <v>121.86</v>
      </c>
      <c r="K2726" s="4">
        <f t="shared" si="168"/>
        <v>1.0196126702773676</v>
      </c>
      <c r="L2726" s="4">
        <f t="shared" si="169"/>
        <v>101.96126702773675</v>
      </c>
      <c r="M2726" s="4">
        <f t="shared" si="170"/>
        <v>18</v>
      </c>
      <c r="N2726" s="4">
        <f t="shared" si="171"/>
        <v>2.3900000000000006</v>
      </c>
    </row>
    <row r="2727" spans="1:14" x14ac:dyDescent="0.55000000000000004">
      <c r="A2727" s="3">
        <v>44789</v>
      </c>
      <c r="B2727" s="4">
        <v>273</v>
      </c>
      <c r="C2727" s="4">
        <v>6</v>
      </c>
      <c r="D2727" s="4">
        <v>10</v>
      </c>
      <c r="E2727" s="4" t="s">
        <v>8</v>
      </c>
      <c r="F2727" s="4">
        <v>3000</v>
      </c>
      <c r="G2727" s="4">
        <v>124.41</v>
      </c>
      <c r="H2727" s="4">
        <v>2459808</v>
      </c>
      <c r="J2727" s="4">
        <v>121.86</v>
      </c>
      <c r="K2727" s="4">
        <f t="shared" si="168"/>
        <v>1.0209256523879862</v>
      </c>
      <c r="L2727" s="4">
        <f t="shared" si="169"/>
        <v>102.09256523879861</v>
      </c>
      <c r="M2727" s="4">
        <f t="shared" si="170"/>
        <v>22</v>
      </c>
      <c r="N2727" s="4">
        <f t="shared" si="171"/>
        <v>2.5499999999999972</v>
      </c>
    </row>
    <row r="2728" spans="1:14" x14ac:dyDescent="0.55000000000000004">
      <c r="A2728" s="3">
        <v>44792</v>
      </c>
      <c r="B2728" s="4">
        <v>273</v>
      </c>
      <c r="C2728" s="4">
        <v>6</v>
      </c>
      <c r="D2728" s="4">
        <v>10</v>
      </c>
      <c r="E2728" s="4" t="s">
        <v>8</v>
      </c>
      <c r="F2728" s="4">
        <v>3000</v>
      </c>
      <c r="G2728" s="1">
        <v>136.90700000000001</v>
      </c>
      <c r="H2728" s="4">
        <v>2459811</v>
      </c>
      <c r="J2728" s="4">
        <v>121.86</v>
      </c>
      <c r="K2728" s="4">
        <f t="shared" si="168"/>
        <v>1.1234777613655016</v>
      </c>
      <c r="L2728" s="4">
        <f t="shared" si="169"/>
        <v>112.34777613655015</v>
      </c>
      <c r="M2728" s="4">
        <f t="shared" si="170"/>
        <v>25</v>
      </c>
      <c r="N2728" s="4">
        <f t="shared" si="171"/>
        <v>15.047000000000011</v>
      </c>
    </row>
    <row r="2729" spans="1:14" x14ac:dyDescent="0.55000000000000004">
      <c r="A2729" s="3">
        <v>44796</v>
      </c>
      <c r="B2729" s="4">
        <v>273</v>
      </c>
      <c r="C2729" s="4">
        <v>6</v>
      </c>
      <c r="D2729" s="4">
        <v>10</v>
      </c>
      <c r="E2729" s="4" t="s">
        <v>8</v>
      </c>
      <c r="F2729" s="4">
        <v>3000</v>
      </c>
      <c r="G2729" s="1">
        <v>137.50200000000001</v>
      </c>
      <c r="H2729" s="4">
        <v>2459815</v>
      </c>
      <c r="J2729" s="4">
        <v>121.86</v>
      </c>
      <c r="K2729" s="4">
        <f t="shared" si="168"/>
        <v>1.128360413589365</v>
      </c>
      <c r="L2729" s="4">
        <f t="shared" si="169"/>
        <v>112.8360413589365</v>
      </c>
      <c r="M2729" s="4">
        <f t="shared" si="170"/>
        <v>29</v>
      </c>
      <c r="N2729" s="4">
        <f t="shared" si="171"/>
        <v>15.64200000000001</v>
      </c>
    </row>
    <row r="2730" spans="1:14" x14ac:dyDescent="0.55000000000000004">
      <c r="A2730" s="3">
        <v>44803</v>
      </c>
      <c r="B2730" s="4">
        <v>273</v>
      </c>
      <c r="C2730" s="4">
        <v>6</v>
      </c>
      <c r="D2730" s="4">
        <v>10</v>
      </c>
      <c r="E2730" s="4" t="s">
        <v>8</v>
      </c>
      <c r="F2730" s="4">
        <v>3000</v>
      </c>
      <c r="G2730" s="1">
        <v>129.059</v>
      </c>
      <c r="H2730" s="4">
        <v>2459822</v>
      </c>
      <c r="J2730" s="4">
        <v>121.86</v>
      </c>
      <c r="K2730" s="4">
        <f t="shared" si="168"/>
        <v>1.0590759888396521</v>
      </c>
      <c r="L2730" s="4">
        <f t="shared" si="169"/>
        <v>105.90759888396522</v>
      </c>
      <c r="M2730" s="4">
        <f t="shared" si="170"/>
        <v>36</v>
      </c>
      <c r="N2730" s="4">
        <f t="shared" si="171"/>
        <v>7.1989999999999981</v>
      </c>
    </row>
    <row r="2731" spans="1:14" x14ac:dyDescent="0.55000000000000004">
      <c r="A2731" s="3">
        <v>44806</v>
      </c>
      <c r="B2731" s="4">
        <v>273</v>
      </c>
      <c r="C2731" s="4">
        <v>6</v>
      </c>
      <c r="D2731" s="4">
        <v>10</v>
      </c>
      <c r="E2731" s="4" t="s">
        <v>8</v>
      </c>
      <c r="F2731" s="4">
        <v>3000</v>
      </c>
      <c r="G2731" s="4">
        <v>133.15600000000001</v>
      </c>
      <c r="H2731" s="4">
        <v>2459825</v>
      </c>
      <c r="J2731" s="4">
        <v>121.86</v>
      </c>
      <c r="K2731" s="4">
        <f t="shared" si="168"/>
        <v>1.0926965370096833</v>
      </c>
      <c r="L2731" s="4">
        <f t="shared" si="169"/>
        <v>109.26965370096833</v>
      </c>
      <c r="M2731" s="4">
        <f t="shared" si="170"/>
        <v>39</v>
      </c>
      <c r="N2731" s="4">
        <f t="shared" si="171"/>
        <v>11.296000000000006</v>
      </c>
    </row>
    <row r="2732" spans="1:14" x14ac:dyDescent="0.55000000000000004">
      <c r="A2732" s="3">
        <v>44767</v>
      </c>
      <c r="B2732" s="4">
        <v>274</v>
      </c>
      <c r="C2732" s="4">
        <v>6</v>
      </c>
      <c r="D2732" s="4">
        <v>10</v>
      </c>
      <c r="E2732" s="4" t="s">
        <v>8</v>
      </c>
      <c r="F2732" s="4">
        <v>3000</v>
      </c>
      <c r="G2732" s="4">
        <v>127.729</v>
      </c>
      <c r="H2732" s="4">
        <v>2459786</v>
      </c>
      <c r="J2732" s="4">
        <f>G2732</f>
        <v>127.729</v>
      </c>
      <c r="K2732" s="4">
        <f t="shared" si="168"/>
        <v>1</v>
      </c>
      <c r="L2732" s="4">
        <f t="shared" si="169"/>
        <v>100</v>
      </c>
      <c r="M2732" s="4">
        <f t="shared" si="170"/>
        <v>0</v>
      </c>
      <c r="N2732" s="4">
        <f t="shared" si="171"/>
        <v>0</v>
      </c>
    </row>
    <row r="2733" spans="1:14" x14ac:dyDescent="0.55000000000000004">
      <c r="A2733" s="3">
        <v>44774</v>
      </c>
      <c r="B2733" s="4">
        <v>274</v>
      </c>
      <c r="C2733" s="4">
        <v>6</v>
      </c>
      <c r="D2733" s="4">
        <v>10</v>
      </c>
      <c r="E2733" s="4" t="s">
        <v>8</v>
      </c>
      <c r="F2733" s="4">
        <v>3000</v>
      </c>
      <c r="G2733">
        <v>137.59800000000001</v>
      </c>
      <c r="H2733" s="4">
        <v>2459793</v>
      </c>
      <c r="J2733" s="4">
        <v>127.729</v>
      </c>
      <c r="K2733" s="4">
        <f t="shared" si="168"/>
        <v>1.077265147304058</v>
      </c>
      <c r="L2733" s="4">
        <f t="shared" si="169"/>
        <v>107.7265147304058</v>
      </c>
      <c r="M2733" s="4">
        <f t="shared" si="170"/>
        <v>7</v>
      </c>
      <c r="N2733" s="4">
        <f t="shared" si="171"/>
        <v>9.869000000000014</v>
      </c>
    </row>
    <row r="2734" spans="1:14" x14ac:dyDescent="0.55000000000000004">
      <c r="A2734" s="3">
        <v>44779</v>
      </c>
      <c r="B2734" s="4">
        <v>274</v>
      </c>
      <c r="C2734" s="4">
        <v>6</v>
      </c>
      <c r="D2734" s="4">
        <v>10</v>
      </c>
      <c r="E2734" s="4" t="s">
        <v>8</v>
      </c>
      <c r="F2734" s="4">
        <v>3000</v>
      </c>
      <c r="G2734" s="1">
        <v>153.94399999999999</v>
      </c>
      <c r="H2734" s="4">
        <v>2459798</v>
      </c>
      <c r="J2734" s="4">
        <v>127.729</v>
      </c>
      <c r="K2734" s="4">
        <f t="shared" si="168"/>
        <v>1.2052392174056008</v>
      </c>
      <c r="L2734" s="4">
        <f t="shared" si="169"/>
        <v>120.52392174056008</v>
      </c>
      <c r="M2734" s="4">
        <f t="shared" si="170"/>
        <v>12</v>
      </c>
      <c r="N2734" s="4">
        <f t="shared" si="171"/>
        <v>26.214999999999989</v>
      </c>
    </row>
    <row r="2735" spans="1:14" x14ac:dyDescent="0.55000000000000004">
      <c r="A2735" s="3">
        <v>44782</v>
      </c>
      <c r="B2735" s="4">
        <v>274</v>
      </c>
      <c r="C2735" s="4">
        <v>6</v>
      </c>
      <c r="D2735" s="4">
        <v>10</v>
      </c>
      <c r="E2735" s="4" t="s">
        <v>8</v>
      </c>
      <c r="F2735" s="4">
        <v>3000</v>
      </c>
      <c r="G2735" s="1">
        <v>139.99</v>
      </c>
      <c r="H2735" s="4">
        <v>2459801</v>
      </c>
      <c r="J2735" s="4">
        <v>127.729</v>
      </c>
      <c r="K2735" s="4">
        <f t="shared" si="168"/>
        <v>1.0959922961895889</v>
      </c>
      <c r="L2735" s="4">
        <f t="shared" si="169"/>
        <v>109.59922961895889</v>
      </c>
      <c r="M2735" s="4">
        <f t="shared" si="170"/>
        <v>15</v>
      </c>
      <c r="N2735" s="4">
        <f t="shared" si="171"/>
        <v>12.26100000000001</v>
      </c>
    </row>
    <row r="2736" spans="1:14" x14ac:dyDescent="0.55000000000000004">
      <c r="A2736" s="3">
        <v>44785</v>
      </c>
      <c r="B2736" s="4">
        <v>274</v>
      </c>
      <c r="C2736" s="4">
        <v>6</v>
      </c>
      <c r="D2736" s="4">
        <v>10</v>
      </c>
      <c r="E2736" s="4" t="s">
        <v>8</v>
      </c>
      <c r="F2736" s="4">
        <v>3000</v>
      </c>
      <c r="G2736" s="1">
        <v>149.596</v>
      </c>
      <c r="H2736" s="4">
        <v>2459804</v>
      </c>
      <c r="J2736" s="4">
        <v>127.729</v>
      </c>
      <c r="K2736" s="4">
        <f t="shared" si="168"/>
        <v>1.1711983966053128</v>
      </c>
      <c r="L2736" s="4">
        <f t="shared" si="169"/>
        <v>117.11983966053128</v>
      </c>
      <c r="M2736" s="4">
        <f t="shared" si="170"/>
        <v>18</v>
      </c>
      <c r="N2736" s="4">
        <f t="shared" si="171"/>
        <v>21.867000000000004</v>
      </c>
    </row>
    <row r="2737" spans="1:14" x14ac:dyDescent="0.55000000000000004">
      <c r="A2737" s="3">
        <v>44789</v>
      </c>
      <c r="B2737" s="4">
        <v>274</v>
      </c>
      <c r="C2737" s="4">
        <v>6</v>
      </c>
      <c r="D2737" s="4">
        <v>10</v>
      </c>
      <c r="E2737" s="4" t="s">
        <v>8</v>
      </c>
      <c r="F2737" s="4">
        <v>3000</v>
      </c>
      <c r="G2737" s="4">
        <v>143.11099999999999</v>
      </c>
      <c r="H2737" s="4">
        <v>2459808</v>
      </c>
      <c r="J2737" s="4">
        <v>127.729</v>
      </c>
      <c r="K2737" s="4">
        <f t="shared" si="168"/>
        <v>1.1204268412028591</v>
      </c>
      <c r="L2737" s="4">
        <f t="shared" si="169"/>
        <v>112.04268412028591</v>
      </c>
      <c r="M2737" s="4">
        <f t="shared" si="170"/>
        <v>22</v>
      </c>
      <c r="N2737" s="4">
        <f t="shared" si="171"/>
        <v>15.381999999999991</v>
      </c>
    </row>
    <row r="2738" spans="1:14" x14ac:dyDescent="0.55000000000000004">
      <c r="A2738" s="3">
        <v>44792</v>
      </c>
      <c r="B2738" s="4">
        <v>274</v>
      </c>
      <c r="C2738" s="4">
        <v>6</v>
      </c>
      <c r="D2738" s="4">
        <v>10</v>
      </c>
      <c r="E2738" s="4" t="s">
        <v>8</v>
      </c>
      <c r="F2738" s="4">
        <v>3000</v>
      </c>
      <c r="G2738" s="1">
        <v>156.672</v>
      </c>
      <c r="H2738" s="4">
        <v>2459811</v>
      </c>
      <c r="J2738" s="4">
        <v>127.729</v>
      </c>
      <c r="K2738" s="4">
        <f t="shared" si="168"/>
        <v>1.2265969356998019</v>
      </c>
      <c r="L2738" s="4">
        <f t="shared" si="169"/>
        <v>122.65969356998019</v>
      </c>
      <c r="M2738" s="4">
        <f t="shared" si="170"/>
        <v>25</v>
      </c>
      <c r="N2738" s="4">
        <f t="shared" si="171"/>
        <v>28.942999999999998</v>
      </c>
    </row>
    <row r="2739" spans="1:14" x14ac:dyDescent="0.55000000000000004">
      <c r="A2739" s="3">
        <v>44796</v>
      </c>
      <c r="B2739" s="4">
        <v>274</v>
      </c>
      <c r="C2739" s="4">
        <v>6</v>
      </c>
      <c r="D2739" s="4">
        <v>10</v>
      </c>
      <c r="E2739" s="4" t="s">
        <v>8</v>
      </c>
      <c r="F2739" s="4">
        <v>3000</v>
      </c>
      <c r="G2739" s="1">
        <v>155.22399999999999</v>
      </c>
      <c r="H2739" s="4">
        <v>2459815</v>
      </c>
      <c r="J2739" s="4">
        <v>127.729</v>
      </c>
      <c r="K2739" s="4">
        <f t="shared" si="168"/>
        <v>1.215260434200534</v>
      </c>
      <c r="L2739" s="4">
        <f t="shared" si="169"/>
        <v>121.5260434200534</v>
      </c>
      <c r="M2739" s="4">
        <f t="shared" si="170"/>
        <v>29</v>
      </c>
      <c r="N2739" s="4">
        <f t="shared" si="171"/>
        <v>27.49499999999999</v>
      </c>
    </row>
    <row r="2740" spans="1:14" x14ac:dyDescent="0.55000000000000004">
      <c r="A2740" s="3">
        <v>44803</v>
      </c>
      <c r="B2740" s="4">
        <v>274</v>
      </c>
      <c r="C2740" s="4">
        <v>6</v>
      </c>
      <c r="D2740" s="4">
        <v>10</v>
      </c>
      <c r="E2740" s="4" t="s">
        <v>8</v>
      </c>
      <c r="F2740" s="4">
        <v>3000</v>
      </c>
      <c r="G2740" s="1">
        <v>171.33500000000001</v>
      </c>
      <c r="H2740" s="4">
        <v>2459822</v>
      </c>
      <c r="J2740" s="4">
        <v>127.729</v>
      </c>
      <c r="K2740" s="4">
        <f t="shared" si="168"/>
        <v>1.3413946715311325</v>
      </c>
      <c r="L2740" s="4">
        <f t="shared" si="169"/>
        <v>134.13946715311326</v>
      </c>
      <c r="M2740" s="4">
        <f t="shared" si="170"/>
        <v>36</v>
      </c>
      <c r="N2740" s="4">
        <f t="shared" si="171"/>
        <v>43.606000000000009</v>
      </c>
    </row>
    <row r="2741" spans="1:14" x14ac:dyDescent="0.55000000000000004">
      <c r="A2741" s="3">
        <v>44806</v>
      </c>
      <c r="B2741" s="4">
        <v>274</v>
      </c>
      <c r="C2741" s="4">
        <v>6</v>
      </c>
      <c r="D2741" s="4">
        <v>10</v>
      </c>
      <c r="E2741" s="4" t="s">
        <v>8</v>
      </c>
      <c r="F2741" s="4">
        <v>3000</v>
      </c>
      <c r="G2741" s="4">
        <v>162.679</v>
      </c>
      <c r="H2741" s="4">
        <v>2459825</v>
      </c>
      <c r="J2741" s="4">
        <v>127.729</v>
      </c>
      <c r="K2741" s="4">
        <f t="shared" si="168"/>
        <v>1.2736261929553978</v>
      </c>
      <c r="L2741" s="4">
        <f t="shared" si="169"/>
        <v>127.36261929553979</v>
      </c>
      <c r="M2741" s="4">
        <f t="shared" si="170"/>
        <v>39</v>
      </c>
      <c r="N2741" s="4">
        <f t="shared" si="171"/>
        <v>34.950000000000003</v>
      </c>
    </row>
    <row r="2742" spans="1:14" x14ac:dyDescent="0.55000000000000004">
      <c r="A2742" s="3">
        <v>44767</v>
      </c>
      <c r="B2742" s="4">
        <v>275</v>
      </c>
      <c r="C2742" s="4">
        <v>6</v>
      </c>
      <c r="D2742" s="4">
        <v>10</v>
      </c>
      <c r="E2742" s="4" t="s">
        <v>8</v>
      </c>
      <c r="F2742" s="4">
        <v>3000</v>
      </c>
      <c r="G2742" s="4">
        <v>165.54</v>
      </c>
      <c r="H2742" s="4">
        <v>2459786</v>
      </c>
      <c r="J2742" s="4">
        <f>G2742</f>
        <v>165.54</v>
      </c>
      <c r="K2742" s="4">
        <f t="shared" si="168"/>
        <v>1</v>
      </c>
      <c r="L2742" s="4">
        <f t="shared" si="169"/>
        <v>100</v>
      </c>
      <c r="M2742" s="4">
        <f t="shared" si="170"/>
        <v>0</v>
      </c>
      <c r="N2742" s="4">
        <f t="shared" si="171"/>
        <v>0</v>
      </c>
    </row>
    <row r="2743" spans="1:14" x14ac:dyDescent="0.55000000000000004">
      <c r="A2743" s="3">
        <v>44774</v>
      </c>
      <c r="B2743" s="4">
        <v>275</v>
      </c>
      <c r="C2743" s="4">
        <v>6</v>
      </c>
      <c r="D2743" s="4">
        <v>10</v>
      </c>
      <c r="E2743" s="4" t="s">
        <v>8</v>
      </c>
      <c r="F2743" s="4">
        <v>3000</v>
      </c>
      <c r="G2743">
        <v>180.58</v>
      </c>
      <c r="H2743" s="4">
        <v>2459793</v>
      </c>
      <c r="J2743" s="4">
        <v>165.54</v>
      </c>
      <c r="K2743" s="4">
        <f t="shared" si="168"/>
        <v>1.0908541742177118</v>
      </c>
      <c r="L2743" s="4">
        <f t="shared" si="169"/>
        <v>109.08541742177118</v>
      </c>
      <c r="M2743" s="4">
        <f t="shared" si="170"/>
        <v>7</v>
      </c>
      <c r="N2743" s="4">
        <f t="shared" si="171"/>
        <v>15.04000000000002</v>
      </c>
    </row>
    <row r="2744" spans="1:14" x14ac:dyDescent="0.55000000000000004">
      <c r="A2744" s="3">
        <v>44779</v>
      </c>
      <c r="B2744" s="4">
        <v>275</v>
      </c>
      <c r="C2744" s="4">
        <v>6</v>
      </c>
      <c r="D2744" s="4">
        <v>10</v>
      </c>
      <c r="E2744" s="4" t="s">
        <v>8</v>
      </c>
      <c r="F2744" s="4">
        <v>3000</v>
      </c>
      <c r="G2744" s="1">
        <v>210.34700000000001</v>
      </c>
      <c r="H2744" s="4">
        <v>2459798</v>
      </c>
      <c r="J2744" s="4">
        <v>165.54</v>
      </c>
      <c r="K2744" s="4">
        <f t="shared" si="168"/>
        <v>1.2706717409689503</v>
      </c>
      <c r="L2744" s="4">
        <f t="shared" si="169"/>
        <v>127.06717409689503</v>
      </c>
      <c r="M2744" s="4">
        <f t="shared" si="170"/>
        <v>12</v>
      </c>
      <c r="N2744" s="4">
        <f t="shared" si="171"/>
        <v>44.807000000000016</v>
      </c>
    </row>
    <row r="2745" spans="1:14" x14ac:dyDescent="0.55000000000000004">
      <c r="A2745" s="3">
        <v>44782</v>
      </c>
      <c r="B2745" s="4">
        <v>275</v>
      </c>
      <c r="C2745" s="4">
        <v>6</v>
      </c>
      <c r="D2745" s="4">
        <v>10</v>
      </c>
      <c r="E2745" s="4" t="s">
        <v>8</v>
      </c>
      <c r="F2745" s="4">
        <v>3000</v>
      </c>
      <c r="G2745" s="1">
        <v>167.55</v>
      </c>
      <c r="H2745" s="4">
        <v>2459801</v>
      </c>
      <c r="J2745" s="4">
        <v>165.54</v>
      </c>
      <c r="K2745" s="4">
        <f t="shared" si="168"/>
        <v>1.0121420804639363</v>
      </c>
      <c r="L2745" s="4">
        <f t="shared" si="169"/>
        <v>101.21420804639362</v>
      </c>
      <c r="M2745" s="4">
        <f t="shared" si="170"/>
        <v>15</v>
      </c>
      <c r="N2745" s="4">
        <f t="shared" si="171"/>
        <v>2.0100000000000193</v>
      </c>
    </row>
    <row r="2746" spans="1:14" x14ac:dyDescent="0.55000000000000004">
      <c r="A2746" s="3">
        <v>44785</v>
      </c>
      <c r="B2746" s="4">
        <v>275</v>
      </c>
      <c r="C2746" s="4">
        <v>6</v>
      </c>
      <c r="D2746" s="4">
        <v>10</v>
      </c>
      <c r="E2746" s="4" t="s">
        <v>8</v>
      </c>
      <c r="F2746" s="4">
        <v>3000</v>
      </c>
      <c r="G2746" s="1">
        <v>194.42599999999999</v>
      </c>
      <c r="H2746" s="4">
        <v>2459804</v>
      </c>
      <c r="J2746" s="4">
        <v>165.54</v>
      </c>
      <c r="K2746" s="4">
        <f t="shared" si="168"/>
        <v>1.1744955901896823</v>
      </c>
      <c r="L2746" s="4">
        <f t="shared" si="169"/>
        <v>117.44955901896823</v>
      </c>
      <c r="M2746" s="4">
        <f t="shared" si="170"/>
        <v>18</v>
      </c>
      <c r="N2746" s="4">
        <f t="shared" si="171"/>
        <v>28.885999999999996</v>
      </c>
    </row>
    <row r="2747" spans="1:14" x14ac:dyDescent="0.55000000000000004">
      <c r="A2747" s="3">
        <v>44789</v>
      </c>
      <c r="B2747" s="4">
        <v>275</v>
      </c>
      <c r="C2747" s="4">
        <v>6</v>
      </c>
      <c r="D2747" s="4">
        <v>10</v>
      </c>
      <c r="E2747" s="4" t="s">
        <v>8</v>
      </c>
      <c r="F2747" s="4">
        <v>3000</v>
      </c>
      <c r="G2747" s="4">
        <v>181.34200000000001</v>
      </c>
      <c r="H2747" s="4">
        <v>2459808</v>
      </c>
      <c r="J2747" s="4">
        <v>165.54</v>
      </c>
      <c r="K2747" s="4">
        <f t="shared" si="168"/>
        <v>1.0954572912891145</v>
      </c>
      <c r="L2747" s="4">
        <f t="shared" si="169"/>
        <v>109.54572912891145</v>
      </c>
      <c r="M2747" s="4">
        <f t="shared" si="170"/>
        <v>22</v>
      </c>
      <c r="N2747" s="4">
        <f t="shared" si="171"/>
        <v>15.802000000000021</v>
      </c>
    </row>
    <row r="2748" spans="1:14" x14ac:dyDescent="0.55000000000000004">
      <c r="A2748" s="3">
        <v>44792</v>
      </c>
      <c r="B2748" s="4">
        <v>275</v>
      </c>
      <c r="C2748" s="4">
        <v>6</v>
      </c>
      <c r="D2748" s="4">
        <v>10</v>
      </c>
      <c r="E2748" s="4" t="s">
        <v>8</v>
      </c>
      <c r="F2748" s="4">
        <v>3000</v>
      </c>
      <c r="G2748" s="1">
        <v>194.09899999999999</v>
      </c>
      <c r="H2748" s="4">
        <v>2459811</v>
      </c>
      <c r="J2748" s="4">
        <v>165.54</v>
      </c>
      <c r="K2748" s="4">
        <f t="shared" si="168"/>
        <v>1.1725202368007732</v>
      </c>
      <c r="L2748" s="4">
        <f t="shared" si="169"/>
        <v>117.25202368007731</v>
      </c>
      <c r="M2748" s="4">
        <f t="shared" si="170"/>
        <v>25</v>
      </c>
      <c r="N2748" s="4">
        <f t="shared" si="171"/>
        <v>28.558999999999997</v>
      </c>
    </row>
    <row r="2749" spans="1:14" x14ac:dyDescent="0.55000000000000004">
      <c r="A2749" s="3">
        <v>44796</v>
      </c>
      <c r="B2749" s="4">
        <v>275</v>
      </c>
      <c r="C2749" s="4">
        <v>6</v>
      </c>
      <c r="D2749" s="4">
        <v>10</v>
      </c>
      <c r="E2749" s="4" t="s">
        <v>8</v>
      </c>
      <c r="F2749" s="4">
        <v>3000</v>
      </c>
      <c r="G2749" s="1">
        <v>195.619</v>
      </c>
      <c r="H2749" s="4">
        <v>2459815</v>
      </c>
      <c r="J2749" s="4">
        <v>165.54</v>
      </c>
      <c r="K2749" s="4">
        <f t="shared" si="168"/>
        <v>1.1817023075993718</v>
      </c>
      <c r="L2749" s="4">
        <f t="shared" si="169"/>
        <v>118.17023075993718</v>
      </c>
      <c r="M2749" s="4">
        <f t="shared" si="170"/>
        <v>29</v>
      </c>
      <c r="N2749" s="4">
        <f t="shared" si="171"/>
        <v>30.079000000000008</v>
      </c>
    </row>
    <row r="2750" spans="1:14" x14ac:dyDescent="0.55000000000000004">
      <c r="A2750" s="3">
        <v>44803</v>
      </c>
      <c r="B2750" s="4">
        <v>275</v>
      </c>
      <c r="C2750" s="4">
        <v>6</v>
      </c>
      <c r="D2750" s="4">
        <v>10</v>
      </c>
      <c r="E2750" s="4" t="s">
        <v>8</v>
      </c>
      <c r="F2750" s="4">
        <v>3000</v>
      </c>
      <c r="G2750" s="1">
        <v>217.54599999999999</v>
      </c>
      <c r="H2750" s="4">
        <v>2459822</v>
      </c>
      <c r="J2750" s="4">
        <v>165.54</v>
      </c>
      <c r="K2750" s="4">
        <f t="shared" si="168"/>
        <v>1.3141597197052073</v>
      </c>
      <c r="L2750" s="4">
        <f t="shared" si="169"/>
        <v>131.41597197052073</v>
      </c>
      <c r="M2750" s="4">
        <f t="shared" si="170"/>
        <v>36</v>
      </c>
      <c r="N2750" s="4">
        <f t="shared" si="171"/>
        <v>52.006</v>
      </c>
    </row>
    <row r="2751" spans="1:14" x14ac:dyDescent="0.55000000000000004">
      <c r="A2751" s="3">
        <v>44806</v>
      </c>
      <c r="B2751" s="4">
        <v>275</v>
      </c>
      <c r="C2751" s="4">
        <v>6</v>
      </c>
      <c r="D2751" s="4">
        <v>10</v>
      </c>
      <c r="E2751" s="4" t="s">
        <v>8</v>
      </c>
      <c r="F2751" s="4">
        <v>3000</v>
      </c>
      <c r="G2751" s="4">
        <v>210.74700000000001</v>
      </c>
      <c r="H2751" s="4">
        <v>2459825</v>
      </c>
      <c r="J2751" s="4">
        <v>165.54</v>
      </c>
      <c r="K2751" s="4">
        <f t="shared" si="168"/>
        <v>1.2730880753896341</v>
      </c>
      <c r="L2751" s="4">
        <f t="shared" si="169"/>
        <v>127.30880753896341</v>
      </c>
      <c r="M2751" s="4">
        <f t="shared" si="170"/>
        <v>39</v>
      </c>
      <c r="N2751" s="4">
        <f t="shared" si="171"/>
        <v>45.207000000000022</v>
      </c>
    </row>
    <row r="2752" spans="1:14" x14ac:dyDescent="0.55000000000000004">
      <c r="A2752" s="3">
        <v>44767</v>
      </c>
      <c r="B2752" s="4">
        <v>276</v>
      </c>
      <c r="C2752" s="4">
        <v>6</v>
      </c>
      <c r="D2752" s="4">
        <v>10</v>
      </c>
      <c r="E2752" s="4" t="s">
        <v>8</v>
      </c>
      <c r="F2752" s="4">
        <v>3000</v>
      </c>
      <c r="G2752" s="4">
        <v>96.706999999999994</v>
      </c>
      <c r="H2752" s="4">
        <v>2459786</v>
      </c>
      <c r="J2752" s="4">
        <f>G2752</f>
        <v>96.706999999999994</v>
      </c>
      <c r="K2752" s="4">
        <f t="shared" si="168"/>
        <v>1</v>
      </c>
      <c r="L2752" s="4">
        <f t="shared" si="169"/>
        <v>100</v>
      </c>
      <c r="M2752" s="4">
        <f t="shared" si="170"/>
        <v>0</v>
      </c>
      <c r="N2752" s="4">
        <f t="shared" si="171"/>
        <v>0</v>
      </c>
    </row>
    <row r="2753" spans="1:14" x14ac:dyDescent="0.55000000000000004">
      <c r="A2753" s="3">
        <v>44774</v>
      </c>
      <c r="B2753" s="4">
        <v>276</v>
      </c>
      <c r="C2753" s="4">
        <v>6</v>
      </c>
      <c r="D2753" s="4">
        <v>10</v>
      </c>
      <c r="E2753" s="4" t="s">
        <v>8</v>
      </c>
      <c r="F2753" s="4">
        <v>3000</v>
      </c>
      <c r="G2753">
        <v>97.125</v>
      </c>
      <c r="H2753" s="4">
        <v>2459793</v>
      </c>
      <c r="J2753" s="4">
        <v>96.706999999999994</v>
      </c>
      <c r="K2753" s="4">
        <f t="shared" si="168"/>
        <v>1.0043223344742367</v>
      </c>
      <c r="L2753" s="4">
        <f t="shared" si="169"/>
        <v>100.43223344742367</v>
      </c>
      <c r="M2753" s="4">
        <f t="shared" si="170"/>
        <v>7</v>
      </c>
      <c r="N2753" s="4">
        <f t="shared" si="171"/>
        <v>0.41800000000000637</v>
      </c>
    </row>
    <row r="2754" spans="1:14" x14ac:dyDescent="0.55000000000000004">
      <c r="A2754" s="3">
        <v>44779</v>
      </c>
      <c r="B2754" s="4">
        <v>276</v>
      </c>
      <c r="C2754" s="4">
        <v>6</v>
      </c>
      <c r="D2754" s="4">
        <v>10</v>
      </c>
      <c r="E2754" s="4" t="s">
        <v>8</v>
      </c>
      <c r="F2754" s="4">
        <v>3000</v>
      </c>
      <c r="G2754" s="1">
        <v>117.636</v>
      </c>
      <c r="H2754" s="4">
        <v>2459798</v>
      </c>
      <c r="J2754" s="4">
        <v>96.706999999999994</v>
      </c>
      <c r="K2754" s="4">
        <f t="shared" ref="K2754:K2817" si="172">G2754/J2754</f>
        <v>1.2164165985916222</v>
      </c>
      <c r="L2754" s="4">
        <f t="shared" ref="L2754:L2817" si="173">K2754*100</f>
        <v>121.64165985916222</v>
      </c>
      <c r="M2754" s="4">
        <f t="shared" ref="M2754:M2817" si="174">A2754-A$2</f>
        <v>12</v>
      </c>
      <c r="N2754" s="4">
        <f t="shared" si="171"/>
        <v>20.929000000000002</v>
      </c>
    </row>
    <row r="2755" spans="1:14" x14ac:dyDescent="0.55000000000000004">
      <c r="A2755" s="3">
        <v>44782</v>
      </c>
      <c r="B2755" s="4">
        <v>276</v>
      </c>
      <c r="C2755" s="4">
        <v>6</v>
      </c>
      <c r="D2755" s="4">
        <v>10</v>
      </c>
      <c r="E2755" s="4" t="s">
        <v>8</v>
      </c>
      <c r="F2755" s="4">
        <v>3000</v>
      </c>
      <c r="G2755" s="1">
        <v>91.936999999999998</v>
      </c>
      <c r="H2755" s="4">
        <v>2459801</v>
      </c>
      <c r="J2755" s="4">
        <v>96.706999999999994</v>
      </c>
      <c r="K2755" s="4">
        <f t="shared" si="172"/>
        <v>0.95067575253084058</v>
      </c>
      <c r="L2755" s="4">
        <f t="shared" si="173"/>
        <v>95.067575253084058</v>
      </c>
      <c r="M2755" s="4">
        <f t="shared" si="174"/>
        <v>15</v>
      </c>
      <c r="N2755" s="4">
        <f t="shared" ref="N2755:N2818" si="175">G2755-J2755</f>
        <v>-4.769999999999996</v>
      </c>
    </row>
    <row r="2756" spans="1:14" x14ac:dyDescent="0.55000000000000004">
      <c r="A2756" s="3">
        <v>44785</v>
      </c>
      <c r="B2756" s="4">
        <v>276</v>
      </c>
      <c r="C2756" s="4">
        <v>6</v>
      </c>
      <c r="D2756" s="4">
        <v>10</v>
      </c>
      <c r="E2756" s="4" t="s">
        <v>8</v>
      </c>
      <c r="F2756" s="4">
        <v>3000</v>
      </c>
      <c r="G2756" s="1">
        <v>100.045</v>
      </c>
      <c r="H2756" s="4">
        <v>2459804</v>
      </c>
      <c r="J2756" s="4">
        <v>96.706999999999994</v>
      </c>
      <c r="K2756" s="4">
        <f t="shared" si="172"/>
        <v>1.0345166327153155</v>
      </c>
      <c r="L2756" s="4">
        <f t="shared" si="173"/>
        <v>103.45166327153154</v>
      </c>
      <c r="M2756" s="4">
        <f t="shared" si="174"/>
        <v>18</v>
      </c>
      <c r="N2756" s="4">
        <f t="shared" si="175"/>
        <v>3.3380000000000081</v>
      </c>
    </row>
    <row r="2757" spans="1:14" x14ac:dyDescent="0.55000000000000004">
      <c r="A2757" s="3">
        <v>44789</v>
      </c>
      <c r="B2757" s="4">
        <v>276</v>
      </c>
      <c r="C2757" s="4">
        <v>6</v>
      </c>
      <c r="D2757" s="4">
        <v>10</v>
      </c>
      <c r="E2757" s="4" t="s">
        <v>8</v>
      </c>
      <c r="F2757" s="4">
        <v>3000</v>
      </c>
      <c r="G2757" s="4">
        <v>96.683999999999997</v>
      </c>
      <c r="H2757" s="4">
        <v>2459808</v>
      </c>
      <c r="J2757" s="4">
        <v>96.706999999999994</v>
      </c>
      <c r="K2757" s="4">
        <f t="shared" si="172"/>
        <v>0.99976216819878605</v>
      </c>
      <c r="L2757" s="4">
        <f t="shared" si="173"/>
        <v>99.976216819878601</v>
      </c>
      <c r="M2757" s="4">
        <f t="shared" si="174"/>
        <v>22</v>
      </c>
      <c r="N2757" s="4">
        <f t="shared" si="175"/>
        <v>-2.2999999999996135E-2</v>
      </c>
    </row>
    <row r="2758" spans="1:14" x14ac:dyDescent="0.55000000000000004">
      <c r="A2758" s="3">
        <v>44792</v>
      </c>
      <c r="B2758" s="4">
        <v>276</v>
      </c>
      <c r="C2758" s="4">
        <v>6</v>
      </c>
      <c r="D2758" s="4">
        <v>10</v>
      </c>
      <c r="E2758" s="4" t="s">
        <v>8</v>
      </c>
      <c r="F2758" s="4">
        <v>3000</v>
      </c>
      <c r="G2758" s="1">
        <v>104.17400000000001</v>
      </c>
      <c r="H2758" s="4">
        <v>2459811</v>
      </c>
      <c r="J2758" s="4">
        <v>96.706999999999994</v>
      </c>
      <c r="K2758" s="4">
        <f t="shared" si="172"/>
        <v>1.0772126112897724</v>
      </c>
      <c r="L2758" s="4">
        <f t="shared" si="173"/>
        <v>107.72126112897725</v>
      </c>
      <c r="M2758" s="4">
        <f t="shared" si="174"/>
        <v>25</v>
      </c>
      <c r="N2758" s="4">
        <f t="shared" si="175"/>
        <v>7.467000000000013</v>
      </c>
    </row>
    <row r="2759" spans="1:14" x14ac:dyDescent="0.55000000000000004">
      <c r="A2759" s="3">
        <v>44796</v>
      </c>
      <c r="B2759" s="4">
        <v>276</v>
      </c>
      <c r="C2759" s="4">
        <v>6</v>
      </c>
      <c r="D2759" s="4">
        <v>10</v>
      </c>
      <c r="E2759" s="4" t="s">
        <v>8</v>
      </c>
      <c r="F2759" s="4">
        <v>3000</v>
      </c>
      <c r="G2759" s="1">
        <v>103.833</v>
      </c>
      <c r="H2759" s="4">
        <v>2459815</v>
      </c>
      <c r="J2759" s="4">
        <v>96.706999999999994</v>
      </c>
      <c r="K2759" s="4">
        <f t="shared" si="172"/>
        <v>1.0736864963239476</v>
      </c>
      <c r="L2759" s="4">
        <f t="shared" si="173"/>
        <v>107.36864963239476</v>
      </c>
      <c r="M2759" s="4">
        <f t="shared" si="174"/>
        <v>29</v>
      </c>
      <c r="N2759" s="4">
        <f t="shared" si="175"/>
        <v>7.1260000000000048</v>
      </c>
    </row>
    <row r="2760" spans="1:14" x14ac:dyDescent="0.55000000000000004">
      <c r="A2760" s="3">
        <v>44803</v>
      </c>
      <c r="B2760" s="4">
        <v>276</v>
      </c>
      <c r="C2760" s="4">
        <v>6</v>
      </c>
      <c r="D2760" s="4">
        <v>10</v>
      </c>
      <c r="E2760" s="4" t="s">
        <v>8</v>
      </c>
      <c r="F2760" s="4">
        <v>3000</v>
      </c>
      <c r="G2760" s="1">
        <v>107.124</v>
      </c>
      <c r="H2760" s="4">
        <v>2459822</v>
      </c>
      <c r="J2760" s="4">
        <v>96.706999999999994</v>
      </c>
      <c r="K2760" s="4">
        <f t="shared" si="172"/>
        <v>1.1077171249237387</v>
      </c>
      <c r="L2760" s="4">
        <f t="shared" si="173"/>
        <v>110.77171249237388</v>
      </c>
      <c r="M2760" s="4">
        <f t="shared" si="174"/>
        <v>36</v>
      </c>
      <c r="N2760" s="4">
        <f t="shared" si="175"/>
        <v>10.417000000000002</v>
      </c>
    </row>
    <row r="2761" spans="1:14" x14ac:dyDescent="0.55000000000000004">
      <c r="A2761" s="3">
        <v>44806</v>
      </c>
      <c r="B2761" s="4">
        <v>276</v>
      </c>
      <c r="C2761" s="4">
        <v>6</v>
      </c>
      <c r="D2761" s="4">
        <v>10</v>
      </c>
      <c r="E2761" s="4" t="s">
        <v>8</v>
      </c>
      <c r="F2761" s="4">
        <v>3000</v>
      </c>
      <c r="G2761" s="4">
        <v>110.764</v>
      </c>
      <c r="H2761" s="4">
        <v>2459825</v>
      </c>
      <c r="J2761" s="4">
        <v>96.706999999999994</v>
      </c>
      <c r="K2761" s="4">
        <f t="shared" si="172"/>
        <v>1.1453565925941245</v>
      </c>
      <c r="L2761" s="4">
        <f t="shared" si="173"/>
        <v>114.53565925941245</v>
      </c>
      <c r="M2761" s="4">
        <f t="shared" si="174"/>
        <v>39</v>
      </c>
      <c r="N2761" s="4">
        <f t="shared" si="175"/>
        <v>14.057000000000002</v>
      </c>
    </row>
    <row r="2762" spans="1:14" x14ac:dyDescent="0.55000000000000004">
      <c r="A2762" s="3">
        <v>44767</v>
      </c>
      <c r="B2762" s="4">
        <v>277</v>
      </c>
      <c r="C2762" s="4">
        <v>6</v>
      </c>
      <c r="D2762" s="4">
        <v>10</v>
      </c>
      <c r="E2762" s="4" t="s">
        <v>8</v>
      </c>
      <c r="F2762" s="4">
        <v>3000</v>
      </c>
      <c r="G2762" s="4">
        <v>91.972999999999999</v>
      </c>
      <c r="H2762" s="4">
        <v>2459786</v>
      </c>
      <c r="J2762" s="4">
        <f>G2762</f>
        <v>91.972999999999999</v>
      </c>
      <c r="K2762" s="4">
        <f t="shared" si="172"/>
        <v>1</v>
      </c>
      <c r="L2762" s="4">
        <f t="shared" si="173"/>
        <v>100</v>
      </c>
      <c r="M2762" s="4">
        <f t="shared" si="174"/>
        <v>0</v>
      </c>
      <c r="N2762" s="4">
        <f t="shared" si="175"/>
        <v>0</v>
      </c>
    </row>
    <row r="2763" spans="1:14" x14ac:dyDescent="0.55000000000000004">
      <c r="A2763" s="3">
        <v>44774</v>
      </c>
      <c r="B2763" s="4">
        <v>277</v>
      </c>
      <c r="C2763" s="4">
        <v>6</v>
      </c>
      <c r="D2763" s="4">
        <v>10</v>
      </c>
      <c r="E2763" s="4" t="s">
        <v>8</v>
      </c>
      <c r="F2763" s="4">
        <v>3000</v>
      </c>
      <c r="G2763">
        <v>99.649000000000001</v>
      </c>
      <c r="H2763" s="4">
        <v>2459793</v>
      </c>
      <c r="J2763" s="4">
        <v>91.972999999999999</v>
      </c>
      <c r="K2763" s="4">
        <f t="shared" si="172"/>
        <v>1.0834592760918966</v>
      </c>
      <c r="L2763" s="4">
        <f t="shared" si="173"/>
        <v>108.34592760918966</v>
      </c>
      <c r="M2763" s="4">
        <f t="shared" si="174"/>
        <v>7</v>
      </c>
      <c r="N2763" s="4">
        <f t="shared" si="175"/>
        <v>7.6760000000000019</v>
      </c>
    </row>
    <row r="2764" spans="1:14" x14ac:dyDescent="0.55000000000000004">
      <c r="A2764" s="3">
        <v>44779</v>
      </c>
      <c r="B2764" s="4">
        <v>277</v>
      </c>
      <c r="C2764" s="4">
        <v>6</v>
      </c>
      <c r="D2764" s="4">
        <v>10</v>
      </c>
      <c r="E2764" s="4" t="s">
        <v>8</v>
      </c>
      <c r="F2764" s="4">
        <v>3000</v>
      </c>
      <c r="G2764" s="1">
        <v>120.60599999999999</v>
      </c>
      <c r="H2764" s="4">
        <v>2459798</v>
      </c>
      <c r="J2764" s="4">
        <v>91.972999999999999</v>
      </c>
      <c r="K2764" s="4">
        <f t="shared" si="172"/>
        <v>1.3113196264120992</v>
      </c>
      <c r="L2764" s="4">
        <f t="shared" si="173"/>
        <v>131.13196264120992</v>
      </c>
      <c r="M2764" s="4">
        <f t="shared" si="174"/>
        <v>12</v>
      </c>
      <c r="N2764" s="4">
        <f t="shared" si="175"/>
        <v>28.632999999999996</v>
      </c>
    </row>
    <row r="2765" spans="1:14" x14ac:dyDescent="0.55000000000000004">
      <c r="A2765" s="3">
        <v>44782</v>
      </c>
      <c r="B2765" s="4">
        <v>277</v>
      </c>
      <c r="C2765" s="4">
        <v>6</v>
      </c>
      <c r="D2765" s="4">
        <v>10</v>
      </c>
      <c r="E2765" s="4" t="s">
        <v>8</v>
      </c>
      <c r="F2765" s="4">
        <v>3000</v>
      </c>
      <c r="G2765" s="1">
        <v>91.253</v>
      </c>
      <c r="H2765" s="4">
        <v>2459801</v>
      </c>
      <c r="J2765" s="4">
        <v>91.972999999999999</v>
      </c>
      <c r="K2765" s="4">
        <f t="shared" si="172"/>
        <v>0.99217161558283407</v>
      </c>
      <c r="L2765" s="4">
        <f t="shared" si="173"/>
        <v>99.217161558283408</v>
      </c>
      <c r="M2765" s="4">
        <f t="shared" si="174"/>
        <v>15</v>
      </c>
      <c r="N2765" s="4">
        <f t="shared" si="175"/>
        <v>-0.71999999999999886</v>
      </c>
    </row>
    <row r="2766" spans="1:14" x14ac:dyDescent="0.55000000000000004">
      <c r="A2766" s="3">
        <v>44785</v>
      </c>
      <c r="B2766" s="4">
        <v>277</v>
      </c>
      <c r="C2766" s="4">
        <v>6</v>
      </c>
      <c r="D2766" s="4">
        <v>10</v>
      </c>
      <c r="E2766" s="4" t="s">
        <v>8</v>
      </c>
      <c r="F2766" s="4">
        <v>3000</v>
      </c>
      <c r="G2766" s="1">
        <v>101.66200000000001</v>
      </c>
      <c r="H2766" s="4">
        <v>2459804</v>
      </c>
      <c r="J2766" s="4">
        <v>91.972999999999999</v>
      </c>
      <c r="K2766" s="4">
        <f t="shared" si="172"/>
        <v>1.1053461341915563</v>
      </c>
      <c r="L2766" s="4">
        <f t="shared" si="173"/>
        <v>110.53461341915562</v>
      </c>
      <c r="M2766" s="4">
        <f t="shared" si="174"/>
        <v>18</v>
      </c>
      <c r="N2766" s="4">
        <f t="shared" si="175"/>
        <v>9.6890000000000072</v>
      </c>
    </row>
    <row r="2767" spans="1:14" x14ac:dyDescent="0.55000000000000004">
      <c r="A2767" s="3">
        <v>44789</v>
      </c>
      <c r="B2767" s="4">
        <v>277</v>
      </c>
      <c r="C2767" s="4">
        <v>6</v>
      </c>
      <c r="D2767" s="4">
        <v>10</v>
      </c>
      <c r="E2767" s="4" t="s">
        <v>8</v>
      </c>
      <c r="F2767" s="4">
        <v>3000</v>
      </c>
      <c r="G2767" s="4">
        <v>95.885999999999996</v>
      </c>
      <c r="H2767" s="4">
        <v>2459808</v>
      </c>
      <c r="J2767" s="4">
        <v>91.972999999999999</v>
      </c>
      <c r="K2767" s="4">
        <f t="shared" si="172"/>
        <v>1.0425450947560697</v>
      </c>
      <c r="L2767" s="4">
        <f t="shared" si="173"/>
        <v>104.25450947560697</v>
      </c>
      <c r="M2767" s="4">
        <f t="shared" si="174"/>
        <v>22</v>
      </c>
      <c r="N2767" s="4">
        <f t="shared" si="175"/>
        <v>3.9129999999999967</v>
      </c>
    </row>
    <row r="2768" spans="1:14" x14ac:dyDescent="0.55000000000000004">
      <c r="A2768" s="3">
        <v>44792</v>
      </c>
      <c r="B2768" s="4">
        <v>277</v>
      </c>
      <c r="C2768" s="4">
        <v>6</v>
      </c>
      <c r="D2768" s="4">
        <v>10</v>
      </c>
      <c r="E2768" s="4" t="s">
        <v>8</v>
      </c>
      <c r="F2768" s="4">
        <v>3000</v>
      </c>
      <c r="G2768" s="1">
        <v>111.39100000000001</v>
      </c>
      <c r="H2768" s="4">
        <v>2459811</v>
      </c>
      <c r="J2768" s="4">
        <v>91.972999999999999</v>
      </c>
      <c r="K2768" s="4">
        <f t="shared" si="172"/>
        <v>1.2111271786285107</v>
      </c>
      <c r="L2768" s="4">
        <f t="shared" si="173"/>
        <v>121.11271786285107</v>
      </c>
      <c r="M2768" s="4">
        <f t="shared" si="174"/>
        <v>25</v>
      </c>
      <c r="N2768" s="4">
        <f t="shared" si="175"/>
        <v>19.418000000000006</v>
      </c>
    </row>
    <row r="2769" spans="1:14" x14ac:dyDescent="0.55000000000000004">
      <c r="A2769" s="3">
        <v>44796</v>
      </c>
      <c r="B2769" s="4">
        <v>277</v>
      </c>
      <c r="C2769" s="4">
        <v>6</v>
      </c>
      <c r="D2769" s="4">
        <v>10</v>
      </c>
      <c r="E2769" s="4" t="s">
        <v>8</v>
      </c>
      <c r="F2769" s="4">
        <v>3000</v>
      </c>
      <c r="G2769" s="1">
        <v>105.479</v>
      </c>
      <c r="H2769" s="4">
        <v>2459815</v>
      </c>
      <c r="J2769" s="4">
        <v>91.972999999999999</v>
      </c>
      <c r="K2769" s="4">
        <f t="shared" si="172"/>
        <v>1.1468474443586705</v>
      </c>
      <c r="L2769" s="4">
        <f t="shared" si="173"/>
        <v>114.68474443586705</v>
      </c>
      <c r="M2769" s="4">
        <f t="shared" si="174"/>
        <v>29</v>
      </c>
      <c r="N2769" s="4">
        <f t="shared" si="175"/>
        <v>13.506</v>
      </c>
    </row>
    <row r="2770" spans="1:14" x14ac:dyDescent="0.55000000000000004">
      <c r="A2770" s="3">
        <v>44803</v>
      </c>
      <c r="B2770" s="4">
        <v>277</v>
      </c>
      <c r="C2770" s="4">
        <v>6</v>
      </c>
      <c r="D2770" s="4">
        <v>10</v>
      </c>
      <c r="E2770" s="4" t="s">
        <v>8</v>
      </c>
      <c r="F2770" s="4">
        <v>3000</v>
      </c>
      <c r="G2770" s="1">
        <v>110.23699999999999</v>
      </c>
      <c r="H2770" s="4">
        <v>2459822</v>
      </c>
      <c r="J2770" s="4">
        <v>91.972999999999999</v>
      </c>
      <c r="K2770" s="4">
        <f t="shared" si="172"/>
        <v>1.1985800180487751</v>
      </c>
      <c r="L2770" s="4">
        <f t="shared" si="173"/>
        <v>119.85800180487752</v>
      </c>
      <c r="M2770" s="4">
        <f t="shared" si="174"/>
        <v>36</v>
      </c>
      <c r="N2770" s="4">
        <f t="shared" si="175"/>
        <v>18.263999999999996</v>
      </c>
    </row>
    <row r="2771" spans="1:14" x14ac:dyDescent="0.55000000000000004">
      <c r="A2771" s="3">
        <v>44806</v>
      </c>
      <c r="B2771" s="4">
        <v>277</v>
      </c>
      <c r="C2771" s="4">
        <v>6</v>
      </c>
      <c r="D2771" s="4">
        <v>10</v>
      </c>
      <c r="E2771" s="4" t="s">
        <v>8</v>
      </c>
      <c r="F2771" s="4">
        <v>3000</v>
      </c>
      <c r="G2771" s="4">
        <v>102.18</v>
      </c>
      <c r="H2771" s="4">
        <v>2459825</v>
      </c>
      <c r="J2771" s="4">
        <v>91.972999999999999</v>
      </c>
      <c r="K2771" s="4">
        <f t="shared" si="172"/>
        <v>1.1109782218694617</v>
      </c>
      <c r="L2771" s="4">
        <f t="shared" si="173"/>
        <v>111.09782218694617</v>
      </c>
      <c r="M2771" s="4">
        <f t="shared" si="174"/>
        <v>39</v>
      </c>
      <c r="N2771" s="4">
        <f t="shared" si="175"/>
        <v>10.207000000000008</v>
      </c>
    </row>
    <row r="2772" spans="1:14" x14ac:dyDescent="0.55000000000000004">
      <c r="A2772" s="3">
        <v>44767</v>
      </c>
      <c r="B2772" s="4">
        <v>278</v>
      </c>
      <c r="C2772" s="4">
        <v>6</v>
      </c>
      <c r="D2772" s="4">
        <v>10</v>
      </c>
      <c r="E2772" s="4" t="s">
        <v>8</v>
      </c>
      <c r="F2772" s="4">
        <v>3000</v>
      </c>
      <c r="G2772" s="4">
        <v>235.24100000000001</v>
      </c>
      <c r="H2772" s="4">
        <v>2459786</v>
      </c>
      <c r="J2772" s="4">
        <f>G2772</f>
        <v>235.24100000000001</v>
      </c>
      <c r="K2772" s="4">
        <f t="shared" si="172"/>
        <v>1</v>
      </c>
      <c r="L2772" s="4">
        <f t="shared" si="173"/>
        <v>100</v>
      </c>
      <c r="M2772" s="4">
        <f t="shared" si="174"/>
        <v>0</v>
      </c>
      <c r="N2772" s="4">
        <f t="shared" si="175"/>
        <v>0</v>
      </c>
    </row>
    <row r="2773" spans="1:14" x14ac:dyDescent="0.55000000000000004">
      <c r="A2773" s="3">
        <v>44774</v>
      </c>
      <c r="B2773" s="4">
        <v>278</v>
      </c>
      <c r="C2773" s="4">
        <v>6</v>
      </c>
      <c r="D2773" s="4">
        <v>10</v>
      </c>
      <c r="E2773" s="4" t="s">
        <v>8</v>
      </c>
      <c r="F2773" s="4">
        <v>3000</v>
      </c>
      <c r="G2773">
        <v>264.18400000000003</v>
      </c>
      <c r="H2773" s="4">
        <v>2459793</v>
      </c>
      <c r="J2773" s="4">
        <v>235.24100000000001</v>
      </c>
      <c r="K2773" s="4">
        <f t="shared" si="172"/>
        <v>1.1230355252698296</v>
      </c>
      <c r="L2773" s="4">
        <f t="shared" si="173"/>
        <v>112.30355252698297</v>
      </c>
      <c r="M2773" s="4">
        <f t="shared" si="174"/>
        <v>7</v>
      </c>
      <c r="N2773" s="4">
        <f t="shared" si="175"/>
        <v>28.943000000000012</v>
      </c>
    </row>
    <row r="2774" spans="1:14" x14ac:dyDescent="0.55000000000000004">
      <c r="A2774" s="3">
        <v>44779</v>
      </c>
      <c r="B2774" s="4">
        <v>278</v>
      </c>
      <c r="C2774" s="4">
        <v>6</v>
      </c>
      <c r="D2774" s="4">
        <v>10</v>
      </c>
      <c r="E2774" s="4" t="s">
        <v>8</v>
      </c>
      <c r="F2774" s="4">
        <v>3000</v>
      </c>
      <c r="G2774" s="1">
        <v>285.99200000000002</v>
      </c>
      <c r="H2774" s="4">
        <v>2459798</v>
      </c>
      <c r="J2774" s="4">
        <v>235.24100000000001</v>
      </c>
      <c r="K2774" s="4">
        <f t="shared" si="172"/>
        <v>1.2157404534073568</v>
      </c>
      <c r="L2774" s="4">
        <f t="shared" si="173"/>
        <v>121.57404534073568</v>
      </c>
      <c r="M2774" s="4">
        <f t="shared" si="174"/>
        <v>12</v>
      </c>
      <c r="N2774" s="4">
        <f t="shared" si="175"/>
        <v>50.751000000000005</v>
      </c>
    </row>
    <row r="2775" spans="1:14" x14ac:dyDescent="0.55000000000000004">
      <c r="A2775" s="3">
        <v>44782</v>
      </c>
      <c r="B2775" s="4">
        <v>278</v>
      </c>
      <c r="C2775" s="4">
        <v>6</v>
      </c>
      <c r="D2775" s="4">
        <v>10</v>
      </c>
      <c r="E2775" s="4" t="s">
        <v>8</v>
      </c>
      <c r="F2775" s="4">
        <v>3000</v>
      </c>
      <c r="G2775" s="1">
        <v>235.6</v>
      </c>
      <c r="H2775" s="4">
        <v>2459801</v>
      </c>
      <c r="J2775" s="4">
        <v>235.24100000000001</v>
      </c>
      <c r="K2775" s="4">
        <f t="shared" si="172"/>
        <v>1.0015260945158369</v>
      </c>
      <c r="L2775" s="4">
        <f t="shared" si="173"/>
        <v>100.15260945158369</v>
      </c>
      <c r="M2775" s="4">
        <f t="shared" si="174"/>
        <v>15</v>
      </c>
      <c r="N2775" s="4">
        <f t="shared" si="175"/>
        <v>0.35899999999998045</v>
      </c>
    </row>
    <row r="2776" spans="1:14" x14ac:dyDescent="0.55000000000000004">
      <c r="A2776" s="3">
        <v>44785</v>
      </c>
      <c r="B2776" s="4">
        <v>278</v>
      </c>
      <c r="C2776" s="4">
        <v>6</v>
      </c>
      <c r="D2776" s="4">
        <v>10</v>
      </c>
      <c r="E2776" s="4" t="s">
        <v>8</v>
      </c>
      <c r="F2776" s="4">
        <v>3000</v>
      </c>
      <c r="G2776" s="1">
        <v>254.61099999999999</v>
      </c>
      <c r="H2776" s="4">
        <v>2459804</v>
      </c>
      <c r="J2776" s="4">
        <v>235.24100000000001</v>
      </c>
      <c r="K2776" s="4">
        <f t="shared" si="172"/>
        <v>1.082341088500729</v>
      </c>
      <c r="L2776" s="4">
        <f t="shared" si="173"/>
        <v>108.2341088500729</v>
      </c>
      <c r="M2776" s="4">
        <f t="shared" si="174"/>
        <v>18</v>
      </c>
      <c r="N2776" s="4">
        <f t="shared" si="175"/>
        <v>19.369999999999976</v>
      </c>
    </row>
    <row r="2777" spans="1:14" x14ac:dyDescent="0.55000000000000004">
      <c r="A2777" s="3">
        <v>44789</v>
      </c>
      <c r="B2777" s="4">
        <v>278</v>
      </c>
      <c r="C2777" s="4">
        <v>6</v>
      </c>
      <c r="D2777" s="4">
        <v>10</v>
      </c>
      <c r="E2777" s="4" t="s">
        <v>8</v>
      </c>
      <c r="F2777" s="4">
        <v>3000</v>
      </c>
      <c r="G2777" s="4">
        <v>232.84399999999999</v>
      </c>
      <c r="H2777" s="4">
        <v>2459808</v>
      </c>
      <c r="J2777" s="4">
        <v>235.24100000000001</v>
      </c>
      <c r="K2777" s="4">
        <f t="shared" si="172"/>
        <v>0.98981044970902177</v>
      </c>
      <c r="L2777" s="4">
        <f t="shared" si="173"/>
        <v>98.981044970902175</v>
      </c>
      <c r="M2777" s="4">
        <f t="shared" si="174"/>
        <v>22</v>
      </c>
      <c r="N2777" s="4">
        <f t="shared" si="175"/>
        <v>-2.3970000000000198</v>
      </c>
    </row>
    <row r="2778" spans="1:14" x14ac:dyDescent="0.55000000000000004">
      <c r="A2778" s="3">
        <v>44792</v>
      </c>
      <c r="B2778" s="4">
        <v>278</v>
      </c>
      <c r="C2778" s="4">
        <v>6</v>
      </c>
      <c r="D2778" s="4">
        <v>10</v>
      </c>
      <c r="E2778" s="4" t="s">
        <v>8</v>
      </c>
      <c r="F2778" s="4">
        <v>3000</v>
      </c>
      <c r="G2778" s="1">
        <v>266.16899999999998</v>
      </c>
      <c r="H2778" s="4">
        <v>2459811</v>
      </c>
      <c r="J2778" s="4">
        <v>235.24100000000001</v>
      </c>
      <c r="K2778" s="4">
        <f t="shared" si="172"/>
        <v>1.1314736801833012</v>
      </c>
      <c r="L2778" s="4">
        <f t="shared" si="173"/>
        <v>113.14736801833011</v>
      </c>
      <c r="M2778" s="4">
        <f t="shared" si="174"/>
        <v>25</v>
      </c>
      <c r="N2778" s="4">
        <f t="shared" si="175"/>
        <v>30.927999999999969</v>
      </c>
    </row>
    <row r="2779" spans="1:14" x14ac:dyDescent="0.55000000000000004">
      <c r="A2779" s="3">
        <v>44796</v>
      </c>
      <c r="B2779" s="4">
        <v>278</v>
      </c>
      <c r="C2779" s="4">
        <v>6</v>
      </c>
      <c r="D2779" s="4">
        <v>10</v>
      </c>
      <c r="E2779" s="4" t="s">
        <v>8</v>
      </c>
      <c r="F2779" s="4">
        <v>3000</v>
      </c>
      <c r="G2779" s="1">
        <v>279.60199999999998</v>
      </c>
      <c r="H2779" s="4">
        <v>2459815</v>
      </c>
      <c r="J2779" s="4">
        <v>235.24100000000001</v>
      </c>
      <c r="K2779" s="4">
        <f t="shared" si="172"/>
        <v>1.1885768212173897</v>
      </c>
      <c r="L2779" s="4">
        <f t="shared" si="173"/>
        <v>118.85768212173897</v>
      </c>
      <c r="M2779" s="4">
        <f t="shared" si="174"/>
        <v>29</v>
      </c>
      <c r="N2779" s="4">
        <f t="shared" si="175"/>
        <v>44.360999999999962</v>
      </c>
    </row>
    <row r="2780" spans="1:14" x14ac:dyDescent="0.55000000000000004">
      <c r="A2780" s="3">
        <v>44803</v>
      </c>
      <c r="B2780" s="4">
        <v>278</v>
      </c>
      <c r="C2780" s="4">
        <v>6</v>
      </c>
      <c r="D2780" s="4">
        <v>10</v>
      </c>
      <c r="E2780" s="4" t="s">
        <v>8</v>
      </c>
      <c r="F2780" s="4">
        <v>3000</v>
      </c>
      <c r="G2780" s="1">
        <v>260.27499999999998</v>
      </c>
      <c r="H2780" s="4">
        <v>2459822</v>
      </c>
      <c r="J2780" s="4">
        <v>235.24100000000001</v>
      </c>
      <c r="K2780" s="4">
        <f t="shared" si="172"/>
        <v>1.1064185239817887</v>
      </c>
      <c r="L2780" s="4">
        <f t="shared" si="173"/>
        <v>110.64185239817887</v>
      </c>
      <c r="M2780" s="4">
        <f t="shared" si="174"/>
        <v>36</v>
      </c>
      <c r="N2780" s="4">
        <f t="shared" si="175"/>
        <v>25.033999999999963</v>
      </c>
    </row>
    <row r="2781" spans="1:14" x14ac:dyDescent="0.55000000000000004">
      <c r="A2781" s="3">
        <v>44806</v>
      </c>
      <c r="B2781" s="4">
        <v>278</v>
      </c>
      <c r="C2781" s="4">
        <v>6</v>
      </c>
      <c r="D2781" s="4">
        <v>10</v>
      </c>
      <c r="E2781" s="4" t="s">
        <v>8</v>
      </c>
      <c r="F2781" s="4">
        <v>3000</v>
      </c>
      <c r="G2781" s="4">
        <v>260.14400000000001</v>
      </c>
      <c r="H2781" s="4">
        <v>2459825</v>
      </c>
      <c r="J2781" s="4">
        <v>235.24100000000001</v>
      </c>
      <c r="K2781" s="4">
        <f t="shared" si="172"/>
        <v>1.1058616482670962</v>
      </c>
      <c r="L2781" s="4">
        <f t="shared" si="173"/>
        <v>110.58616482670962</v>
      </c>
      <c r="M2781" s="4">
        <f t="shared" si="174"/>
        <v>39</v>
      </c>
      <c r="N2781" s="4">
        <f t="shared" si="175"/>
        <v>24.902999999999992</v>
      </c>
    </row>
    <row r="2782" spans="1:14" x14ac:dyDescent="0.55000000000000004">
      <c r="A2782" s="3">
        <v>44767</v>
      </c>
      <c r="B2782" s="4">
        <v>279</v>
      </c>
      <c r="C2782" s="4">
        <v>6</v>
      </c>
      <c r="D2782" s="4">
        <v>10</v>
      </c>
      <c r="E2782" s="4" t="s">
        <v>8</v>
      </c>
      <c r="F2782" s="4">
        <v>3000</v>
      </c>
      <c r="G2782" s="4">
        <v>93.807000000000002</v>
      </c>
      <c r="H2782" s="4">
        <v>2459786</v>
      </c>
      <c r="J2782" s="4">
        <f>G2782</f>
        <v>93.807000000000002</v>
      </c>
      <c r="K2782" s="4">
        <f t="shared" si="172"/>
        <v>1</v>
      </c>
      <c r="L2782" s="4">
        <f t="shared" si="173"/>
        <v>100</v>
      </c>
      <c r="M2782" s="4">
        <f t="shared" si="174"/>
        <v>0</v>
      </c>
      <c r="N2782" s="4">
        <f t="shared" si="175"/>
        <v>0</v>
      </c>
    </row>
    <row r="2783" spans="1:14" x14ac:dyDescent="0.55000000000000004">
      <c r="A2783" s="3">
        <v>44774</v>
      </c>
      <c r="B2783" s="4">
        <v>279</v>
      </c>
      <c r="C2783" s="4">
        <v>6</v>
      </c>
      <c r="D2783" s="4">
        <v>10</v>
      </c>
      <c r="E2783" s="4" t="s">
        <v>8</v>
      </c>
      <c r="F2783" s="4">
        <v>3000</v>
      </c>
      <c r="G2783">
        <v>103.401</v>
      </c>
      <c r="H2783" s="4">
        <v>2459793</v>
      </c>
      <c r="J2783" s="4">
        <v>93.807000000000002</v>
      </c>
      <c r="K2783" s="4">
        <f t="shared" si="172"/>
        <v>1.1022738175189484</v>
      </c>
      <c r="L2783" s="4">
        <f t="shared" si="173"/>
        <v>110.22738175189484</v>
      </c>
      <c r="M2783" s="4">
        <f t="shared" si="174"/>
        <v>7</v>
      </c>
      <c r="N2783" s="4">
        <f t="shared" si="175"/>
        <v>9.5939999999999941</v>
      </c>
    </row>
    <row r="2784" spans="1:14" x14ac:dyDescent="0.55000000000000004">
      <c r="A2784" s="3">
        <v>44779</v>
      </c>
      <c r="B2784" s="4">
        <v>279</v>
      </c>
      <c r="C2784" s="4">
        <v>6</v>
      </c>
      <c r="D2784" s="4">
        <v>10</v>
      </c>
      <c r="E2784" s="4" t="s">
        <v>8</v>
      </c>
      <c r="F2784" s="4">
        <v>3000</v>
      </c>
      <c r="G2784" s="1">
        <v>114.47199999999999</v>
      </c>
      <c r="H2784" s="4">
        <v>2459798</v>
      </c>
      <c r="J2784" s="4">
        <v>93.807000000000002</v>
      </c>
      <c r="K2784" s="4">
        <f t="shared" si="172"/>
        <v>1.2202927286876244</v>
      </c>
      <c r="L2784" s="4">
        <f t="shared" si="173"/>
        <v>122.02927286876243</v>
      </c>
      <c r="M2784" s="4">
        <f t="shared" si="174"/>
        <v>12</v>
      </c>
      <c r="N2784" s="4">
        <f t="shared" si="175"/>
        <v>20.664999999999992</v>
      </c>
    </row>
    <row r="2785" spans="1:14" x14ac:dyDescent="0.55000000000000004">
      <c r="A2785" s="3">
        <v>44782</v>
      </c>
      <c r="B2785" s="4">
        <v>279</v>
      </c>
      <c r="C2785" s="4">
        <v>6</v>
      </c>
      <c r="D2785" s="4">
        <v>10</v>
      </c>
      <c r="E2785" s="4" t="s">
        <v>8</v>
      </c>
      <c r="F2785" s="4">
        <v>3000</v>
      </c>
      <c r="G2785" s="1">
        <v>92.8</v>
      </c>
      <c r="H2785" s="4">
        <v>2459801</v>
      </c>
      <c r="J2785" s="4">
        <v>93.807000000000002</v>
      </c>
      <c r="K2785" s="4">
        <f t="shared" si="172"/>
        <v>0.98926519342906172</v>
      </c>
      <c r="L2785" s="4">
        <f t="shared" si="173"/>
        <v>98.926519342906175</v>
      </c>
      <c r="M2785" s="4">
        <f t="shared" si="174"/>
        <v>15</v>
      </c>
      <c r="N2785" s="4">
        <f t="shared" si="175"/>
        <v>-1.007000000000005</v>
      </c>
    </row>
    <row r="2786" spans="1:14" x14ac:dyDescent="0.55000000000000004">
      <c r="A2786" s="3">
        <v>44785</v>
      </c>
      <c r="B2786" s="4">
        <v>279</v>
      </c>
      <c r="C2786" s="4">
        <v>6</v>
      </c>
      <c r="D2786" s="4">
        <v>10</v>
      </c>
      <c r="E2786" s="4" t="s">
        <v>8</v>
      </c>
      <c r="F2786" s="4">
        <v>3000</v>
      </c>
      <c r="G2786" s="1">
        <v>93.724000000000004</v>
      </c>
      <c r="H2786" s="4">
        <v>2459804</v>
      </c>
      <c r="J2786" s="4">
        <v>93.807000000000002</v>
      </c>
      <c r="K2786" s="4">
        <f t="shared" si="172"/>
        <v>0.99911520462225634</v>
      </c>
      <c r="L2786" s="4">
        <f t="shared" si="173"/>
        <v>99.911520462225639</v>
      </c>
      <c r="M2786" s="4">
        <f t="shared" si="174"/>
        <v>18</v>
      </c>
      <c r="N2786" s="4">
        <f t="shared" si="175"/>
        <v>-8.2999999999998408E-2</v>
      </c>
    </row>
    <row r="2787" spans="1:14" x14ac:dyDescent="0.55000000000000004">
      <c r="A2787" s="3">
        <v>44789</v>
      </c>
      <c r="B2787" s="4">
        <v>279</v>
      </c>
      <c r="C2787" s="4">
        <v>6</v>
      </c>
      <c r="D2787" s="4">
        <v>10</v>
      </c>
      <c r="E2787" s="4" t="s">
        <v>8</v>
      </c>
      <c r="F2787" s="4">
        <v>3000</v>
      </c>
      <c r="G2787" s="4">
        <v>93.99</v>
      </c>
      <c r="H2787" s="4">
        <v>2459808</v>
      </c>
      <c r="J2787" s="4">
        <v>93.807000000000002</v>
      </c>
      <c r="K2787" s="4">
        <f t="shared" si="172"/>
        <v>1.0019508139051456</v>
      </c>
      <c r="L2787" s="4">
        <f t="shared" si="173"/>
        <v>100.19508139051456</v>
      </c>
      <c r="M2787" s="4">
        <f t="shared" si="174"/>
        <v>22</v>
      </c>
      <c r="N2787" s="4">
        <f t="shared" si="175"/>
        <v>0.18299999999999272</v>
      </c>
    </row>
    <row r="2788" spans="1:14" x14ac:dyDescent="0.55000000000000004">
      <c r="A2788" s="3">
        <v>44792</v>
      </c>
      <c r="B2788" s="4">
        <v>279</v>
      </c>
      <c r="C2788" s="4">
        <v>6</v>
      </c>
      <c r="D2788" s="4">
        <v>10</v>
      </c>
      <c r="E2788" s="4" t="s">
        <v>8</v>
      </c>
      <c r="F2788" s="4">
        <v>3000</v>
      </c>
      <c r="G2788" s="1">
        <v>97.578000000000003</v>
      </c>
      <c r="H2788" s="4">
        <v>2459811</v>
      </c>
      <c r="J2788" s="4">
        <v>93.807000000000002</v>
      </c>
      <c r="K2788" s="4">
        <f t="shared" si="172"/>
        <v>1.0401995586683297</v>
      </c>
      <c r="L2788" s="4">
        <f t="shared" si="173"/>
        <v>104.01995586683297</v>
      </c>
      <c r="M2788" s="4">
        <f t="shared" si="174"/>
        <v>25</v>
      </c>
      <c r="N2788" s="4">
        <f t="shared" si="175"/>
        <v>3.7710000000000008</v>
      </c>
    </row>
    <row r="2789" spans="1:14" x14ac:dyDescent="0.55000000000000004">
      <c r="A2789" s="3">
        <v>44796</v>
      </c>
      <c r="B2789" s="4">
        <v>279</v>
      </c>
      <c r="C2789" s="4">
        <v>6</v>
      </c>
      <c r="D2789" s="4">
        <v>10</v>
      </c>
      <c r="E2789" s="4" t="s">
        <v>8</v>
      </c>
      <c r="F2789" s="4">
        <v>3000</v>
      </c>
      <c r="G2789" s="1">
        <v>104.303</v>
      </c>
      <c r="H2789" s="4">
        <v>2459815</v>
      </c>
      <c r="J2789" s="4">
        <v>93.807000000000002</v>
      </c>
      <c r="K2789" s="4">
        <f t="shared" si="172"/>
        <v>1.1118893046361145</v>
      </c>
      <c r="L2789" s="4">
        <f t="shared" si="173"/>
        <v>111.18893046361144</v>
      </c>
      <c r="M2789" s="4">
        <f t="shared" si="174"/>
        <v>29</v>
      </c>
      <c r="N2789" s="4">
        <f t="shared" si="175"/>
        <v>10.495999999999995</v>
      </c>
    </row>
    <row r="2790" spans="1:14" x14ac:dyDescent="0.55000000000000004">
      <c r="A2790" s="3">
        <v>44803</v>
      </c>
      <c r="B2790" s="4">
        <v>279</v>
      </c>
      <c r="C2790" s="4">
        <v>6</v>
      </c>
      <c r="D2790" s="4">
        <v>10</v>
      </c>
      <c r="E2790" s="4" t="s">
        <v>8</v>
      </c>
      <c r="F2790" s="4">
        <v>3000</v>
      </c>
      <c r="G2790" s="1">
        <v>99.673000000000002</v>
      </c>
      <c r="H2790" s="4">
        <v>2459822</v>
      </c>
      <c r="J2790" s="4">
        <v>93.807000000000002</v>
      </c>
      <c r="K2790" s="4">
        <f t="shared" si="172"/>
        <v>1.0625326468174017</v>
      </c>
      <c r="L2790" s="4">
        <f t="shared" si="173"/>
        <v>106.25326468174016</v>
      </c>
      <c r="M2790" s="4">
        <f t="shared" si="174"/>
        <v>36</v>
      </c>
      <c r="N2790" s="4">
        <f t="shared" si="175"/>
        <v>5.8659999999999997</v>
      </c>
    </row>
    <row r="2791" spans="1:14" x14ac:dyDescent="0.55000000000000004">
      <c r="A2791" s="3">
        <v>44806</v>
      </c>
      <c r="B2791" s="4">
        <v>279</v>
      </c>
      <c r="C2791" s="4">
        <v>6</v>
      </c>
      <c r="D2791" s="4">
        <v>10</v>
      </c>
      <c r="E2791" s="4" t="s">
        <v>8</v>
      </c>
      <c r="F2791" s="4">
        <v>3000</v>
      </c>
      <c r="G2791" s="4">
        <v>104.896</v>
      </c>
      <c r="H2791" s="4">
        <v>2459825</v>
      </c>
      <c r="J2791" s="4">
        <v>93.807000000000002</v>
      </c>
      <c r="K2791" s="4">
        <f t="shared" si="172"/>
        <v>1.1182107945036084</v>
      </c>
      <c r="L2791" s="4">
        <f t="shared" si="173"/>
        <v>111.82107945036084</v>
      </c>
      <c r="M2791" s="4">
        <f t="shared" si="174"/>
        <v>39</v>
      </c>
      <c r="N2791" s="4">
        <f t="shared" si="175"/>
        <v>11.088999999999999</v>
      </c>
    </row>
    <row r="2792" spans="1:14" x14ac:dyDescent="0.55000000000000004">
      <c r="A2792" s="3">
        <v>44767</v>
      </c>
      <c r="B2792" s="4">
        <v>280</v>
      </c>
      <c r="C2792" s="4">
        <v>6</v>
      </c>
      <c r="D2792" s="4">
        <v>10</v>
      </c>
      <c r="E2792" s="4" t="s">
        <v>8</v>
      </c>
      <c r="F2792" s="4">
        <v>3000</v>
      </c>
      <c r="G2792" s="4">
        <v>100.797</v>
      </c>
      <c r="H2792" s="4">
        <v>2459786</v>
      </c>
      <c r="J2792" s="4">
        <f>G2792</f>
        <v>100.797</v>
      </c>
      <c r="K2792" s="4">
        <f t="shared" si="172"/>
        <v>1</v>
      </c>
      <c r="L2792" s="4">
        <f t="shared" si="173"/>
        <v>100</v>
      </c>
      <c r="M2792" s="4">
        <f t="shared" si="174"/>
        <v>0</v>
      </c>
      <c r="N2792" s="4">
        <f t="shared" si="175"/>
        <v>0</v>
      </c>
    </row>
    <row r="2793" spans="1:14" x14ac:dyDescent="0.55000000000000004">
      <c r="A2793" s="3">
        <v>44774</v>
      </c>
      <c r="B2793" s="4">
        <v>280</v>
      </c>
      <c r="C2793" s="4">
        <v>6</v>
      </c>
      <c r="D2793" s="4">
        <v>10</v>
      </c>
      <c r="E2793" s="4" t="s">
        <v>8</v>
      </c>
      <c r="F2793" s="4">
        <v>3000</v>
      </c>
      <c r="G2793">
        <v>109.703</v>
      </c>
      <c r="H2793" s="4">
        <v>2459793</v>
      </c>
      <c r="J2793" s="4">
        <v>100.797</v>
      </c>
      <c r="K2793" s="4">
        <f t="shared" si="172"/>
        <v>1.0883558042402057</v>
      </c>
      <c r="L2793" s="4">
        <f t="shared" si="173"/>
        <v>108.83558042402058</v>
      </c>
      <c r="M2793" s="4">
        <f t="shared" si="174"/>
        <v>7</v>
      </c>
      <c r="N2793" s="4">
        <f t="shared" si="175"/>
        <v>8.9060000000000059</v>
      </c>
    </row>
    <row r="2794" spans="1:14" x14ac:dyDescent="0.55000000000000004">
      <c r="A2794" s="3">
        <v>44779</v>
      </c>
      <c r="B2794" s="4">
        <v>280</v>
      </c>
      <c r="C2794" s="4">
        <v>6</v>
      </c>
      <c r="D2794" s="4">
        <v>10</v>
      </c>
      <c r="E2794" s="4" t="s">
        <v>8</v>
      </c>
      <c r="F2794" s="4">
        <v>3000</v>
      </c>
      <c r="G2794" s="1">
        <v>128.15100000000001</v>
      </c>
      <c r="H2794" s="4">
        <v>2459798</v>
      </c>
      <c r="J2794" s="4">
        <v>100.797</v>
      </c>
      <c r="K2794" s="4">
        <f t="shared" si="172"/>
        <v>1.2713771243191763</v>
      </c>
      <c r="L2794" s="4">
        <f t="shared" si="173"/>
        <v>127.13771243191762</v>
      </c>
      <c r="M2794" s="4">
        <f t="shared" si="174"/>
        <v>12</v>
      </c>
      <c r="N2794" s="4">
        <f t="shared" si="175"/>
        <v>27.354000000000013</v>
      </c>
    </row>
    <row r="2795" spans="1:14" x14ac:dyDescent="0.55000000000000004">
      <c r="A2795" s="3">
        <v>44782</v>
      </c>
      <c r="B2795" s="4">
        <v>280</v>
      </c>
      <c r="C2795" s="4">
        <v>6</v>
      </c>
      <c r="D2795" s="4">
        <v>10</v>
      </c>
      <c r="E2795" s="4" t="s">
        <v>8</v>
      </c>
      <c r="F2795" s="4">
        <v>3000</v>
      </c>
      <c r="G2795" s="1">
        <v>104.55200000000001</v>
      </c>
      <c r="H2795" s="4">
        <v>2459801</v>
      </c>
      <c r="J2795" s="4">
        <v>100.797</v>
      </c>
      <c r="K2795" s="4">
        <f t="shared" si="172"/>
        <v>1.0372530928499857</v>
      </c>
      <c r="L2795" s="4">
        <f t="shared" si="173"/>
        <v>103.72530928499857</v>
      </c>
      <c r="M2795" s="4">
        <f t="shared" si="174"/>
        <v>15</v>
      </c>
      <c r="N2795" s="4">
        <f t="shared" si="175"/>
        <v>3.7550000000000097</v>
      </c>
    </row>
    <row r="2796" spans="1:14" x14ac:dyDescent="0.55000000000000004">
      <c r="A2796" s="3">
        <v>44785</v>
      </c>
      <c r="B2796" s="4">
        <v>280</v>
      </c>
      <c r="C2796" s="4">
        <v>6</v>
      </c>
      <c r="D2796" s="4">
        <v>10</v>
      </c>
      <c r="E2796" s="4" t="s">
        <v>8</v>
      </c>
      <c r="F2796" s="4">
        <v>3000</v>
      </c>
      <c r="G2796" s="1">
        <v>109.75</v>
      </c>
      <c r="H2796" s="4">
        <v>2459804</v>
      </c>
      <c r="J2796" s="4">
        <v>100.797</v>
      </c>
      <c r="K2796" s="4">
        <f t="shared" si="172"/>
        <v>1.088822087958967</v>
      </c>
      <c r="L2796" s="4">
        <f t="shared" si="173"/>
        <v>108.8822087958967</v>
      </c>
      <c r="M2796" s="4">
        <f t="shared" si="174"/>
        <v>18</v>
      </c>
      <c r="N2796" s="4">
        <f t="shared" si="175"/>
        <v>8.953000000000003</v>
      </c>
    </row>
    <row r="2797" spans="1:14" x14ac:dyDescent="0.55000000000000004">
      <c r="A2797" s="3">
        <v>44789</v>
      </c>
      <c r="B2797" s="4">
        <v>280</v>
      </c>
      <c r="C2797" s="4">
        <v>6</v>
      </c>
      <c r="D2797" s="4">
        <v>10</v>
      </c>
      <c r="E2797" s="4" t="s">
        <v>8</v>
      </c>
      <c r="F2797" s="4">
        <v>3000</v>
      </c>
      <c r="G2797" s="4">
        <v>108.34699999999999</v>
      </c>
      <c r="H2797" s="4">
        <v>2459808</v>
      </c>
      <c r="J2797" s="4">
        <v>100.797</v>
      </c>
      <c r="K2797" s="4">
        <f t="shared" si="172"/>
        <v>1.0749030229074277</v>
      </c>
      <c r="L2797" s="4">
        <f t="shared" si="173"/>
        <v>107.49030229074276</v>
      </c>
      <c r="M2797" s="4">
        <f t="shared" si="174"/>
        <v>22</v>
      </c>
      <c r="N2797" s="4">
        <f t="shared" si="175"/>
        <v>7.5499999999999972</v>
      </c>
    </row>
    <row r="2798" spans="1:14" x14ac:dyDescent="0.55000000000000004">
      <c r="A2798" s="3">
        <v>44792</v>
      </c>
      <c r="B2798" s="4">
        <v>280</v>
      </c>
      <c r="C2798" s="4">
        <v>6</v>
      </c>
      <c r="D2798" s="4">
        <v>10</v>
      </c>
      <c r="E2798" s="4" t="s">
        <v>8</v>
      </c>
      <c r="F2798" s="4">
        <v>3000</v>
      </c>
      <c r="G2798" s="1">
        <v>109.95</v>
      </c>
      <c r="H2798" s="4">
        <v>2459811</v>
      </c>
      <c r="J2798" s="4">
        <v>100.797</v>
      </c>
      <c r="K2798" s="4">
        <f t="shared" si="172"/>
        <v>1.0908062739962499</v>
      </c>
      <c r="L2798" s="4">
        <f t="shared" si="173"/>
        <v>109.08062739962499</v>
      </c>
      <c r="M2798" s="4">
        <f t="shared" si="174"/>
        <v>25</v>
      </c>
      <c r="N2798" s="4">
        <f t="shared" si="175"/>
        <v>9.1530000000000058</v>
      </c>
    </row>
    <row r="2799" spans="1:14" x14ac:dyDescent="0.55000000000000004">
      <c r="A2799" s="3">
        <v>44796</v>
      </c>
      <c r="B2799" s="4">
        <v>280</v>
      </c>
      <c r="C2799" s="4">
        <v>6</v>
      </c>
      <c r="D2799" s="4">
        <v>10</v>
      </c>
      <c r="E2799" s="4" t="s">
        <v>8</v>
      </c>
      <c r="F2799" s="4">
        <v>3000</v>
      </c>
      <c r="G2799" s="1">
        <v>109.596</v>
      </c>
      <c r="H2799" s="4">
        <v>2459815</v>
      </c>
      <c r="J2799" s="4">
        <v>100.797</v>
      </c>
      <c r="K2799" s="4">
        <f t="shared" si="172"/>
        <v>1.0872942647102593</v>
      </c>
      <c r="L2799" s="4">
        <f t="shared" si="173"/>
        <v>108.72942647102593</v>
      </c>
      <c r="M2799" s="4">
        <f t="shared" si="174"/>
        <v>29</v>
      </c>
      <c r="N2799" s="4">
        <f t="shared" si="175"/>
        <v>8.7990000000000066</v>
      </c>
    </row>
    <row r="2800" spans="1:14" x14ac:dyDescent="0.55000000000000004">
      <c r="A2800" s="3">
        <v>44803</v>
      </c>
      <c r="B2800" s="4">
        <v>280</v>
      </c>
      <c r="C2800" s="4">
        <v>6</v>
      </c>
      <c r="D2800" s="4">
        <v>10</v>
      </c>
      <c r="E2800" s="4" t="s">
        <v>8</v>
      </c>
      <c r="F2800" s="4">
        <v>3000</v>
      </c>
      <c r="G2800" s="1">
        <v>112.20099999999999</v>
      </c>
      <c r="H2800" s="4">
        <v>2459822</v>
      </c>
      <c r="J2800" s="4">
        <v>100.797</v>
      </c>
      <c r="K2800" s="4">
        <f t="shared" si="172"/>
        <v>1.1131382878458684</v>
      </c>
      <c r="L2800" s="4">
        <f t="shared" si="173"/>
        <v>111.31382878458685</v>
      </c>
      <c r="M2800" s="4">
        <f t="shared" si="174"/>
        <v>36</v>
      </c>
      <c r="N2800" s="4">
        <f t="shared" si="175"/>
        <v>11.403999999999996</v>
      </c>
    </row>
    <row r="2801" spans="1:14" x14ac:dyDescent="0.55000000000000004">
      <c r="A2801" s="3">
        <v>44806</v>
      </c>
      <c r="B2801" s="4">
        <v>280</v>
      </c>
      <c r="C2801" s="4">
        <v>6</v>
      </c>
      <c r="D2801" s="4">
        <v>10</v>
      </c>
      <c r="E2801" s="4" t="s">
        <v>8</v>
      </c>
      <c r="F2801" s="4">
        <v>3000</v>
      </c>
      <c r="G2801" s="4">
        <v>106.976</v>
      </c>
      <c r="H2801" s="4">
        <v>2459825</v>
      </c>
      <c r="J2801" s="4">
        <v>100.797</v>
      </c>
      <c r="K2801" s="4">
        <f t="shared" si="172"/>
        <v>1.0613014276218538</v>
      </c>
      <c r="L2801" s="4">
        <f t="shared" si="173"/>
        <v>106.13014276218537</v>
      </c>
      <c r="M2801" s="4">
        <f t="shared" si="174"/>
        <v>39</v>
      </c>
      <c r="N2801" s="4">
        <f t="shared" si="175"/>
        <v>6.179000000000002</v>
      </c>
    </row>
    <row r="2802" spans="1:14" x14ac:dyDescent="0.55000000000000004">
      <c r="A2802" s="3">
        <v>44767</v>
      </c>
      <c r="B2802" s="4">
        <v>281</v>
      </c>
      <c r="C2802" s="4">
        <v>6</v>
      </c>
      <c r="D2802" s="4">
        <v>10</v>
      </c>
      <c r="E2802" s="4" t="s">
        <v>8</v>
      </c>
      <c r="F2802" s="4">
        <v>3000</v>
      </c>
      <c r="G2802" s="4">
        <v>108.16</v>
      </c>
      <c r="H2802" s="4">
        <v>2459786</v>
      </c>
      <c r="J2802" s="4">
        <f>G2802</f>
        <v>108.16</v>
      </c>
      <c r="K2802" s="4">
        <f t="shared" si="172"/>
        <v>1</v>
      </c>
      <c r="L2802" s="4">
        <f t="shared" si="173"/>
        <v>100</v>
      </c>
      <c r="M2802" s="4">
        <f t="shared" si="174"/>
        <v>0</v>
      </c>
      <c r="N2802" s="4">
        <f t="shared" si="175"/>
        <v>0</v>
      </c>
    </row>
    <row r="2803" spans="1:14" x14ac:dyDescent="0.55000000000000004">
      <c r="A2803" s="3">
        <v>44774</v>
      </c>
      <c r="B2803" s="4">
        <v>281</v>
      </c>
      <c r="C2803" s="4">
        <v>6</v>
      </c>
      <c r="D2803" s="4">
        <v>10</v>
      </c>
      <c r="E2803" s="4" t="s">
        <v>8</v>
      </c>
      <c r="F2803" s="4">
        <v>3000</v>
      </c>
      <c r="G2803">
        <v>113.254</v>
      </c>
      <c r="H2803" s="4">
        <v>2459793</v>
      </c>
      <c r="J2803" s="4">
        <v>108.16</v>
      </c>
      <c r="K2803" s="4">
        <f t="shared" si="172"/>
        <v>1.0470968934911244</v>
      </c>
      <c r="L2803" s="4">
        <f t="shared" si="173"/>
        <v>104.70968934911244</v>
      </c>
      <c r="M2803" s="4">
        <f t="shared" si="174"/>
        <v>7</v>
      </c>
      <c r="N2803" s="4">
        <f t="shared" si="175"/>
        <v>5.0940000000000083</v>
      </c>
    </row>
    <row r="2804" spans="1:14" x14ac:dyDescent="0.55000000000000004">
      <c r="A2804" s="3">
        <v>44779</v>
      </c>
      <c r="B2804" s="4">
        <v>281</v>
      </c>
      <c r="C2804" s="4">
        <v>6</v>
      </c>
      <c r="D2804" s="4">
        <v>10</v>
      </c>
      <c r="E2804" s="4" t="s">
        <v>8</v>
      </c>
      <c r="F2804" s="4">
        <v>3000</v>
      </c>
      <c r="G2804" s="1">
        <v>147.98400000000001</v>
      </c>
      <c r="H2804" s="4">
        <v>2459798</v>
      </c>
      <c r="J2804" s="4">
        <v>108.16</v>
      </c>
      <c r="K2804" s="4">
        <f t="shared" si="172"/>
        <v>1.3681952662721895</v>
      </c>
      <c r="L2804" s="4">
        <f t="shared" si="173"/>
        <v>136.81952662721895</v>
      </c>
      <c r="M2804" s="4">
        <f t="shared" si="174"/>
        <v>12</v>
      </c>
      <c r="N2804" s="4">
        <f t="shared" si="175"/>
        <v>39.824000000000012</v>
      </c>
    </row>
    <row r="2805" spans="1:14" x14ac:dyDescent="0.55000000000000004">
      <c r="A2805" s="3">
        <v>44782</v>
      </c>
      <c r="B2805" s="4">
        <v>281</v>
      </c>
      <c r="C2805" s="4">
        <v>6</v>
      </c>
      <c r="D2805" s="4">
        <v>10</v>
      </c>
      <c r="E2805" s="4" t="s">
        <v>8</v>
      </c>
      <c r="F2805" s="4">
        <v>3000</v>
      </c>
      <c r="G2805" s="1">
        <v>123.876</v>
      </c>
      <c r="H2805" s="4">
        <v>2459801</v>
      </c>
      <c r="J2805" s="4">
        <v>108.16</v>
      </c>
      <c r="K2805" s="4">
        <f t="shared" si="172"/>
        <v>1.1453032544378698</v>
      </c>
      <c r="L2805" s="4">
        <f t="shared" si="173"/>
        <v>114.53032544378698</v>
      </c>
      <c r="M2805" s="4">
        <f t="shared" si="174"/>
        <v>15</v>
      </c>
      <c r="N2805" s="4">
        <f t="shared" si="175"/>
        <v>15.716000000000008</v>
      </c>
    </row>
    <row r="2806" spans="1:14" x14ac:dyDescent="0.55000000000000004">
      <c r="A2806" s="3">
        <v>44785</v>
      </c>
      <c r="B2806" s="4">
        <v>281</v>
      </c>
      <c r="C2806" s="4">
        <v>6</v>
      </c>
      <c r="D2806" s="4">
        <v>10</v>
      </c>
      <c r="E2806" s="4" t="s">
        <v>8</v>
      </c>
      <c r="F2806" s="4">
        <v>3000</v>
      </c>
      <c r="G2806" s="1">
        <v>134.023</v>
      </c>
      <c r="H2806" s="4">
        <v>2459804</v>
      </c>
      <c r="J2806" s="4">
        <v>108.16</v>
      </c>
      <c r="K2806" s="4">
        <f t="shared" si="172"/>
        <v>1.2391179733727811</v>
      </c>
      <c r="L2806" s="4">
        <f t="shared" si="173"/>
        <v>123.9117973372781</v>
      </c>
      <c r="M2806" s="4">
        <f t="shared" si="174"/>
        <v>18</v>
      </c>
      <c r="N2806" s="4">
        <f t="shared" si="175"/>
        <v>25.863</v>
      </c>
    </row>
    <row r="2807" spans="1:14" x14ac:dyDescent="0.55000000000000004">
      <c r="A2807" s="3">
        <v>44789</v>
      </c>
      <c r="B2807" s="4">
        <v>281</v>
      </c>
      <c r="C2807" s="4">
        <v>6</v>
      </c>
      <c r="D2807" s="4">
        <v>10</v>
      </c>
      <c r="E2807" s="4" t="s">
        <v>8</v>
      </c>
      <c r="F2807" s="4">
        <v>3000</v>
      </c>
      <c r="G2807" s="4">
        <v>138.92699999999999</v>
      </c>
      <c r="H2807" s="4">
        <v>2459808</v>
      </c>
      <c r="J2807" s="4">
        <v>108.16</v>
      </c>
      <c r="K2807" s="4">
        <f t="shared" si="172"/>
        <v>1.2844582100591715</v>
      </c>
      <c r="L2807" s="4">
        <f t="shared" si="173"/>
        <v>128.44582100591714</v>
      </c>
      <c r="M2807" s="4">
        <f t="shared" si="174"/>
        <v>22</v>
      </c>
      <c r="N2807" s="4">
        <f t="shared" si="175"/>
        <v>30.766999999999996</v>
      </c>
    </row>
    <row r="2808" spans="1:14" x14ac:dyDescent="0.55000000000000004">
      <c r="A2808" s="3">
        <v>44792</v>
      </c>
      <c r="B2808" s="4">
        <v>281</v>
      </c>
      <c r="C2808" s="4">
        <v>6</v>
      </c>
      <c r="D2808" s="4">
        <v>10</v>
      </c>
      <c r="E2808" s="4" t="s">
        <v>8</v>
      </c>
      <c r="F2808" s="4">
        <v>3000</v>
      </c>
      <c r="G2808" s="1">
        <v>138.86799999999999</v>
      </c>
      <c r="H2808" s="4">
        <v>2459811</v>
      </c>
      <c r="J2808" s="4">
        <v>108.16</v>
      </c>
      <c r="K2808" s="4">
        <f t="shared" si="172"/>
        <v>1.2839127218934911</v>
      </c>
      <c r="L2808" s="4">
        <f t="shared" si="173"/>
        <v>128.39127218934911</v>
      </c>
      <c r="M2808" s="4">
        <f t="shared" si="174"/>
        <v>25</v>
      </c>
      <c r="N2808" s="4">
        <f t="shared" si="175"/>
        <v>30.707999999999998</v>
      </c>
    </row>
    <row r="2809" spans="1:14" x14ac:dyDescent="0.55000000000000004">
      <c r="A2809" s="3">
        <v>44796</v>
      </c>
      <c r="B2809" s="4">
        <v>281</v>
      </c>
      <c r="C2809" s="4">
        <v>6</v>
      </c>
      <c r="D2809" s="4">
        <v>10</v>
      </c>
      <c r="E2809" s="4" t="s">
        <v>8</v>
      </c>
      <c r="F2809" s="4">
        <v>3000</v>
      </c>
      <c r="G2809" s="1">
        <v>139.52199999999999</v>
      </c>
      <c r="H2809" s="4">
        <v>2459815</v>
      </c>
      <c r="J2809" s="4">
        <v>108.16</v>
      </c>
      <c r="K2809" s="4">
        <f t="shared" si="172"/>
        <v>1.2899593195266272</v>
      </c>
      <c r="L2809" s="4">
        <f t="shared" si="173"/>
        <v>128.99593195266272</v>
      </c>
      <c r="M2809" s="4">
        <f t="shared" si="174"/>
        <v>29</v>
      </c>
      <c r="N2809" s="4">
        <f t="shared" si="175"/>
        <v>31.361999999999995</v>
      </c>
    </row>
    <row r="2810" spans="1:14" x14ac:dyDescent="0.55000000000000004">
      <c r="A2810" s="3">
        <v>44803</v>
      </c>
      <c r="B2810" s="4">
        <v>281</v>
      </c>
      <c r="C2810" s="4">
        <v>6</v>
      </c>
      <c r="D2810" s="4">
        <v>10</v>
      </c>
      <c r="E2810" s="4" t="s">
        <v>8</v>
      </c>
      <c r="F2810" s="4">
        <v>3000</v>
      </c>
      <c r="G2810" s="1">
        <v>142.66999999999999</v>
      </c>
      <c r="H2810" s="4">
        <v>2459822</v>
      </c>
      <c r="J2810" s="4">
        <v>108.16</v>
      </c>
      <c r="K2810" s="4">
        <f t="shared" si="172"/>
        <v>1.3190643491124259</v>
      </c>
      <c r="L2810" s="4">
        <f t="shared" si="173"/>
        <v>131.9064349112426</v>
      </c>
      <c r="M2810" s="4">
        <f t="shared" si="174"/>
        <v>36</v>
      </c>
      <c r="N2810" s="4">
        <f t="shared" si="175"/>
        <v>34.509999999999991</v>
      </c>
    </row>
    <row r="2811" spans="1:14" x14ac:dyDescent="0.55000000000000004">
      <c r="A2811" s="3">
        <v>44806</v>
      </c>
      <c r="B2811" s="4">
        <v>281</v>
      </c>
      <c r="C2811" s="4">
        <v>6</v>
      </c>
      <c r="D2811" s="4">
        <v>10</v>
      </c>
      <c r="E2811" s="4" t="s">
        <v>8</v>
      </c>
      <c r="F2811" s="4">
        <v>3000</v>
      </c>
      <c r="G2811" s="4">
        <v>134.00200000000001</v>
      </c>
      <c r="H2811" s="4">
        <v>2459825</v>
      </c>
      <c r="J2811" s="4">
        <v>108.16</v>
      </c>
      <c r="K2811" s="4">
        <f t="shared" si="172"/>
        <v>1.2389238165680474</v>
      </c>
      <c r="L2811" s="4">
        <f t="shared" si="173"/>
        <v>123.89238165680474</v>
      </c>
      <c r="M2811" s="4">
        <f t="shared" si="174"/>
        <v>39</v>
      </c>
      <c r="N2811" s="4">
        <f t="shared" si="175"/>
        <v>25.842000000000013</v>
      </c>
    </row>
    <row r="2812" spans="1:14" x14ac:dyDescent="0.55000000000000004">
      <c r="A2812" s="3">
        <v>44767</v>
      </c>
      <c r="B2812" s="4">
        <v>282</v>
      </c>
      <c r="C2812" s="4">
        <v>6</v>
      </c>
      <c r="D2812" s="4">
        <v>10</v>
      </c>
      <c r="E2812" s="4" t="s">
        <v>8</v>
      </c>
      <c r="F2812" s="4">
        <v>3000</v>
      </c>
      <c r="G2812" s="4">
        <v>251.69</v>
      </c>
      <c r="H2812" s="4">
        <v>2459786</v>
      </c>
      <c r="J2812" s="4">
        <f>G2812</f>
        <v>251.69</v>
      </c>
      <c r="K2812" s="4">
        <f t="shared" si="172"/>
        <v>1</v>
      </c>
      <c r="L2812" s="4">
        <f t="shared" si="173"/>
        <v>100</v>
      </c>
      <c r="M2812" s="4">
        <f t="shared" si="174"/>
        <v>0</v>
      </c>
      <c r="N2812" s="4">
        <f t="shared" si="175"/>
        <v>0</v>
      </c>
    </row>
    <row r="2813" spans="1:14" x14ac:dyDescent="0.55000000000000004">
      <c r="A2813" s="3">
        <v>44774</v>
      </c>
      <c r="B2813" s="4">
        <v>282</v>
      </c>
      <c r="C2813" s="4">
        <v>6</v>
      </c>
      <c r="D2813" s="4">
        <v>10</v>
      </c>
      <c r="E2813" s="4" t="s">
        <v>8</v>
      </c>
      <c r="F2813" s="4">
        <v>3000</v>
      </c>
      <c r="G2813">
        <v>270.40199999999999</v>
      </c>
      <c r="H2813" s="4">
        <v>2459793</v>
      </c>
      <c r="J2813" s="4">
        <v>251.69</v>
      </c>
      <c r="K2813" s="4">
        <f t="shared" si="172"/>
        <v>1.0743454249274902</v>
      </c>
      <c r="L2813" s="4">
        <f t="shared" si="173"/>
        <v>107.43454249274902</v>
      </c>
      <c r="M2813" s="4">
        <f t="shared" si="174"/>
        <v>7</v>
      </c>
      <c r="N2813" s="4">
        <f t="shared" si="175"/>
        <v>18.711999999999989</v>
      </c>
    </row>
    <row r="2814" spans="1:14" x14ac:dyDescent="0.55000000000000004">
      <c r="A2814" s="3">
        <v>44779</v>
      </c>
      <c r="B2814" s="4">
        <v>282</v>
      </c>
      <c r="C2814" s="4">
        <v>6</v>
      </c>
      <c r="D2814" s="4">
        <v>10</v>
      </c>
      <c r="E2814" s="4" t="s">
        <v>8</v>
      </c>
      <c r="F2814" s="4">
        <v>3000</v>
      </c>
      <c r="G2814" s="1">
        <v>325.77300000000002</v>
      </c>
      <c r="H2814" s="4">
        <v>2459798</v>
      </c>
      <c r="J2814" s="4">
        <v>251.69</v>
      </c>
      <c r="K2814" s="4">
        <f t="shared" si="172"/>
        <v>1.2943422464142398</v>
      </c>
      <c r="L2814" s="4">
        <f t="shared" si="173"/>
        <v>129.43422464142398</v>
      </c>
      <c r="M2814" s="4">
        <f t="shared" si="174"/>
        <v>12</v>
      </c>
      <c r="N2814" s="4">
        <f t="shared" si="175"/>
        <v>74.083000000000027</v>
      </c>
    </row>
    <row r="2815" spans="1:14" x14ac:dyDescent="0.55000000000000004">
      <c r="A2815" s="3">
        <v>44782</v>
      </c>
      <c r="B2815" s="4">
        <v>282</v>
      </c>
      <c r="C2815" s="4">
        <v>6</v>
      </c>
      <c r="D2815" s="4">
        <v>10</v>
      </c>
      <c r="E2815" s="4" t="s">
        <v>8</v>
      </c>
      <c r="F2815" s="4">
        <v>3000</v>
      </c>
      <c r="G2815" s="1">
        <v>258.10700000000003</v>
      </c>
      <c r="H2815" s="4">
        <v>2459801</v>
      </c>
      <c r="J2815" s="4">
        <v>251.69</v>
      </c>
      <c r="K2815" s="4">
        <f t="shared" si="172"/>
        <v>1.0254956494099885</v>
      </c>
      <c r="L2815" s="4">
        <f t="shared" si="173"/>
        <v>102.54956494099885</v>
      </c>
      <c r="M2815" s="4">
        <f t="shared" si="174"/>
        <v>15</v>
      </c>
      <c r="N2815" s="4">
        <f t="shared" si="175"/>
        <v>6.41700000000003</v>
      </c>
    </row>
    <row r="2816" spans="1:14" x14ac:dyDescent="0.55000000000000004">
      <c r="A2816" s="3">
        <v>44785</v>
      </c>
      <c r="B2816" s="4">
        <v>282</v>
      </c>
      <c r="C2816" s="4">
        <v>6</v>
      </c>
      <c r="D2816" s="4">
        <v>10</v>
      </c>
      <c r="E2816" s="4" t="s">
        <v>8</v>
      </c>
      <c r="F2816" s="4">
        <v>3000</v>
      </c>
      <c r="G2816" s="1">
        <v>296.51799999999997</v>
      </c>
      <c r="H2816" s="4">
        <v>2459804</v>
      </c>
      <c r="J2816" s="4">
        <v>251.69</v>
      </c>
      <c r="K2816" s="4">
        <f t="shared" si="172"/>
        <v>1.1781079899876832</v>
      </c>
      <c r="L2816" s="4">
        <f t="shared" si="173"/>
        <v>117.81079899876832</v>
      </c>
      <c r="M2816" s="4">
        <f t="shared" si="174"/>
        <v>18</v>
      </c>
      <c r="N2816" s="4">
        <f t="shared" si="175"/>
        <v>44.827999999999975</v>
      </c>
    </row>
    <row r="2817" spans="1:14" x14ac:dyDescent="0.55000000000000004">
      <c r="A2817" s="3">
        <v>44789</v>
      </c>
      <c r="B2817" s="4">
        <v>282</v>
      </c>
      <c r="C2817" s="4">
        <v>6</v>
      </c>
      <c r="D2817" s="4">
        <v>10</v>
      </c>
      <c r="E2817" s="4" t="s">
        <v>8</v>
      </c>
      <c r="F2817" s="4">
        <v>3000</v>
      </c>
      <c r="G2817" s="4">
        <v>278.73700000000002</v>
      </c>
      <c r="H2817" s="4">
        <v>2459808</v>
      </c>
      <c r="J2817" s="4">
        <v>251.69</v>
      </c>
      <c r="K2817" s="4">
        <f t="shared" si="172"/>
        <v>1.1074615598553776</v>
      </c>
      <c r="L2817" s="4">
        <f t="shared" si="173"/>
        <v>110.74615598553777</v>
      </c>
      <c r="M2817" s="4">
        <f t="shared" si="174"/>
        <v>22</v>
      </c>
      <c r="N2817" s="4">
        <f t="shared" si="175"/>
        <v>27.047000000000025</v>
      </c>
    </row>
    <row r="2818" spans="1:14" x14ac:dyDescent="0.55000000000000004">
      <c r="A2818" s="3">
        <v>44792</v>
      </c>
      <c r="B2818" s="4">
        <v>282</v>
      </c>
      <c r="C2818" s="4">
        <v>6</v>
      </c>
      <c r="D2818" s="4">
        <v>10</v>
      </c>
      <c r="E2818" s="4" t="s">
        <v>8</v>
      </c>
      <c r="F2818" s="4">
        <v>3000</v>
      </c>
      <c r="G2818" s="1">
        <v>302.71600000000001</v>
      </c>
      <c r="H2818" s="4">
        <v>2459811</v>
      </c>
      <c r="J2818" s="4">
        <v>251.69</v>
      </c>
      <c r="K2818" s="4">
        <f t="shared" ref="K2818:K2881" si="176">G2818/J2818</f>
        <v>1.2027335213953674</v>
      </c>
      <c r="L2818" s="4">
        <f t="shared" ref="L2818:L2881" si="177">K2818*100</f>
        <v>120.27335213953674</v>
      </c>
      <c r="M2818" s="4">
        <f t="shared" ref="M2818:M2881" si="178">A2818-A$2</f>
        <v>25</v>
      </c>
      <c r="N2818" s="4">
        <f t="shared" si="175"/>
        <v>51.02600000000001</v>
      </c>
    </row>
    <row r="2819" spans="1:14" x14ac:dyDescent="0.55000000000000004">
      <c r="A2819" s="3">
        <v>44796</v>
      </c>
      <c r="B2819" s="4">
        <v>282</v>
      </c>
      <c r="C2819" s="4">
        <v>6</v>
      </c>
      <c r="D2819" s="4">
        <v>10</v>
      </c>
      <c r="E2819" s="4" t="s">
        <v>8</v>
      </c>
      <c r="F2819" s="4">
        <v>3000</v>
      </c>
      <c r="G2819" s="1">
        <v>302.56799999999998</v>
      </c>
      <c r="H2819" s="4">
        <v>2459815</v>
      </c>
      <c r="J2819" s="4">
        <v>251.69</v>
      </c>
      <c r="K2819" s="4">
        <f t="shared" si="176"/>
        <v>1.2021454964440383</v>
      </c>
      <c r="L2819" s="4">
        <f t="shared" si="177"/>
        <v>120.21454964440383</v>
      </c>
      <c r="M2819" s="4">
        <f t="shared" si="178"/>
        <v>29</v>
      </c>
      <c r="N2819" s="4">
        <f t="shared" ref="N2819:N2882" si="179">G2819-J2819</f>
        <v>50.877999999999986</v>
      </c>
    </row>
    <row r="2820" spans="1:14" x14ac:dyDescent="0.55000000000000004">
      <c r="A2820" s="3">
        <v>44803</v>
      </c>
      <c r="B2820" s="4">
        <v>282</v>
      </c>
      <c r="C2820" s="4">
        <v>6</v>
      </c>
      <c r="D2820" s="4">
        <v>10</v>
      </c>
      <c r="E2820" s="4" t="s">
        <v>8</v>
      </c>
      <c r="F2820" s="4">
        <v>3000</v>
      </c>
      <c r="G2820" s="1">
        <v>307.47699999999998</v>
      </c>
      <c r="H2820" s="4">
        <v>2459822</v>
      </c>
      <c r="J2820" s="4">
        <v>251.69</v>
      </c>
      <c r="K2820" s="4">
        <f t="shared" si="176"/>
        <v>1.2216496483769717</v>
      </c>
      <c r="L2820" s="4">
        <f t="shared" si="177"/>
        <v>122.16496483769717</v>
      </c>
      <c r="M2820" s="4">
        <f t="shared" si="178"/>
        <v>36</v>
      </c>
      <c r="N2820" s="4">
        <f t="shared" si="179"/>
        <v>55.786999999999978</v>
      </c>
    </row>
    <row r="2821" spans="1:14" x14ac:dyDescent="0.55000000000000004">
      <c r="A2821" s="3">
        <v>44806</v>
      </c>
      <c r="B2821" s="4">
        <v>282</v>
      </c>
      <c r="C2821" s="4">
        <v>6</v>
      </c>
      <c r="D2821" s="4">
        <v>10</v>
      </c>
      <c r="E2821" s="4" t="s">
        <v>8</v>
      </c>
      <c r="F2821" s="4">
        <v>3000</v>
      </c>
      <c r="G2821" s="4">
        <v>304.23500000000001</v>
      </c>
      <c r="H2821" s="4">
        <v>2459825</v>
      </c>
      <c r="J2821" s="4">
        <v>251.69</v>
      </c>
      <c r="K2821" s="4">
        <f t="shared" si="176"/>
        <v>1.2087687234296158</v>
      </c>
      <c r="L2821" s="4">
        <f t="shared" si="177"/>
        <v>120.87687234296158</v>
      </c>
      <c r="M2821" s="4">
        <f t="shared" si="178"/>
        <v>39</v>
      </c>
      <c r="N2821" s="4">
        <f t="shared" si="179"/>
        <v>52.545000000000016</v>
      </c>
    </row>
    <row r="2822" spans="1:14" x14ac:dyDescent="0.55000000000000004">
      <c r="A2822" s="3">
        <v>44767</v>
      </c>
      <c r="B2822" s="4">
        <v>283</v>
      </c>
      <c r="C2822" s="4">
        <v>6</v>
      </c>
      <c r="D2822" s="4">
        <v>10</v>
      </c>
      <c r="E2822" s="4" t="s">
        <v>8</v>
      </c>
      <c r="F2822" s="4">
        <v>3000</v>
      </c>
      <c r="G2822" s="4">
        <v>82.234999999999999</v>
      </c>
      <c r="H2822" s="4">
        <v>2459786</v>
      </c>
      <c r="J2822" s="4">
        <f>G2822</f>
        <v>82.234999999999999</v>
      </c>
      <c r="K2822" s="4">
        <f t="shared" si="176"/>
        <v>1</v>
      </c>
      <c r="L2822" s="4">
        <f t="shared" si="177"/>
        <v>100</v>
      </c>
      <c r="M2822" s="4">
        <f t="shared" si="178"/>
        <v>0</v>
      </c>
      <c r="N2822" s="4">
        <f t="shared" si="179"/>
        <v>0</v>
      </c>
    </row>
    <row r="2823" spans="1:14" x14ac:dyDescent="0.55000000000000004">
      <c r="A2823" s="3">
        <v>44774</v>
      </c>
      <c r="B2823" s="4">
        <v>283</v>
      </c>
      <c r="C2823" s="4">
        <v>6</v>
      </c>
      <c r="D2823" s="4">
        <v>10</v>
      </c>
      <c r="E2823" s="4" t="s">
        <v>8</v>
      </c>
      <c r="F2823" s="4">
        <v>3000</v>
      </c>
      <c r="G2823">
        <v>90.998999999999995</v>
      </c>
      <c r="H2823" s="4">
        <v>2459793</v>
      </c>
      <c r="J2823" s="4">
        <v>82.234999999999999</v>
      </c>
      <c r="K2823" s="4">
        <f t="shared" si="176"/>
        <v>1.1065726272268499</v>
      </c>
      <c r="L2823" s="4">
        <f t="shared" si="177"/>
        <v>110.65726272268499</v>
      </c>
      <c r="M2823" s="4">
        <f t="shared" si="178"/>
        <v>7</v>
      </c>
      <c r="N2823" s="4">
        <f t="shared" si="179"/>
        <v>8.7639999999999958</v>
      </c>
    </row>
    <row r="2824" spans="1:14" x14ac:dyDescent="0.55000000000000004">
      <c r="A2824" s="3">
        <v>44779</v>
      </c>
      <c r="B2824" s="4">
        <v>283</v>
      </c>
      <c r="C2824" s="4">
        <v>6</v>
      </c>
      <c r="D2824" s="4">
        <v>10</v>
      </c>
      <c r="E2824" s="4" t="s">
        <v>8</v>
      </c>
      <c r="F2824" s="4">
        <v>3000</v>
      </c>
      <c r="G2824" s="1">
        <v>115.95</v>
      </c>
      <c r="H2824" s="4">
        <v>2459798</v>
      </c>
      <c r="J2824" s="4">
        <v>82.234999999999999</v>
      </c>
      <c r="K2824" s="4">
        <f t="shared" si="176"/>
        <v>1.4099835836322734</v>
      </c>
      <c r="L2824" s="4">
        <f t="shared" si="177"/>
        <v>140.99835836322734</v>
      </c>
      <c r="M2824" s="4">
        <f t="shared" si="178"/>
        <v>12</v>
      </c>
      <c r="N2824" s="4">
        <f t="shared" si="179"/>
        <v>33.715000000000003</v>
      </c>
    </row>
    <row r="2825" spans="1:14" x14ac:dyDescent="0.55000000000000004">
      <c r="A2825" s="3">
        <v>44782</v>
      </c>
      <c r="B2825" s="4">
        <v>283</v>
      </c>
      <c r="C2825" s="4">
        <v>6</v>
      </c>
      <c r="D2825" s="4">
        <v>10</v>
      </c>
      <c r="E2825" s="4" t="s">
        <v>8</v>
      </c>
      <c r="F2825" s="4">
        <v>3000</v>
      </c>
      <c r="G2825" s="1">
        <v>91.992999999999995</v>
      </c>
      <c r="H2825" s="4">
        <v>2459801</v>
      </c>
      <c r="J2825" s="4">
        <v>82.234999999999999</v>
      </c>
      <c r="K2825" s="4">
        <f t="shared" si="176"/>
        <v>1.1186599379826108</v>
      </c>
      <c r="L2825" s="4">
        <f t="shared" si="177"/>
        <v>111.86599379826107</v>
      </c>
      <c r="M2825" s="4">
        <f t="shared" si="178"/>
        <v>15</v>
      </c>
      <c r="N2825" s="4">
        <f t="shared" si="179"/>
        <v>9.7579999999999956</v>
      </c>
    </row>
    <row r="2826" spans="1:14" x14ac:dyDescent="0.55000000000000004">
      <c r="A2826" s="3">
        <v>44785</v>
      </c>
      <c r="B2826" s="4">
        <v>283</v>
      </c>
      <c r="C2826" s="4">
        <v>6</v>
      </c>
      <c r="D2826" s="4">
        <v>10</v>
      </c>
      <c r="E2826" s="4" t="s">
        <v>8</v>
      </c>
      <c r="F2826" s="4">
        <v>3000</v>
      </c>
      <c r="G2826" s="1">
        <v>98.436999999999998</v>
      </c>
      <c r="H2826" s="4">
        <v>2459804</v>
      </c>
      <c r="J2826" s="4">
        <v>82.234999999999999</v>
      </c>
      <c r="K2826" s="4">
        <f t="shared" si="176"/>
        <v>1.1970207332644252</v>
      </c>
      <c r="L2826" s="4">
        <f t="shared" si="177"/>
        <v>119.70207332644252</v>
      </c>
      <c r="M2826" s="4">
        <f t="shared" si="178"/>
        <v>18</v>
      </c>
      <c r="N2826" s="4">
        <f t="shared" si="179"/>
        <v>16.201999999999998</v>
      </c>
    </row>
    <row r="2827" spans="1:14" x14ac:dyDescent="0.55000000000000004">
      <c r="A2827" s="3">
        <v>44789</v>
      </c>
      <c r="B2827" s="4">
        <v>283</v>
      </c>
      <c r="C2827" s="4">
        <v>6</v>
      </c>
      <c r="D2827" s="4">
        <v>10</v>
      </c>
      <c r="E2827" s="4" t="s">
        <v>8</v>
      </c>
      <c r="F2827" s="4">
        <v>3000</v>
      </c>
      <c r="G2827" s="4">
        <v>97.23</v>
      </c>
      <c r="H2827" s="4">
        <v>2459808</v>
      </c>
      <c r="J2827" s="4">
        <v>82.234999999999999</v>
      </c>
      <c r="K2827" s="4">
        <f t="shared" si="176"/>
        <v>1.1823432844895727</v>
      </c>
      <c r="L2827" s="4">
        <f t="shared" si="177"/>
        <v>118.23432844895727</v>
      </c>
      <c r="M2827" s="4">
        <f t="shared" si="178"/>
        <v>22</v>
      </c>
      <c r="N2827" s="4">
        <f t="shared" si="179"/>
        <v>14.995000000000005</v>
      </c>
    </row>
    <row r="2828" spans="1:14" x14ac:dyDescent="0.55000000000000004">
      <c r="A2828" s="3">
        <v>44792</v>
      </c>
      <c r="B2828" s="4">
        <v>283</v>
      </c>
      <c r="C2828" s="4">
        <v>6</v>
      </c>
      <c r="D2828" s="4">
        <v>10</v>
      </c>
      <c r="E2828" s="4" t="s">
        <v>8</v>
      </c>
      <c r="F2828" s="4">
        <v>3000</v>
      </c>
      <c r="G2828" s="1">
        <v>102.473</v>
      </c>
      <c r="H2828" s="4">
        <v>2459811</v>
      </c>
      <c r="J2828" s="4">
        <v>82.234999999999999</v>
      </c>
      <c r="K2828" s="4">
        <f t="shared" si="176"/>
        <v>1.2460995926308749</v>
      </c>
      <c r="L2828" s="4">
        <f t="shared" si="177"/>
        <v>124.60995926308749</v>
      </c>
      <c r="M2828" s="4">
        <f t="shared" si="178"/>
        <v>25</v>
      </c>
      <c r="N2828" s="4">
        <f t="shared" si="179"/>
        <v>20.238</v>
      </c>
    </row>
    <row r="2829" spans="1:14" x14ac:dyDescent="0.55000000000000004">
      <c r="A2829" s="3">
        <v>44796</v>
      </c>
      <c r="B2829" s="4">
        <v>283</v>
      </c>
      <c r="C2829" s="4">
        <v>6</v>
      </c>
      <c r="D2829" s="4">
        <v>10</v>
      </c>
      <c r="E2829" s="4" t="s">
        <v>8</v>
      </c>
      <c r="F2829" s="4">
        <v>3000</v>
      </c>
      <c r="G2829" s="1">
        <v>106.06699999999999</v>
      </c>
      <c r="H2829" s="4">
        <v>2459815</v>
      </c>
      <c r="J2829" s="4">
        <v>82.234999999999999</v>
      </c>
      <c r="K2829" s="4">
        <f t="shared" si="176"/>
        <v>1.2898036116008997</v>
      </c>
      <c r="L2829" s="4">
        <f t="shared" si="177"/>
        <v>128.98036116008998</v>
      </c>
      <c r="M2829" s="4">
        <f t="shared" si="178"/>
        <v>29</v>
      </c>
      <c r="N2829" s="4">
        <f t="shared" si="179"/>
        <v>23.831999999999994</v>
      </c>
    </row>
    <row r="2830" spans="1:14" x14ac:dyDescent="0.55000000000000004">
      <c r="A2830" s="3">
        <v>44803</v>
      </c>
      <c r="B2830" s="4">
        <v>283</v>
      </c>
      <c r="C2830" s="4">
        <v>6</v>
      </c>
      <c r="D2830" s="4">
        <v>10</v>
      </c>
      <c r="E2830" s="4" t="s">
        <v>8</v>
      </c>
      <c r="F2830" s="4">
        <v>3000</v>
      </c>
      <c r="G2830" s="1">
        <v>101.351</v>
      </c>
      <c r="H2830" s="4">
        <v>2459822</v>
      </c>
      <c r="J2830" s="4">
        <v>82.234999999999999</v>
      </c>
      <c r="K2830" s="4">
        <f t="shared" si="176"/>
        <v>1.2324557670091809</v>
      </c>
      <c r="L2830" s="4">
        <f t="shared" si="177"/>
        <v>123.24557670091809</v>
      </c>
      <c r="M2830" s="4">
        <f t="shared" si="178"/>
        <v>36</v>
      </c>
      <c r="N2830" s="4">
        <f t="shared" si="179"/>
        <v>19.116</v>
      </c>
    </row>
    <row r="2831" spans="1:14" x14ac:dyDescent="0.55000000000000004">
      <c r="A2831" s="3">
        <v>44806</v>
      </c>
      <c r="B2831" s="4">
        <v>283</v>
      </c>
      <c r="C2831" s="4">
        <v>6</v>
      </c>
      <c r="D2831" s="4">
        <v>10</v>
      </c>
      <c r="E2831" s="4" t="s">
        <v>8</v>
      </c>
      <c r="F2831" s="4">
        <v>3000</v>
      </c>
      <c r="G2831" s="4">
        <v>96.465999999999994</v>
      </c>
      <c r="H2831" s="4">
        <v>2459825</v>
      </c>
      <c r="J2831" s="4">
        <v>82.234999999999999</v>
      </c>
      <c r="K2831" s="4">
        <f t="shared" si="176"/>
        <v>1.1730528363835349</v>
      </c>
      <c r="L2831" s="4">
        <f t="shared" si="177"/>
        <v>117.30528363835349</v>
      </c>
      <c r="M2831" s="4">
        <f t="shared" si="178"/>
        <v>39</v>
      </c>
      <c r="N2831" s="4">
        <f t="shared" si="179"/>
        <v>14.230999999999995</v>
      </c>
    </row>
    <row r="2832" spans="1:14" x14ac:dyDescent="0.55000000000000004">
      <c r="A2832" s="3">
        <v>44767</v>
      </c>
      <c r="B2832" s="4">
        <v>284</v>
      </c>
      <c r="C2832" s="4">
        <v>6</v>
      </c>
      <c r="D2832" s="4">
        <v>10</v>
      </c>
      <c r="E2832" s="4" t="s">
        <v>8</v>
      </c>
      <c r="F2832" s="4">
        <v>3000</v>
      </c>
      <c r="G2832" s="4">
        <v>140.285</v>
      </c>
      <c r="H2832" s="4">
        <v>2459786</v>
      </c>
      <c r="J2832" s="4">
        <f>G2832</f>
        <v>140.285</v>
      </c>
      <c r="K2832" s="4">
        <f t="shared" si="176"/>
        <v>1</v>
      </c>
      <c r="L2832" s="4">
        <f t="shared" si="177"/>
        <v>100</v>
      </c>
      <c r="M2832" s="4">
        <f t="shared" si="178"/>
        <v>0</v>
      </c>
      <c r="N2832" s="4">
        <f t="shared" si="179"/>
        <v>0</v>
      </c>
    </row>
    <row r="2833" spans="1:14" x14ac:dyDescent="0.55000000000000004">
      <c r="A2833" s="3">
        <v>44774</v>
      </c>
      <c r="B2833" s="4">
        <v>284</v>
      </c>
      <c r="C2833" s="4">
        <v>6</v>
      </c>
      <c r="D2833" s="4">
        <v>10</v>
      </c>
      <c r="E2833" s="4" t="s">
        <v>8</v>
      </c>
      <c r="F2833" s="4">
        <v>3000</v>
      </c>
      <c r="G2833">
        <v>155.756</v>
      </c>
      <c r="H2833" s="4">
        <v>2459793</v>
      </c>
      <c r="J2833" s="4">
        <v>140.285</v>
      </c>
      <c r="K2833" s="4">
        <f t="shared" si="176"/>
        <v>1.1102826389136402</v>
      </c>
      <c r="L2833" s="4">
        <f t="shared" si="177"/>
        <v>111.02826389136402</v>
      </c>
      <c r="M2833" s="4">
        <f t="shared" si="178"/>
        <v>7</v>
      </c>
      <c r="N2833" s="4">
        <f t="shared" si="179"/>
        <v>15.471000000000004</v>
      </c>
    </row>
    <row r="2834" spans="1:14" x14ac:dyDescent="0.55000000000000004">
      <c r="A2834" s="3">
        <v>44779</v>
      </c>
      <c r="B2834" s="4">
        <v>284</v>
      </c>
      <c r="C2834" s="4">
        <v>6</v>
      </c>
      <c r="D2834" s="4">
        <v>10</v>
      </c>
      <c r="E2834" s="4" t="s">
        <v>8</v>
      </c>
      <c r="F2834" s="4">
        <v>3000</v>
      </c>
      <c r="G2834" s="1">
        <v>182.86799999999999</v>
      </c>
      <c r="H2834" s="4">
        <v>2459798</v>
      </c>
      <c r="J2834" s="4">
        <v>140.285</v>
      </c>
      <c r="K2834" s="4">
        <f t="shared" si="176"/>
        <v>1.3035463520690025</v>
      </c>
      <c r="L2834" s="4">
        <f t="shared" si="177"/>
        <v>130.35463520690024</v>
      </c>
      <c r="M2834" s="4">
        <f t="shared" si="178"/>
        <v>12</v>
      </c>
      <c r="N2834" s="4">
        <f t="shared" si="179"/>
        <v>42.582999999999998</v>
      </c>
    </row>
    <row r="2835" spans="1:14" x14ac:dyDescent="0.55000000000000004">
      <c r="A2835" s="3">
        <v>44782</v>
      </c>
      <c r="B2835" s="4">
        <v>284</v>
      </c>
      <c r="C2835" s="4">
        <v>6</v>
      </c>
      <c r="D2835" s="4">
        <v>10</v>
      </c>
      <c r="E2835" s="4" t="s">
        <v>8</v>
      </c>
      <c r="F2835" s="4">
        <v>3000</v>
      </c>
      <c r="G2835" s="1">
        <v>145.131</v>
      </c>
      <c r="H2835" s="4">
        <v>2459801</v>
      </c>
      <c r="J2835" s="4">
        <v>140.285</v>
      </c>
      <c r="K2835" s="4">
        <f t="shared" si="176"/>
        <v>1.0345439640731369</v>
      </c>
      <c r="L2835" s="4">
        <f t="shared" si="177"/>
        <v>103.45439640731368</v>
      </c>
      <c r="M2835" s="4">
        <f t="shared" si="178"/>
        <v>15</v>
      </c>
      <c r="N2835" s="4">
        <f t="shared" si="179"/>
        <v>4.8460000000000036</v>
      </c>
    </row>
    <row r="2836" spans="1:14" x14ac:dyDescent="0.55000000000000004">
      <c r="A2836" s="3">
        <v>44785</v>
      </c>
      <c r="B2836" s="4">
        <v>284</v>
      </c>
      <c r="C2836" s="4">
        <v>6</v>
      </c>
      <c r="D2836" s="4">
        <v>10</v>
      </c>
      <c r="E2836" s="4" t="s">
        <v>8</v>
      </c>
      <c r="F2836" s="4">
        <v>3000</v>
      </c>
      <c r="G2836" s="1">
        <v>151.40100000000001</v>
      </c>
      <c r="H2836" s="4">
        <v>2459804</v>
      </c>
      <c r="J2836" s="4">
        <v>140.285</v>
      </c>
      <c r="K2836" s="4">
        <f t="shared" si="176"/>
        <v>1.079238692661368</v>
      </c>
      <c r="L2836" s="4">
        <f t="shared" si="177"/>
        <v>107.92386926613679</v>
      </c>
      <c r="M2836" s="4">
        <f t="shared" si="178"/>
        <v>18</v>
      </c>
      <c r="N2836" s="4">
        <f t="shared" si="179"/>
        <v>11.116000000000014</v>
      </c>
    </row>
    <row r="2837" spans="1:14" x14ac:dyDescent="0.55000000000000004">
      <c r="A2837" s="3">
        <v>44789</v>
      </c>
      <c r="B2837" s="4">
        <v>284</v>
      </c>
      <c r="C2837" s="4">
        <v>6</v>
      </c>
      <c r="D2837" s="4">
        <v>10</v>
      </c>
      <c r="E2837" s="4" t="s">
        <v>8</v>
      </c>
      <c r="F2837" s="4">
        <v>3000</v>
      </c>
      <c r="G2837" s="4">
        <v>146.00700000000001</v>
      </c>
      <c r="H2837" s="4">
        <v>2459808</v>
      </c>
      <c r="J2837" s="4">
        <v>140.285</v>
      </c>
      <c r="K2837" s="4">
        <f t="shared" si="176"/>
        <v>1.040788395052928</v>
      </c>
      <c r="L2837" s="4">
        <f t="shared" si="177"/>
        <v>104.07883950529279</v>
      </c>
      <c r="M2837" s="4">
        <f t="shared" si="178"/>
        <v>22</v>
      </c>
      <c r="N2837" s="4">
        <f t="shared" si="179"/>
        <v>5.7220000000000084</v>
      </c>
    </row>
    <row r="2838" spans="1:14" x14ac:dyDescent="0.55000000000000004">
      <c r="A2838" s="3">
        <v>44792</v>
      </c>
      <c r="B2838" s="4">
        <v>284</v>
      </c>
      <c r="C2838" s="4">
        <v>6</v>
      </c>
      <c r="D2838" s="4">
        <v>10</v>
      </c>
      <c r="E2838" s="4" t="s">
        <v>8</v>
      </c>
      <c r="F2838" s="4">
        <v>3000</v>
      </c>
      <c r="G2838" s="1">
        <v>166.27</v>
      </c>
      <c r="H2838" s="4">
        <v>2459811</v>
      </c>
      <c r="J2838" s="4">
        <v>140.285</v>
      </c>
      <c r="K2838" s="4">
        <f t="shared" si="176"/>
        <v>1.1852300673628686</v>
      </c>
      <c r="L2838" s="4">
        <f t="shared" si="177"/>
        <v>118.52300673628686</v>
      </c>
      <c r="M2838" s="4">
        <f t="shared" si="178"/>
        <v>25</v>
      </c>
      <c r="N2838" s="4">
        <f t="shared" si="179"/>
        <v>25.985000000000014</v>
      </c>
    </row>
    <row r="2839" spans="1:14" x14ac:dyDescent="0.55000000000000004">
      <c r="A2839" s="3">
        <v>44796</v>
      </c>
      <c r="B2839" s="4">
        <v>284</v>
      </c>
      <c r="C2839" s="4">
        <v>6</v>
      </c>
      <c r="D2839" s="4">
        <v>10</v>
      </c>
      <c r="E2839" s="4" t="s">
        <v>8</v>
      </c>
      <c r="F2839" s="4">
        <v>3000</v>
      </c>
      <c r="G2839" s="1">
        <v>170.672</v>
      </c>
      <c r="H2839" s="4">
        <v>2459815</v>
      </c>
      <c r="J2839" s="4">
        <v>140.285</v>
      </c>
      <c r="K2839" s="4">
        <f t="shared" si="176"/>
        <v>1.2166090458709056</v>
      </c>
      <c r="L2839" s="4">
        <f t="shared" si="177"/>
        <v>121.66090458709056</v>
      </c>
      <c r="M2839" s="4">
        <f t="shared" si="178"/>
        <v>29</v>
      </c>
      <c r="N2839" s="4">
        <f t="shared" si="179"/>
        <v>30.387</v>
      </c>
    </row>
    <row r="2840" spans="1:14" x14ac:dyDescent="0.55000000000000004">
      <c r="A2840" s="3">
        <v>44803</v>
      </c>
      <c r="B2840" s="4">
        <v>284</v>
      </c>
      <c r="C2840" s="4">
        <v>6</v>
      </c>
      <c r="D2840" s="4">
        <v>10</v>
      </c>
      <c r="E2840" s="4" t="s">
        <v>8</v>
      </c>
      <c r="F2840" s="4">
        <v>3000</v>
      </c>
      <c r="G2840" s="1">
        <v>172.91300000000001</v>
      </c>
      <c r="H2840" s="4">
        <v>2459822</v>
      </c>
      <c r="J2840" s="4">
        <v>140.285</v>
      </c>
      <c r="K2840" s="4">
        <f t="shared" si="176"/>
        <v>1.2325836689596181</v>
      </c>
      <c r="L2840" s="4">
        <f t="shared" si="177"/>
        <v>123.25836689596181</v>
      </c>
      <c r="M2840" s="4">
        <f t="shared" si="178"/>
        <v>36</v>
      </c>
      <c r="N2840" s="4">
        <f t="shared" si="179"/>
        <v>32.628000000000014</v>
      </c>
    </row>
    <row r="2841" spans="1:14" x14ac:dyDescent="0.55000000000000004">
      <c r="A2841" s="3">
        <v>44806</v>
      </c>
      <c r="B2841" s="4">
        <v>284</v>
      </c>
      <c r="C2841" s="4">
        <v>6</v>
      </c>
      <c r="D2841" s="4">
        <v>10</v>
      </c>
      <c r="E2841" s="4" t="s">
        <v>8</v>
      </c>
      <c r="F2841" s="4">
        <v>3000</v>
      </c>
      <c r="G2841" s="4">
        <v>179.15199999999999</v>
      </c>
      <c r="H2841" s="4">
        <v>2459825</v>
      </c>
      <c r="J2841" s="4">
        <v>140.285</v>
      </c>
      <c r="K2841" s="4">
        <f t="shared" si="176"/>
        <v>1.2770574188259614</v>
      </c>
      <c r="L2841" s="4">
        <f t="shared" si="177"/>
        <v>127.70574188259613</v>
      </c>
      <c r="M2841" s="4">
        <f t="shared" si="178"/>
        <v>39</v>
      </c>
      <c r="N2841" s="4">
        <f t="shared" si="179"/>
        <v>38.86699999999999</v>
      </c>
    </row>
    <row r="2842" spans="1:14" x14ac:dyDescent="0.55000000000000004">
      <c r="A2842" s="3">
        <v>44767</v>
      </c>
      <c r="B2842" s="4">
        <v>285</v>
      </c>
      <c r="C2842" s="4">
        <v>6</v>
      </c>
      <c r="D2842" s="4">
        <v>10</v>
      </c>
      <c r="E2842" s="4" t="s">
        <v>8</v>
      </c>
      <c r="F2842" s="4">
        <v>3000</v>
      </c>
      <c r="G2842" s="4">
        <v>98.242000000000004</v>
      </c>
      <c r="H2842" s="4">
        <v>2459786</v>
      </c>
      <c r="J2842" s="4">
        <f>G2842</f>
        <v>98.242000000000004</v>
      </c>
      <c r="K2842" s="4">
        <f t="shared" si="176"/>
        <v>1</v>
      </c>
      <c r="L2842" s="4">
        <f t="shared" si="177"/>
        <v>100</v>
      </c>
      <c r="M2842" s="4">
        <f t="shared" si="178"/>
        <v>0</v>
      </c>
      <c r="N2842" s="4">
        <f t="shared" si="179"/>
        <v>0</v>
      </c>
    </row>
    <row r="2843" spans="1:14" x14ac:dyDescent="0.55000000000000004">
      <c r="A2843" s="3">
        <v>44774</v>
      </c>
      <c r="B2843" s="4">
        <v>285</v>
      </c>
      <c r="C2843" s="4">
        <v>6</v>
      </c>
      <c r="D2843" s="4">
        <v>10</v>
      </c>
      <c r="E2843" s="4" t="s">
        <v>8</v>
      </c>
      <c r="F2843" s="4">
        <v>3000</v>
      </c>
      <c r="G2843">
        <v>110.113</v>
      </c>
      <c r="H2843" s="4">
        <v>2459793</v>
      </c>
      <c r="J2843" s="4">
        <v>98.242000000000004</v>
      </c>
      <c r="K2843" s="4">
        <f t="shared" si="176"/>
        <v>1.1208342664033712</v>
      </c>
      <c r="L2843" s="4">
        <f t="shared" si="177"/>
        <v>112.08342664033712</v>
      </c>
      <c r="M2843" s="4">
        <f t="shared" si="178"/>
        <v>7</v>
      </c>
      <c r="N2843" s="4">
        <f t="shared" si="179"/>
        <v>11.870999999999995</v>
      </c>
    </row>
    <row r="2844" spans="1:14" x14ac:dyDescent="0.55000000000000004">
      <c r="A2844" s="3">
        <v>44779</v>
      </c>
      <c r="B2844" s="4">
        <v>285</v>
      </c>
      <c r="C2844" s="4">
        <v>6</v>
      </c>
      <c r="D2844" s="4">
        <v>10</v>
      </c>
      <c r="E2844" s="4" t="s">
        <v>8</v>
      </c>
      <c r="F2844" s="4">
        <v>3000</v>
      </c>
      <c r="G2844" s="1">
        <v>124.711</v>
      </c>
      <c r="H2844" s="4">
        <v>2459798</v>
      </c>
      <c r="J2844" s="4">
        <v>98.242000000000004</v>
      </c>
      <c r="K2844" s="4">
        <f t="shared" si="176"/>
        <v>1.2694265181897761</v>
      </c>
      <c r="L2844" s="4">
        <f t="shared" si="177"/>
        <v>126.94265181897761</v>
      </c>
      <c r="M2844" s="4">
        <f t="shared" si="178"/>
        <v>12</v>
      </c>
      <c r="N2844" s="4">
        <f t="shared" si="179"/>
        <v>26.468999999999994</v>
      </c>
    </row>
    <row r="2845" spans="1:14" x14ac:dyDescent="0.55000000000000004">
      <c r="A2845" s="3">
        <v>44782</v>
      </c>
      <c r="B2845" s="4">
        <v>285</v>
      </c>
      <c r="C2845" s="4">
        <v>6</v>
      </c>
      <c r="D2845" s="4">
        <v>10</v>
      </c>
      <c r="E2845" s="4" t="s">
        <v>8</v>
      </c>
      <c r="F2845" s="4">
        <v>3000</v>
      </c>
      <c r="G2845" s="1">
        <v>100.3</v>
      </c>
      <c r="H2845" s="4">
        <v>2459801</v>
      </c>
      <c r="J2845" s="4">
        <v>98.242000000000004</v>
      </c>
      <c r="K2845" s="4">
        <f t="shared" si="176"/>
        <v>1.0209482705970969</v>
      </c>
      <c r="L2845" s="4">
        <f t="shared" si="177"/>
        <v>102.09482705970969</v>
      </c>
      <c r="M2845" s="4">
        <f t="shared" si="178"/>
        <v>15</v>
      </c>
      <c r="N2845" s="4">
        <f t="shared" si="179"/>
        <v>2.0579999999999927</v>
      </c>
    </row>
    <row r="2846" spans="1:14" x14ac:dyDescent="0.55000000000000004">
      <c r="A2846" s="3">
        <v>44785</v>
      </c>
      <c r="B2846" s="4">
        <v>285</v>
      </c>
      <c r="C2846" s="4">
        <v>6</v>
      </c>
      <c r="D2846" s="4">
        <v>10</v>
      </c>
      <c r="E2846" s="4" t="s">
        <v>8</v>
      </c>
      <c r="F2846" s="4">
        <v>3000</v>
      </c>
      <c r="G2846" s="1">
        <v>105.55800000000001</v>
      </c>
      <c r="H2846" s="4">
        <v>2459804</v>
      </c>
      <c r="J2846" s="4">
        <v>98.242000000000004</v>
      </c>
      <c r="K2846" s="4">
        <f t="shared" si="176"/>
        <v>1.0744691679729648</v>
      </c>
      <c r="L2846" s="4">
        <f t="shared" si="177"/>
        <v>107.44691679729648</v>
      </c>
      <c r="M2846" s="4">
        <f t="shared" si="178"/>
        <v>18</v>
      </c>
      <c r="N2846" s="4">
        <f t="shared" si="179"/>
        <v>7.3160000000000025</v>
      </c>
    </row>
    <row r="2847" spans="1:14" x14ac:dyDescent="0.55000000000000004">
      <c r="A2847" s="3">
        <v>44789</v>
      </c>
      <c r="B2847" s="4">
        <v>285</v>
      </c>
      <c r="C2847" s="4">
        <v>6</v>
      </c>
      <c r="D2847" s="4">
        <v>10</v>
      </c>
      <c r="E2847" s="4" t="s">
        <v>8</v>
      </c>
      <c r="F2847" s="4">
        <v>3000</v>
      </c>
      <c r="G2847" s="4">
        <v>96.775999999999996</v>
      </c>
      <c r="H2847" s="4">
        <v>2459808</v>
      </c>
      <c r="J2847" s="4">
        <v>98.242000000000004</v>
      </c>
      <c r="K2847" s="4">
        <f t="shared" si="176"/>
        <v>0.9850776653569755</v>
      </c>
      <c r="L2847" s="4">
        <f t="shared" si="177"/>
        <v>98.507766535697556</v>
      </c>
      <c r="M2847" s="4">
        <f t="shared" si="178"/>
        <v>22</v>
      </c>
      <c r="N2847" s="4">
        <f t="shared" si="179"/>
        <v>-1.4660000000000082</v>
      </c>
    </row>
    <row r="2848" spans="1:14" x14ac:dyDescent="0.55000000000000004">
      <c r="A2848" s="3">
        <v>44792</v>
      </c>
      <c r="B2848" s="4">
        <v>285</v>
      </c>
      <c r="C2848" s="4">
        <v>6</v>
      </c>
      <c r="D2848" s="4">
        <v>10</v>
      </c>
      <c r="E2848" s="4" t="s">
        <v>8</v>
      </c>
      <c r="F2848" s="4">
        <v>3000</v>
      </c>
      <c r="G2848" s="1">
        <v>112.833</v>
      </c>
      <c r="H2848" s="4">
        <v>2459811</v>
      </c>
      <c r="J2848" s="4">
        <v>98.242000000000004</v>
      </c>
      <c r="K2848" s="4">
        <f t="shared" si="176"/>
        <v>1.1485209991653265</v>
      </c>
      <c r="L2848" s="4">
        <f t="shared" si="177"/>
        <v>114.85209991653265</v>
      </c>
      <c r="M2848" s="4">
        <f t="shared" si="178"/>
        <v>25</v>
      </c>
      <c r="N2848" s="4">
        <f t="shared" si="179"/>
        <v>14.590999999999994</v>
      </c>
    </row>
    <row r="2849" spans="1:14" x14ac:dyDescent="0.55000000000000004">
      <c r="A2849" s="3">
        <v>44796</v>
      </c>
      <c r="B2849" s="4">
        <v>285</v>
      </c>
      <c r="C2849" s="4">
        <v>6</v>
      </c>
      <c r="D2849" s="4">
        <v>10</v>
      </c>
      <c r="E2849" s="4" t="s">
        <v>8</v>
      </c>
      <c r="F2849" s="4">
        <v>3000</v>
      </c>
      <c r="G2849" s="1">
        <v>124.133</v>
      </c>
      <c r="H2849" s="4">
        <v>2459815</v>
      </c>
      <c r="J2849" s="4">
        <v>98.242000000000004</v>
      </c>
      <c r="K2849" s="4">
        <f t="shared" si="176"/>
        <v>1.2635430874778606</v>
      </c>
      <c r="L2849" s="4">
        <f t="shared" si="177"/>
        <v>126.35430874778606</v>
      </c>
      <c r="M2849" s="4">
        <f t="shared" si="178"/>
        <v>29</v>
      </c>
      <c r="N2849" s="4">
        <f t="shared" si="179"/>
        <v>25.890999999999991</v>
      </c>
    </row>
    <row r="2850" spans="1:14" x14ac:dyDescent="0.55000000000000004">
      <c r="A2850" s="3">
        <v>44803</v>
      </c>
      <c r="B2850" s="4">
        <v>285</v>
      </c>
      <c r="C2850" s="4">
        <v>6</v>
      </c>
      <c r="D2850" s="4">
        <v>10</v>
      </c>
      <c r="E2850" s="4" t="s">
        <v>8</v>
      </c>
      <c r="F2850" s="4">
        <v>3000</v>
      </c>
      <c r="G2850" s="1">
        <v>115.021</v>
      </c>
      <c r="H2850" s="4">
        <v>2459822</v>
      </c>
      <c r="J2850" s="4">
        <v>98.242000000000004</v>
      </c>
      <c r="K2850" s="4">
        <f t="shared" si="176"/>
        <v>1.170792532725311</v>
      </c>
      <c r="L2850" s="4">
        <f t="shared" si="177"/>
        <v>117.0792532725311</v>
      </c>
      <c r="M2850" s="4">
        <f t="shared" si="178"/>
        <v>36</v>
      </c>
      <c r="N2850" s="4">
        <f t="shared" si="179"/>
        <v>16.778999999999996</v>
      </c>
    </row>
    <row r="2851" spans="1:14" x14ac:dyDescent="0.55000000000000004">
      <c r="A2851" s="3">
        <v>44806</v>
      </c>
      <c r="B2851" s="4">
        <v>285</v>
      </c>
      <c r="C2851" s="4">
        <v>6</v>
      </c>
      <c r="D2851" s="4">
        <v>10</v>
      </c>
      <c r="E2851" s="4" t="s">
        <v>8</v>
      </c>
      <c r="F2851" s="4">
        <v>3000</v>
      </c>
      <c r="G2851" s="4">
        <v>116.5</v>
      </c>
      <c r="H2851" s="4">
        <v>2459825</v>
      </c>
      <c r="J2851" s="4">
        <v>98.242000000000004</v>
      </c>
      <c r="K2851" s="4">
        <f t="shared" si="176"/>
        <v>1.185847193664624</v>
      </c>
      <c r="L2851" s="4">
        <f t="shared" si="177"/>
        <v>118.58471936646239</v>
      </c>
      <c r="M2851" s="4">
        <f t="shared" si="178"/>
        <v>39</v>
      </c>
      <c r="N2851" s="4">
        <f t="shared" si="179"/>
        <v>18.257999999999996</v>
      </c>
    </row>
    <row r="2852" spans="1:14" x14ac:dyDescent="0.55000000000000004">
      <c r="A2852" s="3">
        <v>44767</v>
      </c>
      <c r="B2852" s="4">
        <v>286</v>
      </c>
      <c r="C2852" s="4">
        <v>6</v>
      </c>
      <c r="D2852" s="4">
        <v>10</v>
      </c>
      <c r="E2852" s="4" t="s">
        <v>8</v>
      </c>
      <c r="F2852" s="4">
        <v>3000</v>
      </c>
      <c r="G2852" s="4">
        <v>132.78</v>
      </c>
      <c r="H2852" s="4">
        <v>2459786</v>
      </c>
      <c r="J2852" s="4">
        <f>G2852</f>
        <v>132.78</v>
      </c>
      <c r="K2852" s="4">
        <f t="shared" si="176"/>
        <v>1</v>
      </c>
      <c r="L2852" s="4">
        <f t="shared" si="177"/>
        <v>100</v>
      </c>
      <c r="M2852" s="4">
        <f t="shared" si="178"/>
        <v>0</v>
      </c>
      <c r="N2852" s="4">
        <f t="shared" si="179"/>
        <v>0</v>
      </c>
    </row>
    <row r="2853" spans="1:14" x14ac:dyDescent="0.55000000000000004">
      <c r="A2853" s="3">
        <v>44774</v>
      </c>
      <c r="B2853" s="4">
        <v>286</v>
      </c>
      <c r="C2853" s="4">
        <v>6</v>
      </c>
      <c r="D2853" s="4">
        <v>10</v>
      </c>
      <c r="E2853" s="4" t="s">
        <v>8</v>
      </c>
      <c r="F2853" s="4">
        <v>3000</v>
      </c>
      <c r="G2853">
        <v>140.69300000000001</v>
      </c>
      <c r="H2853" s="4">
        <v>2459793</v>
      </c>
      <c r="J2853" s="4">
        <v>132.78</v>
      </c>
      <c r="K2853" s="4">
        <f t="shared" si="176"/>
        <v>1.0595948184967616</v>
      </c>
      <c r="L2853" s="4">
        <f t="shared" si="177"/>
        <v>105.95948184967617</v>
      </c>
      <c r="M2853" s="4">
        <f t="shared" si="178"/>
        <v>7</v>
      </c>
      <c r="N2853" s="4">
        <f t="shared" si="179"/>
        <v>7.9130000000000109</v>
      </c>
    </row>
    <row r="2854" spans="1:14" x14ac:dyDescent="0.55000000000000004">
      <c r="A2854" s="3">
        <v>44779</v>
      </c>
      <c r="B2854" s="4">
        <v>286</v>
      </c>
      <c r="C2854" s="4">
        <v>6</v>
      </c>
      <c r="D2854" s="4">
        <v>10</v>
      </c>
      <c r="E2854" s="4" t="s">
        <v>8</v>
      </c>
      <c r="F2854" s="4">
        <v>3000</v>
      </c>
      <c r="G2854" s="1">
        <v>164.297</v>
      </c>
      <c r="H2854" s="4">
        <v>2459798</v>
      </c>
      <c r="J2854" s="4">
        <v>132.78</v>
      </c>
      <c r="K2854" s="4">
        <f t="shared" si="176"/>
        <v>1.2373625546015965</v>
      </c>
      <c r="L2854" s="4">
        <f t="shared" si="177"/>
        <v>123.73625546015965</v>
      </c>
      <c r="M2854" s="4">
        <f t="shared" si="178"/>
        <v>12</v>
      </c>
      <c r="N2854" s="4">
        <f t="shared" si="179"/>
        <v>31.516999999999996</v>
      </c>
    </row>
    <row r="2855" spans="1:14" x14ac:dyDescent="0.55000000000000004">
      <c r="A2855" s="3">
        <v>44782</v>
      </c>
      <c r="B2855" s="4">
        <v>286</v>
      </c>
      <c r="C2855" s="4">
        <v>6</v>
      </c>
      <c r="D2855" s="4">
        <v>10</v>
      </c>
      <c r="E2855" s="4" t="s">
        <v>8</v>
      </c>
      <c r="F2855" s="4">
        <v>3000</v>
      </c>
      <c r="G2855" s="1">
        <v>134.398</v>
      </c>
      <c r="H2855" s="4">
        <v>2459801</v>
      </c>
      <c r="J2855" s="4">
        <v>132.78</v>
      </c>
      <c r="K2855" s="4">
        <f t="shared" si="176"/>
        <v>1.0121855701159812</v>
      </c>
      <c r="L2855" s="4">
        <f t="shared" si="177"/>
        <v>101.21855701159812</v>
      </c>
      <c r="M2855" s="4">
        <f t="shared" si="178"/>
        <v>15</v>
      </c>
      <c r="N2855" s="4">
        <f t="shared" si="179"/>
        <v>1.617999999999995</v>
      </c>
    </row>
    <row r="2856" spans="1:14" x14ac:dyDescent="0.55000000000000004">
      <c r="A2856" s="3">
        <v>44785</v>
      </c>
      <c r="B2856" s="4">
        <v>286</v>
      </c>
      <c r="C2856" s="4">
        <v>6</v>
      </c>
      <c r="D2856" s="4">
        <v>10</v>
      </c>
      <c r="E2856" s="4" t="s">
        <v>8</v>
      </c>
      <c r="F2856" s="4">
        <v>3000</v>
      </c>
      <c r="G2856" s="1">
        <v>147.58699999999999</v>
      </c>
      <c r="H2856" s="4">
        <v>2459804</v>
      </c>
      <c r="J2856" s="4">
        <v>132.78</v>
      </c>
      <c r="K2856" s="4">
        <f t="shared" si="176"/>
        <v>1.1115152884470552</v>
      </c>
      <c r="L2856" s="4">
        <f t="shared" si="177"/>
        <v>111.15152884470551</v>
      </c>
      <c r="M2856" s="4">
        <f t="shared" si="178"/>
        <v>18</v>
      </c>
      <c r="N2856" s="4">
        <f t="shared" si="179"/>
        <v>14.806999999999988</v>
      </c>
    </row>
    <row r="2857" spans="1:14" x14ac:dyDescent="0.55000000000000004">
      <c r="A2857" s="3">
        <v>44789</v>
      </c>
      <c r="B2857" s="4">
        <v>286</v>
      </c>
      <c r="C2857" s="4">
        <v>6</v>
      </c>
      <c r="D2857" s="4">
        <v>10</v>
      </c>
      <c r="E2857" s="4" t="s">
        <v>8</v>
      </c>
      <c r="F2857" s="4">
        <v>3000</v>
      </c>
      <c r="G2857" s="4">
        <v>136.43</v>
      </c>
      <c r="H2857" s="4">
        <v>2459808</v>
      </c>
      <c r="J2857" s="4">
        <v>132.78</v>
      </c>
      <c r="K2857" s="4">
        <f t="shared" si="176"/>
        <v>1.0274890796806748</v>
      </c>
      <c r="L2857" s="4">
        <f t="shared" si="177"/>
        <v>102.74890796806748</v>
      </c>
      <c r="M2857" s="4">
        <f t="shared" si="178"/>
        <v>22</v>
      </c>
      <c r="N2857" s="4">
        <f t="shared" si="179"/>
        <v>3.6500000000000057</v>
      </c>
    </row>
    <row r="2858" spans="1:14" x14ac:dyDescent="0.55000000000000004">
      <c r="A2858" s="3">
        <v>44792</v>
      </c>
      <c r="B2858" s="4">
        <v>286</v>
      </c>
      <c r="C2858" s="4">
        <v>6</v>
      </c>
      <c r="D2858" s="4">
        <v>10</v>
      </c>
      <c r="E2858" s="4" t="s">
        <v>8</v>
      </c>
      <c r="F2858" s="4">
        <v>3000</v>
      </c>
      <c r="G2858" s="1">
        <v>157.75399999999999</v>
      </c>
      <c r="H2858" s="4">
        <v>2459811</v>
      </c>
      <c r="J2858" s="4">
        <v>132.78</v>
      </c>
      <c r="K2858" s="4">
        <f t="shared" si="176"/>
        <v>1.1880855550534719</v>
      </c>
      <c r="L2858" s="4">
        <f t="shared" si="177"/>
        <v>118.80855550534719</v>
      </c>
      <c r="M2858" s="4">
        <f t="shared" si="178"/>
        <v>25</v>
      </c>
      <c r="N2858" s="4">
        <f t="shared" si="179"/>
        <v>24.97399999999999</v>
      </c>
    </row>
    <row r="2859" spans="1:14" x14ac:dyDescent="0.55000000000000004">
      <c r="A2859" s="3">
        <v>44796</v>
      </c>
      <c r="B2859" s="4">
        <v>286</v>
      </c>
      <c r="C2859" s="4">
        <v>6</v>
      </c>
      <c r="D2859" s="4">
        <v>10</v>
      </c>
      <c r="E2859" s="4" t="s">
        <v>8</v>
      </c>
      <c r="F2859" s="4">
        <v>3000</v>
      </c>
      <c r="G2859" s="1">
        <v>163.60499999999999</v>
      </c>
      <c r="H2859" s="4">
        <v>2459815</v>
      </c>
      <c r="J2859" s="4">
        <v>132.78</v>
      </c>
      <c r="K2859" s="4">
        <f t="shared" si="176"/>
        <v>1.2321509263443289</v>
      </c>
      <c r="L2859" s="4">
        <f t="shared" si="177"/>
        <v>123.21509263443289</v>
      </c>
      <c r="M2859" s="4">
        <f t="shared" si="178"/>
        <v>29</v>
      </c>
      <c r="N2859" s="4">
        <f t="shared" si="179"/>
        <v>30.824999999999989</v>
      </c>
    </row>
    <row r="2860" spans="1:14" x14ac:dyDescent="0.55000000000000004">
      <c r="A2860" s="3">
        <v>44803</v>
      </c>
      <c r="B2860" s="4">
        <v>286</v>
      </c>
      <c r="C2860" s="4">
        <v>6</v>
      </c>
      <c r="D2860" s="4">
        <v>10</v>
      </c>
      <c r="E2860" s="4" t="s">
        <v>8</v>
      </c>
      <c r="F2860" s="4">
        <v>3000</v>
      </c>
      <c r="G2860" s="1">
        <v>156.89400000000001</v>
      </c>
      <c r="H2860" s="4">
        <v>2459822</v>
      </c>
      <c r="J2860" s="4">
        <v>132.78</v>
      </c>
      <c r="K2860" s="4">
        <f t="shared" si="176"/>
        <v>1.1816086760054225</v>
      </c>
      <c r="L2860" s="4">
        <f t="shared" si="177"/>
        <v>118.16086760054225</v>
      </c>
      <c r="M2860" s="4">
        <f t="shared" si="178"/>
        <v>36</v>
      </c>
      <c r="N2860" s="4">
        <f t="shared" si="179"/>
        <v>24.114000000000004</v>
      </c>
    </row>
    <row r="2861" spans="1:14" x14ac:dyDescent="0.55000000000000004">
      <c r="A2861" s="3">
        <v>44806</v>
      </c>
      <c r="B2861" s="4">
        <v>286</v>
      </c>
      <c r="C2861" s="4">
        <v>6</v>
      </c>
      <c r="D2861" s="4">
        <v>10</v>
      </c>
      <c r="E2861" s="4" t="s">
        <v>8</v>
      </c>
      <c r="F2861" s="4">
        <v>3000</v>
      </c>
      <c r="G2861" s="4">
        <v>160.94200000000001</v>
      </c>
      <c r="H2861" s="4">
        <v>2459825</v>
      </c>
      <c r="J2861" s="4">
        <v>132.78</v>
      </c>
      <c r="K2861" s="4">
        <f t="shared" si="176"/>
        <v>1.2120951950594969</v>
      </c>
      <c r="L2861" s="4">
        <f t="shared" si="177"/>
        <v>121.20951950594969</v>
      </c>
      <c r="M2861" s="4">
        <f t="shared" si="178"/>
        <v>39</v>
      </c>
      <c r="N2861" s="4">
        <f t="shared" si="179"/>
        <v>28.162000000000006</v>
      </c>
    </row>
    <row r="2862" spans="1:14" x14ac:dyDescent="0.55000000000000004">
      <c r="A2862" s="3">
        <v>44767</v>
      </c>
      <c r="B2862" s="4">
        <v>287</v>
      </c>
      <c r="C2862" s="4">
        <v>6</v>
      </c>
      <c r="D2862" s="4">
        <v>10</v>
      </c>
      <c r="E2862" s="4" t="s">
        <v>8</v>
      </c>
      <c r="F2862" s="4">
        <v>3000</v>
      </c>
      <c r="G2862" s="4">
        <v>178.119</v>
      </c>
      <c r="H2862" s="4">
        <v>2459786</v>
      </c>
      <c r="J2862" s="4">
        <f>G2862</f>
        <v>178.119</v>
      </c>
      <c r="K2862" s="4">
        <f t="shared" si="176"/>
        <v>1</v>
      </c>
      <c r="L2862" s="4">
        <f t="shared" si="177"/>
        <v>100</v>
      </c>
      <c r="M2862" s="4">
        <f t="shared" si="178"/>
        <v>0</v>
      </c>
      <c r="N2862" s="4">
        <f t="shared" si="179"/>
        <v>0</v>
      </c>
    </row>
    <row r="2863" spans="1:14" x14ac:dyDescent="0.55000000000000004">
      <c r="A2863" s="3">
        <v>44774</v>
      </c>
      <c r="B2863" s="4">
        <v>287</v>
      </c>
      <c r="C2863" s="4">
        <v>6</v>
      </c>
      <c r="D2863" s="4">
        <v>10</v>
      </c>
      <c r="E2863" s="4" t="s">
        <v>8</v>
      </c>
      <c r="F2863" s="4">
        <v>3000</v>
      </c>
      <c r="G2863">
        <v>188.17</v>
      </c>
      <c r="H2863" s="4">
        <v>2459793</v>
      </c>
      <c r="J2863" s="4">
        <v>178.119</v>
      </c>
      <c r="K2863" s="4">
        <f t="shared" si="176"/>
        <v>1.0564285674184113</v>
      </c>
      <c r="L2863" s="4">
        <f t="shared" si="177"/>
        <v>105.64285674184113</v>
      </c>
      <c r="M2863" s="4">
        <f t="shared" si="178"/>
        <v>7</v>
      </c>
      <c r="N2863" s="4">
        <f t="shared" si="179"/>
        <v>10.050999999999988</v>
      </c>
    </row>
    <row r="2864" spans="1:14" x14ac:dyDescent="0.55000000000000004">
      <c r="A2864" s="3">
        <v>44779</v>
      </c>
      <c r="B2864" s="4">
        <v>287</v>
      </c>
      <c r="C2864" s="4">
        <v>6</v>
      </c>
      <c r="D2864" s="4">
        <v>10</v>
      </c>
      <c r="E2864" s="4" t="s">
        <v>8</v>
      </c>
      <c r="F2864" s="4">
        <v>3000</v>
      </c>
      <c r="G2864" s="1">
        <v>216.172</v>
      </c>
      <c r="H2864" s="4">
        <v>2459798</v>
      </c>
      <c r="J2864" s="4">
        <v>178.119</v>
      </c>
      <c r="K2864" s="4">
        <f t="shared" si="176"/>
        <v>1.213638073422824</v>
      </c>
      <c r="L2864" s="4">
        <f t="shared" si="177"/>
        <v>121.3638073422824</v>
      </c>
      <c r="M2864" s="4">
        <f t="shared" si="178"/>
        <v>12</v>
      </c>
      <c r="N2864" s="4">
        <f t="shared" si="179"/>
        <v>38.052999999999997</v>
      </c>
    </row>
    <row r="2865" spans="1:14" x14ac:dyDescent="0.55000000000000004">
      <c r="A2865" s="3">
        <v>44782</v>
      </c>
      <c r="B2865" s="4">
        <v>287</v>
      </c>
      <c r="C2865" s="4">
        <v>6</v>
      </c>
      <c r="D2865" s="4">
        <v>10</v>
      </c>
      <c r="E2865" s="4" t="s">
        <v>8</v>
      </c>
      <c r="F2865" s="4">
        <v>3000</v>
      </c>
      <c r="G2865" s="1">
        <v>172.685</v>
      </c>
      <c r="H2865" s="4">
        <v>2459801</v>
      </c>
      <c r="J2865" s="4">
        <v>178.119</v>
      </c>
      <c r="K2865" s="4">
        <f t="shared" si="176"/>
        <v>0.96949230570573608</v>
      </c>
      <c r="L2865" s="4">
        <f t="shared" si="177"/>
        <v>96.949230570573604</v>
      </c>
      <c r="M2865" s="4">
        <f t="shared" si="178"/>
        <v>15</v>
      </c>
      <c r="N2865" s="4">
        <f t="shared" si="179"/>
        <v>-5.4339999999999975</v>
      </c>
    </row>
    <row r="2866" spans="1:14" x14ac:dyDescent="0.55000000000000004">
      <c r="A2866" s="3">
        <v>44785</v>
      </c>
      <c r="B2866" s="4">
        <v>287</v>
      </c>
      <c r="C2866" s="4">
        <v>6</v>
      </c>
      <c r="D2866" s="4">
        <v>10</v>
      </c>
      <c r="E2866" s="4" t="s">
        <v>8</v>
      </c>
      <c r="F2866" s="4">
        <v>3000</v>
      </c>
      <c r="G2866" s="1">
        <v>179.148</v>
      </c>
      <c r="H2866" s="4">
        <v>2459804</v>
      </c>
      <c r="J2866" s="4">
        <v>178.119</v>
      </c>
      <c r="K2866" s="4">
        <f t="shared" si="176"/>
        <v>1.0057770367001835</v>
      </c>
      <c r="L2866" s="4">
        <f t="shared" si="177"/>
        <v>100.57770367001835</v>
      </c>
      <c r="M2866" s="4">
        <f t="shared" si="178"/>
        <v>18</v>
      </c>
      <c r="N2866" s="4">
        <f t="shared" si="179"/>
        <v>1.0289999999999964</v>
      </c>
    </row>
    <row r="2867" spans="1:14" x14ac:dyDescent="0.55000000000000004">
      <c r="A2867" s="3">
        <v>44789</v>
      </c>
      <c r="B2867" s="4">
        <v>287</v>
      </c>
      <c r="C2867" s="4">
        <v>6</v>
      </c>
      <c r="D2867" s="4">
        <v>10</v>
      </c>
      <c r="E2867" s="4" t="s">
        <v>8</v>
      </c>
      <c r="F2867" s="4">
        <v>3000</v>
      </c>
      <c r="G2867" s="4">
        <v>178.90600000000001</v>
      </c>
      <c r="H2867" s="4">
        <v>2459808</v>
      </c>
      <c r="J2867" s="4">
        <v>178.119</v>
      </c>
      <c r="K2867" s="4">
        <f t="shared" si="176"/>
        <v>1.0044183944441638</v>
      </c>
      <c r="L2867" s="4">
        <f t="shared" si="177"/>
        <v>100.44183944441639</v>
      </c>
      <c r="M2867" s="4">
        <f t="shared" si="178"/>
        <v>22</v>
      </c>
      <c r="N2867" s="4">
        <f t="shared" si="179"/>
        <v>0.78700000000000614</v>
      </c>
    </row>
    <row r="2868" spans="1:14" x14ac:dyDescent="0.55000000000000004">
      <c r="A2868" s="3">
        <v>44792</v>
      </c>
      <c r="B2868" s="4">
        <v>287</v>
      </c>
      <c r="C2868" s="4">
        <v>6</v>
      </c>
      <c r="D2868" s="4">
        <v>10</v>
      </c>
      <c r="E2868" s="4" t="s">
        <v>8</v>
      </c>
      <c r="F2868" s="4">
        <v>3000</v>
      </c>
      <c r="G2868" s="1">
        <v>193.303</v>
      </c>
      <c r="H2868" s="4">
        <v>2459811</v>
      </c>
      <c r="J2868" s="4">
        <v>178.119</v>
      </c>
      <c r="K2868" s="4">
        <f t="shared" si="176"/>
        <v>1.085246380228948</v>
      </c>
      <c r="L2868" s="4">
        <f t="shared" si="177"/>
        <v>108.52463802289481</v>
      </c>
      <c r="M2868" s="4">
        <f t="shared" si="178"/>
        <v>25</v>
      </c>
      <c r="N2868" s="4">
        <f t="shared" si="179"/>
        <v>15.183999999999997</v>
      </c>
    </row>
    <row r="2869" spans="1:14" x14ac:dyDescent="0.55000000000000004">
      <c r="A2869" s="3">
        <v>44796</v>
      </c>
      <c r="B2869" s="4">
        <v>287</v>
      </c>
      <c r="C2869" s="4">
        <v>6</v>
      </c>
      <c r="D2869" s="4">
        <v>10</v>
      </c>
      <c r="E2869" s="4" t="s">
        <v>8</v>
      </c>
      <c r="F2869" s="4">
        <v>3000</v>
      </c>
      <c r="G2869" s="1">
        <v>206.636</v>
      </c>
      <c r="H2869" s="4">
        <v>2459815</v>
      </c>
      <c r="J2869" s="4">
        <v>178.119</v>
      </c>
      <c r="K2869" s="4">
        <f t="shared" si="176"/>
        <v>1.1601008314666037</v>
      </c>
      <c r="L2869" s="4">
        <f t="shared" si="177"/>
        <v>116.01008314666036</v>
      </c>
      <c r="M2869" s="4">
        <f t="shared" si="178"/>
        <v>29</v>
      </c>
      <c r="N2869" s="4">
        <f t="shared" si="179"/>
        <v>28.516999999999996</v>
      </c>
    </row>
    <row r="2870" spans="1:14" x14ac:dyDescent="0.55000000000000004">
      <c r="A2870" s="3">
        <v>44803</v>
      </c>
      <c r="B2870" s="4">
        <v>287</v>
      </c>
      <c r="C2870" s="4">
        <v>6</v>
      </c>
      <c r="D2870" s="4">
        <v>10</v>
      </c>
      <c r="E2870" s="4" t="s">
        <v>8</v>
      </c>
      <c r="F2870" s="4">
        <v>3000</v>
      </c>
      <c r="G2870" s="1">
        <v>203.26400000000001</v>
      </c>
      <c r="H2870" s="4">
        <v>2459822</v>
      </c>
      <c r="J2870" s="4">
        <v>178.119</v>
      </c>
      <c r="K2870" s="4">
        <f t="shared" si="176"/>
        <v>1.1411696674695009</v>
      </c>
      <c r="L2870" s="4">
        <f t="shared" si="177"/>
        <v>114.11696674695008</v>
      </c>
      <c r="M2870" s="4">
        <f t="shared" si="178"/>
        <v>36</v>
      </c>
      <c r="N2870" s="4">
        <f t="shared" si="179"/>
        <v>25.14500000000001</v>
      </c>
    </row>
    <row r="2871" spans="1:14" x14ac:dyDescent="0.55000000000000004">
      <c r="A2871" s="3">
        <v>44806</v>
      </c>
      <c r="B2871" s="4">
        <v>287</v>
      </c>
      <c r="C2871" s="4">
        <v>6</v>
      </c>
      <c r="D2871" s="4">
        <v>10</v>
      </c>
      <c r="E2871" s="4" t="s">
        <v>8</v>
      </c>
      <c r="F2871" s="4">
        <v>3000</v>
      </c>
      <c r="G2871" s="4">
        <v>196.22300000000001</v>
      </c>
      <c r="H2871" s="4">
        <v>2459825</v>
      </c>
      <c r="J2871" s="4">
        <v>178.119</v>
      </c>
      <c r="K2871" s="4">
        <f t="shared" si="176"/>
        <v>1.1016399148883613</v>
      </c>
      <c r="L2871" s="4">
        <f t="shared" si="177"/>
        <v>110.16399148883613</v>
      </c>
      <c r="M2871" s="4">
        <f t="shared" si="178"/>
        <v>39</v>
      </c>
      <c r="N2871" s="4">
        <f t="shared" si="179"/>
        <v>18.104000000000013</v>
      </c>
    </row>
    <row r="2872" spans="1:14" x14ac:dyDescent="0.55000000000000004">
      <c r="A2872" s="3">
        <v>44767</v>
      </c>
      <c r="B2872" s="4">
        <v>288</v>
      </c>
      <c r="C2872" s="4">
        <v>6</v>
      </c>
      <c r="D2872" s="4">
        <v>10</v>
      </c>
      <c r="E2872" s="4" t="s">
        <v>8</v>
      </c>
      <c r="F2872" s="4">
        <v>3000</v>
      </c>
      <c r="G2872" s="4">
        <v>97.028999999999996</v>
      </c>
      <c r="H2872" s="4">
        <v>2459786</v>
      </c>
      <c r="J2872" s="4">
        <f>G2872</f>
        <v>97.028999999999996</v>
      </c>
      <c r="K2872" s="4">
        <f t="shared" si="176"/>
        <v>1</v>
      </c>
      <c r="L2872" s="4">
        <f t="shared" si="177"/>
        <v>100</v>
      </c>
      <c r="M2872" s="4">
        <f t="shared" si="178"/>
        <v>0</v>
      </c>
      <c r="N2872" s="4">
        <f t="shared" si="179"/>
        <v>0</v>
      </c>
    </row>
    <row r="2873" spans="1:14" x14ac:dyDescent="0.55000000000000004">
      <c r="A2873" s="3">
        <v>44774</v>
      </c>
      <c r="B2873" s="4">
        <v>288</v>
      </c>
      <c r="C2873" s="4">
        <v>6</v>
      </c>
      <c r="D2873" s="4">
        <v>10</v>
      </c>
      <c r="E2873" s="4" t="s">
        <v>8</v>
      </c>
      <c r="F2873" s="4">
        <v>3000</v>
      </c>
      <c r="G2873">
        <v>114.08</v>
      </c>
      <c r="H2873" s="4">
        <v>2459793</v>
      </c>
      <c r="J2873" s="4">
        <v>97.028999999999996</v>
      </c>
      <c r="K2873" s="4">
        <f t="shared" si="176"/>
        <v>1.1757309670304754</v>
      </c>
      <c r="L2873" s="4">
        <f t="shared" si="177"/>
        <v>117.57309670304754</v>
      </c>
      <c r="M2873" s="4">
        <f t="shared" si="178"/>
        <v>7</v>
      </c>
      <c r="N2873" s="4">
        <f t="shared" si="179"/>
        <v>17.051000000000002</v>
      </c>
    </row>
    <row r="2874" spans="1:14" x14ac:dyDescent="0.55000000000000004">
      <c r="A2874" s="3">
        <v>44779</v>
      </c>
      <c r="B2874" s="4">
        <v>288</v>
      </c>
      <c r="C2874" s="4">
        <v>6</v>
      </c>
      <c r="D2874" s="4">
        <v>10</v>
      </c>
      <c r="E2874" s="4" t="s">
        <v>8</v>
      </c>
      <c r="F2874" s="4">
        <v>3000</v>
      </c>
      <c r="G2874" s="1">
        <v>128.64099999999999</v>
      </c>
      <c r="H2874" s="4">
        <v>2459798</v>
      </c>
      <c r="J2874" s="4">
        <v>97.028999999999996</v>
      </c>
      <c r="K2874" s="4">
        <f t="shared" si="176"/>
        <v>1.325799503241299</v>
      </c>
      <c r="L2874" s="4">
        <f t="shared" si="177"/>
        <v>132.5799503241299</v>
      </c>
      <c r="M2874" s="4">
        <f t="shared" si="178"/>
        <v>12</v>
      </c>
      <c r="N2874" s="4">
        <f t="shared" si="179"/>
        <v>31.611999999999995</v>
      </c>
    </row>
    <row r="2875" spans="1:14" x14ac:dyDescent="0.55000000000000004">
      <c r="A2875" s="3">
        <v>44782</v>
      </c>
      <c r="B2875" s="4">
        <v>288</v>
      </c>
      <c r="C2875" s="4">
        <v>6</v>
      </c>
      <c r="D2875" s="4">
        <v>10</v>
      </c>
      <c r="E2875" s="4" t="s">
        <v>8</v>
      </c>
      <c r="F2875" s="4">
        <v>3000</v>
      </c>
      <c r="G2875" s="1">
        <v>113.749</v>
      </c>
      <c r="H2875" s="4">
        <v>2459801</v>
      </c>
      <c r="J2875" s="4">
        <v>97.028999999999996</v>
      </c>
      <c r="K2875" s="4">
        <f t="shared" si="176"/>
        <v>1.1723196157849716</v>
      </c>
      <c r="L2875" s="4">
        <f t="shared" si="177"/>
        <v>117.23196157849716</v>
      </c>
      <c r="M2875" s="4">
        <f t="shared" si="178"/>
        <v>15</v>
      </c>
      <c r="N2875" s="4">
        <f t="shared" si="179"/>
        <v>16.72</v>
      </c>
    </row>
    <row r="2876" spans="1:14" x14ac:dyDescent="0.55000000000000004">
      <c r="A2876" s="3">
        <v>44785</v>
      </c>
      <c r="B2876" s="4">
        <v>288</v>
      </c>
      <c r="C2876" s="4">
        <v>6</v>
      </c>
      <c r="D2876" s="4">
        <v>10</v>
      </c>
      <c r="E2876" s="4" t="s">
        <v>8</v>
      </c>
      <c r="F2876" s="4">
        <v>3000</v>
      </c>
      <c r="G2876" s="1">
        <v>122.453</v>
      </c>
      <c r="H2876" s="4">
        <v>2459804</v>
      </c>
      <c r="J2876" s="4">
        <v>97.028999999999996</v>
      </c>
      <c r="K2876" s="4">
        <f t="shared" si="176"/>
        <v>1.2620247554854735</v>
      </c>
      <c r="L2876" s="4">
        <f t="shared" si="177"/>
        <v>126.20247554854735</v>
      </c>
      <c r="M2876" s="4">
        <f t="shared" si="178"/>
        <v>18</v>
      </c>
      <c r="N2876" s="4">
        <f t="shared" si="179"/>
        <v>25.424000000000007</v>
      </c>
    </row>
    <row r="2877" spans="1:14" x14ac:dyDescent="0.55000000000000004">
      <c r="A2877" s="3">
        <v>44789</v>
      </c>
      <c r="B2877" s="4">
        <v>288</v>
      </c>
      <c r="C2877" s="4">
        <v>6</v>
      </c>
      <c r="D2877" s="4">
        <v>10</v>
      </c>
      <c r="E2877" s="4" t="s">
        <v>8</v>
      </c>
      <c r="F2877" s="4">
        <v>3000</v>
      </c>
      <c r="G2877" s="4">
        <v>111.973</v>
      </c>
      <c r="H2877" s="4">
        <v>2459808</v>
      </c>
      <c r="J2877" s="4">
        <v>97.028999999999996</v>
      </c>
      <c r="K2877" s="4">
        <f t="shared" si="176"/>
        <v>1.1540158097063764</v>
      </c>
      <c r="L2877" s="4">
        <f t="shared" si="177"/>
        <v>115.40158097063764</v>
      </c>
      <c r="M2877" s="4">
        <f t="shared" si="178"/>
        <v>22</v>
      </c>
      <c r="N2877" s="4">
        <f t="shared" si="179"/>
        <v>14.944000000000003</v>
      </c>
    </row>
    <row r="2878" spans="1:14" x14ac:dyDescent="0.55000000000000004">
      <c r="A2878" s="3">
        <v>44792</v>
      </c>
      <c r="B2878" s="4">
        <v>288</v>
      </c>
      <c r="C2878" s="4">
        <v>6</v>
      </c>
      <c r="D2878" s="4">
        <v>10</v>
      </c>
      <c r="E2878" s="4" t="s">
        <v>8</v>
      </c>
      <c r="F2878" s="4">
        <v>3000</v>
      </c>
      <c r="G2878" s="1">
        <v>123.08499999999999</v>
      </c>
      <c r="H2878" s="4">
        <v>2459811</v>
      </c>
      <c r="J2878" s="4">
        <v>97.028999999999996</v>
      </c>
      <c r="K2878" s="4">
        <f t="shared" si="176"/>
        <v>1.2685382720629914</v>
      </c>
      <c r="L2878" s="4">
        <f t="shared" si="177"/>
        <v>126.85382720629914</v>
      </c>
      <c r="M2878" s="4">
        <f t="shared" si="178"/>
        <v>25</v>
      </c>
      <c r="N2878" s="4">
        <f t="shared" si="179"/>
        <v>26.055999999999997</v>
      </c>
    </row>
    <row r="2879" spans="1:14" x14ac:dyDescent="0.55000000000000004">
      <c r="A2879" s="3">
        <v>44796</v>
      </c>
      <c r="B2879" s="4">
        <v>288</v>
      </c>
      <c r="C2879" s="4">
        <v>6</v>
      </c>
      <c r="D2879" s="4">
        <v>10</v>
      </c>
      <c r="E2879" s="4" t="s">
        <v>8</v>
      </c>
      <c r="F2879" s="4">
        <v>3000</v>
      </c>
      <c r="G2879" s="1">
        <v>128.053</v>
      </c>
      <c r="H2879" s="4">
        <v>2459815</v>
      </c>
      <c r="J2879" s="4">
        <v>97.028999999999996</v>
      </c>
      <c r="K2879" s="4">
        <f t="shared" si="176"/>
        <v>1.3197394593368994</v>
      </c>
      <c r="L2879" s="4">
        <f t="shared" si="177"/>
        <v>131.97394593368995</v>
      </c>
      <c r="M2879" s="4">
        <f t="shared" si="178"/>
        <v>29</v>
      </c>
      <c r="N2879" s="4">
        <f t="shared" si="179"/>
        <v>31.024000000000001</v>
      </c>
    </row>
    <row r="2880" spans="1:14" x14ac:dyDescent="0.55000000000000004">
      <c r="A2880" s="3">
        <v>44803</v>
      </c>
      <c r="B2880" s="4">
        <v>288</v>
      </c>
      <c r="C2880" s="4">
        <v>6</v>
      </c>
      <c r="D2880" s="4">
        <v>10</v>
      </c>
      <c r="E2880" s="4" t="s">
        <v>8</v>
      </c>
      <c r="F2880" s="4">
        <v>3000</v>
      </c>
      <c r="G2880" s="1">
        <v>128.27099999999999</v>
      </c>
      <c r="H2880" s="4">
        <v>2459822</v>
      </c>
      <c r="J2880" s="4">
        <v>97.028999999999996</v>
      </c>
      <c r="K2880" s="4">
        <f t="shared" si="176"/>
        <v>1.3219862103082582</v>
      </c>
      <c r="L2880" s="4">
        <f t="shared" si="177"/>
        <v>132.19862103082582</v>
      </c>
      <c r="M2880" s="4">
        <f t="shared" si="178"/>
        <v>36</v>
      </c>
      <c r="N2880" s="4">
        <f t="shared" si="179"/>
        <v>31.24199999999999</v>
      </c>
    </row>
    <row r="2881" spans="1:14" x14ac:dyDescent="0.55000000000000004">
      <c r="A2881" s="3">
        <v>44806</v>
      </c>
      <c r="B2881" s="4">
        <v>288</v>
      </c>
      <c r="C2881" s="4">
        <v>6</v>
      </c>
      <c r="D2881" s="4">
        <v>10</v>
      </c>
      <c r="E2881" s="4" t="s">
        <v>8</v>
      </c>
      <c r="F2881" s="4">
        <v>3000</v>
      </c>
      <c r="G2881" s="4">
        <v>134.38200000000001</v>
      </c>
      <c r="H2881" s="4">
        <v>2459825</v>
      </c>
      <c r="J2881" s="4">
        <v>97.028999999999996</v>
      </c>
      <c r="K2881" s="4">
        <f t="shared" si="176"/>
        <v>1.3849673808861269</v>
      </c>
      <c r="L2881" s="4">
        <f t="shared" si="177"/>
        <v>138.49673808861269</v>
      </c>
      <c r="M2881" s="4">
        <f t="shared" si="178"/>
        <v>39</v>
      </c>
      <c r="N2881" s="4">
        <f t="shared" si="179"/>
        <v>37.353000000000009</v>
      </c>
    </row>
    <row r="2882" spans="1:14" x14ac:dyDescent="0.55000000000000004">
      <c r="A2882" s="3">
        <v>44767</v>
      </c>
      <c r="B2882" s="4">
        <v>289</v>
      </c>
      <c r="C2882" s="4">
        <v>6</v>
      </c>
      <c r="D2882" s="4">
        <v>10</v>
      </c>
      <c r="E2882" s="4" t="s">
        <v>8</v>
      </c>
      <c r="F2882" s="4">
        <v>3000</v>
      </c>
      <c r="G2882" s="4">
        <v>105.69199999999999</v>
      </c>
      <c r="H2882" s="4">
        <v>2459786</v>
      </c>
      <c r="J2882" s="4">
        <f>G2882</f>
        <v>105.69199999999999</v>
      </c>
      <c r="K2882" s="4">
        <f t="shared" ref="K2882:K2945" si="180">G2882/J2882</f>
        <v>1</v>
      </c>
      <c r="L2882" s="4">
        <f t="shared" ref="L2882:L2945" si="181">K2882*100</f>
        <v>100</v>
      </c>
      <c r="M2882" s="4">
        <f t="shared" ref="M2882:M2945" si="182">A2882-A$2</f>
        <v>0</v>
      </c>
      <c r="N2882" s="4">
        <f t="shared" si="179"/>
        <v>0</v>
      </c>
    </row>
    <row r="2883" spans="1:14" x14ac:dyDescent="0.55000000000000004">
      <c r="A2883" s="3">
        <v>44774</v>
      </c>
      <c r="B2883" s="4">
        <v>289</v>
      </c>
      <c r="C2883" s="4">
        <v>6</v>
      </c>
      <c r="D2883" s="4">
        <v>10</v>
      </c>
      <c r="E2883" s="4" t="s">
        <v>8</v>
      </c>
      <c r="F2883" s="4">
        <v>3000</v>
      </c>
      <c r="G2883">
        <v>112.72799999999999</v>
      </c>
      <c r="H2883" s="4">
        <v>2459793</v>
      </c>
      <c r="J2883" s="4">
        <v>105.69199999999999</v>
      </c>
      <c r="K2883" s="4">
        <f t="shared" si="180"/>
        <v>1.0665707905990993</v>
      </c>
      <c r="L2883" s="4">
        <f t="shared" si="181"/>
        <v>106.65707905990993</v>
      </c>
      <c r="M2883" s="4">
        <f t="shared" si="182"/>
        <v>7</v>
      </c>
      <c r="N2883" s="4">
        <f t="shared" ref="N2883:N2946" si="183">G2883-J2883</f>
        <v>7.0360000000000014</v>
      </c>
    </row>
    <row r="2884" spans="1:14" x14ac:dyDescent="0.55000000000000004">
      <c r="A2884" s="3">
        <v>44779</v>
      </c>
      <c r="B2884" s="4">
        <v>289</v>
      </c>
      <c r="C2884" s="4">
        <v>6</v>
      </c>
      <c r="D2884" s="4">
        <v>10</v>
      </c>
      <c r="E2884" s="4" t="s">
        <v>8</v>
      </c>
      <c r="F2884" s="4">
        <v>3000</v>
      </c>
      <c r="G2884" s="1">
        <v>146.238</v>
      </c>
      <c r="H2884" s="4">
        <v>2459798</v>
      </c>
      <c r="J2884" s="4">
        <v>105.69199999999999</v>
      </c>
      <c r="K2884" s="4">
        <f t="shared" si="180"/>
        <v>1.3836241153540476</v>
      </c>
      <c r="L2884" s="4">
        <f t="shared" si="181"/>
        <v>138.36241153540476</v>
      </c>
      <c r="M2884" s="4">
        <f t="shared" si="182"/>
        <v>12</v>
      </c>
      <c r="N2884" s="4">
        <f t="shared" si="183"/>
        <v>40.546000000000006</v>
      </c>
    </row>
    <row r="2885" spans="1:14" x14ac:dyDescent="0.55000000000000004">
      <c r="A2885" s="3">
        <v>44782</v>
      </c>
      <c r="B2885" s="4">
        <v>289</v>
      </c>
      <c r="C2885" s="4">
        <v>6</v>
      </c>
      <c r="D2885" s="4">
        <v>10</v>
      </c>
      <c r="E2885" s="4" t="s">
        <v>8</v>
      </c>
      <c r="F2885" s="4">
        <v>3000</v>
      </c>
      <c r="G2885" s="1">
        <v>110.93899999999999</v>
      </c>
      <c r="H2885" s="4">
        <v>2459801</v>
      </c>
      <c r="J2885" s="4">
        <v>105.69199999999999</v>
      </c>
      <c r="K2885" s="4">
        <f t="shared" si="180"/>
        <v>1.0496442493282367</v>
      </c>
      <c r="L2885" s="4">
        <f t="shared" si="181"/>
        <v>104.96442493282368</v>
      </c>
      <c r="M2885" s="4">
        <f t="shared" si="182"/>
        <v>15</v>
      </c>
      <c r="N2885" s="4">
        <f t="shared" si="183"/>
        <v>5.2469999999999999</v>
      </c>
    </row>
    <row r="2886" spans="1:14" x14ac:dyDescent="0.55000000000000004">
      <c r="A2886" s="3">
        <v>44785</v>
      </c>
      <c r="B2886" s="4">
        <v>289</v>
      </c>
      <c r="C2886" s="4">
        <v>6</v>
      </c>
      <c r="D2886" s="4">
        <v>10</v>
      </c>
      <c r="E2886" s="4" t="s">
        <v>8</v>
      </c>
      <c r="F2886" s="4">
        <v>3000</v>
      </c>
      <c r="G2886" s="1">
        <v>129.31</v>
      </c>
      <c r="H2886" s="4">
        <v>2459804</v>
      </c>
      <c r="J2886" s="4">
        <v>105.69199999999999</v>
      </c>
      <c r="K2886" s="4">
        <f t="shared" si="180"/>
        <v>1.2234606214283013</v>
      </c>
      <c r="L2886" s="4">
        <f t="shared" si="181"/>
        <v>122.34606214283012</v>
      </c>
      <c r="M2886" s="4">
        <f t="shared" si="182"/>
        <v>18</v>
      </c>
      <c r="N2886" s="4">
        <f t="shared" si="183"/>
        <v>23.618000000000009</v>
      </c>
    </row>
    <row r="2887" spans="1:14" x14ac:dyDescent="0.55000000000000004">
      <c r="A2887" s="3">
        <v>44789</v>
      </c>
      <c r="B2887" s="4">
        <v>289</v>
      </c>
      <c r="C2887" s="4">
        <v>6</v>
      </c>
      <c r="D2887" s="4">
        <v>10</v>
      </c>
      <c r="E2887" s="4" t="s">
        <v>8</v>
      </c>
      <c r="F2887" s="4">
        <v>3000</v>
      </c>
      <c r="G2887" s="4">
        <v>115.72199999999999</v>
      </c>
      <c r="H2887" s="4">
        <v>2459808</v>
      </c>
      <c r="J2887" s="4">
        <v>105.69199999999999</v>
      </c>
      <c r="K2887" s="4">
        <f t="shared" si="180"/>
        <v>1.0948983839836506</v>
      </c>
      <c r="L2887" s="4">
        <f t="shared" si="181"/>
        <v>109.48983839836505</v>
      </c>
      <c r="M2887" s="4">
        <f t="shared" si="182"/>
        <v>22</v>
      </c>
      <c r="N2887" s="4">
        <f t="shared" si="183"/>
        <v>10.030000000000001</v>
      </c>
    </row>
    <row r="2888" spans="1:14" x14ac:dyDescent="0.55000000000000004">
      <c r="A2888" s="3">
        <v>44792</v>
      </c>
      <c r="B2888" s="4">
        <v>289</v>
      </c>
      <c r="C2888" s="4">
        <v>6</v>
      </c>
      <c r="D2888" s="4">
        <v>10</v>
      </c>
      <c r="E2888" s="4" t="s">
        <v>8</v>
      </c>
      <c r="F2888" s="4">
        <v>3000</v>
      </c>
      <c r="G2888" s="1">
        <v>130.64500000000001</v>
      </c>
      <c r="H2888" s="4">
        <v>2459811</v>
      </c>
      <c r="J2888" s="4">
        <v>105.69199999999999</v>
      </c>
      <c r="K2888" s="4">
        <f t="shared" si="180"/>
        <v>1.2360916625667033</v>
      </c>
      <c r="L2888" s="4">
        <f t="shared" si="181"/>
        <v>123.60916625667033</v>
      </c>
      <c r="M2888" s="4">
        <f t="shared" si="182"/>
        <v>25</v>
      </c>
      <c r="N2888" s="4">
        <f t="shared" si="183"/>
        <v>24.953000000000017</v>
      </c>
    </row>
    <row r="2889" spans="1:14" x14ac:dyDescent="0.55000000000000004">
      <c r="A2889" s="3">
        <v>44796</v>
      </c>
      <c r="B2889" s="4">
        <v>289</v>
      </c>
      <c r="C2889" s="4">
        <v>6</v>
      </c>
      <c r="D2889" s="4">
        <v>10</v>
      </c>
      <c r="E2889" s="4" t="s">
        <v>8</v>
      </c>
      <c r="F2889" s="4">
        <v>3000</v>
      </c>
      <c r="G2889" s="1">
        <v>127.798</v>
      </c>
      <c r="H2889" s="4">
        <v>2459815</v>
      </c>
      <c r="J2889" s="4">
        <v>105.69199999999999</v>
      </c>
      <c r="K2889" s="4">
        <f t="shared" si="180"/>
        <v>1.2091549029254818</v>
      </c>
      <c r="L2889" s="4">
        <f t="shared" si="181"/>
        <v>120.91549029254818</v>
      </c>
      <c r="M2889" s="4">
        <f t="shared" si="182"/>
        <v>29</v>
      </c>
      <c r="N2889" s="4">
        <f t="shared" si="183"/>
        <v>22.106000000000009</v>
      </c>
    </row>
    <row r="2890" spans="1:14" x14ac:dyDescent="0.55000000000000004">
      <c r="A2890" s="3">
        <v>44803</v>
      </c>
      <c r="B2890" s="4">
        <v>289</v>
      </c>
      <c r="C2890" s="4">
        <v>6</v>
      </c>
      <c r="D2890" s="4">
        <v>10</v>
      </c>
      <c r="E2890" s="4" t="s">
        <v>8</v>
      </c>
      <c r="F2890" s="4">
        <v>3000</v>
      </c>
      <c r="G2890" s="1">
        <v>147.02500000000001</v>
      </c>
      <c r="H2890" s="4">
        <v>2459822</v>
      </c>
      <c r="J2890" s="4">
        <v>105.69199999999999</v>
      </c>
      <c r="K2890" s="4">
        <f t="shared" si="180"/>
        <v>1.3910702796805814</v>
      </c>
      <c r="L2890" s="4">
        <f t="shared" si="181"/>
        <v>139.10702796805813</v>
      </c>
      <c r="M2890" s="4">
        <f t="shared" si="182"/>
        <v>36</v>
      </c>
      <c r="N2890" s="4">
        <f t="shared" si="183"/>
        <v>41.333000000000013</v>
      </c>
    </row>
    <row r="2891" spans="1:14" x14ac:dyDescent="0.55000000000000004">
      <c r="A2891" s="3">
        <v>44806</v>
      </c>
      <c r="B2891" s="4">
        <v>289</v>
      </c>
      <c r="C2891" s="4">
        <v>6</v>
      </c>
      <c r="D2891" s="4">
        <v>10</v>
      </c>
      <c r="E2891" s="4" t="s">
        <v>8</v>
      </c>
      <c r="F2891" s="4">
        <v>3000</v>
      </c>
      <c r="G2891" s="4">
        <v>145.709</v>
      </c>
      <c r="H2891" s="4">
        <v>2459825</v>
      </c>
      <c r="J2891" s="4">
        <v>105.69199999999999</v>
      </c>
      <c r="K2891" s="4">
        <f t="shared" si="180"/>
        <v>1.3786190061688681</v>
      </c>
      <c r="L2891" s="4">
        <f t="shared" si="181"/>
        <v>137.8619006168868</v>
      </c>
      <c r="M2891" s="4">
        <f t="shared" si="182"/>
        <v>39</v>
      </c>
      <c r="N2891" s="4">
        <f t="shared" si="183"/>
        <v>40.01700000000001</v>
      </c>
    </row>
    <row r="2892" spans="1:14" x14ac:dyDescent="0.55000000000000004">
      <c r="A2892" s="3">
        <v>44767</v>
      </c>
      <c r="B2892" s="4">
        <v>290</v>
      </c>
      <c r="C2892" s="4">
        <v>6</v>
      </c>
      <c r="D2892" s="4">
        <v>10</v>
      </c>
      <c r="E2892" s="4" t="s">
        <v>8</v>
      </c>
      <c r="F2892" s="4">
        <v>3000</v>
      </c>
      <c r="G2892" s="4">
        <v>208.999</v>
      </c>
      <c r="H2892" s="4">
        <v>2459786</v>
      </c>
      <c r="J2892" s="4">
        <f>G2892</f>
        <v>208.999</v>
      </c>
      <c r="K2892" s="4">
        <f t="shared" si="180"/>
        <v>1</v>
      </c>
      <c r="L2892" s="4">
        <f t="shared" si="181"/>
        <v>100</v>
      </c>
      <c r="M2892" s="4">
        <f t="shared" si="182"/>
        <v>0</v>
      </c>
      <c r="N2892" s="4">
        <f t="shared" si="183"/>
        <v>0</v>
      </c>
    </row>
    <row r="2893" spans="1:14" x14ac:dyDescent="0.55000000000000004">
      <c r="A2893" s="3">
        <v>44774</v>
      </c>
      <c r="B2893" s="4">
        <v>290</v>
      </c>
      <c r="C2893" s="4">
        <v>6</v>
      </c>
      <c r="D2893" s="4">
        <v>10</v>
      </c>
      <c r="E2893" s="4" t="s">
        <v>8</v>
      </c>
      <c r="F2893" s="4">
        <v>3000</v>
      </c>
      <c r="G2893">
        <v>212.16200000000001</v>
      </c>
      <c r="H2893" s="4">
        <v>2459793</v>
      </c>
      <c r="J2893" s="4">
        <v>208.999</v>
      </c>
      <c r="K2893" s="4">
        <f t="shared" si="180"/>
        <v>1.0151340437035585</v>
      </c>
      <c r="L2893" s="4">
        <f t="shared" si="181"/>
        <v>101.51340437035586</v>
      </c>
      <c r="M2893" s="4">
        <f t="shared" si="182"/>
        <v>7</v>
      </c>
      <c r="N2893" s="4">
        <f t="shared" si="183"/>
        <v>3.1630000000000109</v>
      </c>
    </row>
    <row r="2894" spans="1:14" x14ac:dyDescent="0.55000000000000004">
      <c r="A2894" s="3">
        <v>44779</v>
      </c>
      <c r="B2894" s="4">
        <v>290</v>
      </c>
      <c r="C2894" s="4">
        <v>6</v>
      </c>
      <c r="D2894" s="4">
        <v>10</v>
      </c>
      <c r="E2894" s="4" t="s">
        <v>8</v>
      </c>
      <c r="F2894" s="4">
        <v>3000</v>
      </c>
      <c r="G2894" s="1">
        <v>260.15199999999999</v>
      </c>
      <c r="H2894" s="4">
        <v>2459798</v>
      </c>
      <c r="J2894" s="4">
        <v>208.999</v>
      </c>
      <c r="K2894" s="4">
        <f t="shared" si="180"/>
        <v>1.2447523672362069</v>
      </c>
      <c r="L2894" s="4">
        <f t="shared" si="181"/>
        <v>124.47523672362068</v>
      </c>
      <c r="M2894" s="4">
        <f t="shared" si="182"/>
        <v>12</v>
      </c>
      <c r="N2894" s="4">
        <f t="shared" si="183"/>
        <v>51.152999999999992</v>
      </c>
    </row>
    <row r="2895" spans="1:14" x14ac:dyDescent="0.55000000000000004">
      <c r="A2895" s="3">
        <v>44782</v>
      </c>
      <c r="B2895" s="4">
        <v>290</v>
      </c>
      <c r="C2895" s="4">
        <v>6</v>
      </c>
      <c r="D2895" s="4">
        <v>10</v>
      </c>
      <c r="E2895" s="4" t="s">
        <v>8</v>
      </c>
      <c r="F2895" s="4">
        <v>3000</v>
      </c>
      <c r="G2895" s="1">
        <v>219.976</v>
      </c>
      <c r="H2895" s="4">
        <v>2459801</v>
      </c>
      <c r="J2895" s="4">
        <v>208.999</v>
      </c>
      <c r="K2895" s="4">
        <f t="shared" si="180"/>
        <v>1.0525217824008728</v>
      </c>
      <c r="L2895" s="4">
        <f t="shared" si="181"/>
        <v>105.25217824008728</v>
      </c>
      <c r="M2895" s="4">
        <f t="shared" si="182"/>
        <v>15</v>
      </c>
      <c r="N2895" s="4">
        <f t="shared" si="183"/>
        <v>10.977000000000004</v>
      </c>
    </row>
    <row r="2896" spans="1:14" x14ac:dyDescent="0.55000000000000004">
      <c r="A2896" s="3">
        <v>44785</v>
      </c>
      <c r="B2896" s="4">
        <v>290</v>
      </c>
      <c r="C2896" s="4">
        <v>6</v>
      </c>
      <c r="D2896" s="4">
        <v>10</v>
      </c>
      <c r="E2896" s="4" t="s">
        <v>8</v>
      </c>
      <c r="F2896" s="4">
        <v>3000</v>
      </c>
      <c r="G2896" s="1">
        <v>233.268</v>
      </c>
      <c r="H2896" s="4">
        <v>2459804</v>
      </c>
      <c r="J2896" s="4">
        <v>208.999</v>
      </c>
      <c r="K2896" s="4">
        <f t="shared" si="180"/>
        <v>1.1161201728237935</v>
      </c>
      <c r="L2896" s="4">
        <f t="shared" si="181"/>
        <v>111.61201728237936</v>
      </c>
      <c r="M2896" s="4">
        <f t="shared" si="182"/>
        <v>18</v>
      </c>
      <c r="N2896" s="4">
        <f t="shared" si="183"/>
        <v>24.269000000000005</v>
      </c>
    </row>
    <row r="2897" spans="1:14" x14ac:dyDescent="0.55000000000000004">
      <c r="A2897" s="3">
        <v>44789</v>
      </c>
      <c r="B2897" s="4">
        <v>290</v>
      </c>
      <c r="C2897" s="4">
        <v>6</v>
      </c>
      <c r="D2897" s="4">
        <v>10</v>
      </c>
      <c r="E2897" s="4" t="s">
        <v>8</v>
      </c>
      <c r="F2897" s="4">
        <v>3000</v>
      </c>
      <c r="G2897" s="4">
        <v>209.59</v>
      </c>
      <c r="H2897" s="4">
        <v>2459808</v>
      </c>
      <c r="J2897" s="4">
        <v>208.999</v>
      </c>
      <c r="K2897" s="4">
        <f t="shared" si="180"/>
        <v>1.002827764726147</v>
      </c>
      <c r="L2897" s="4">
        <f t="shared" si="181"/>
        <v>100.2827764726147</v>
      </c>
      <c r="M2897" s="4">
        <f t="shared" si="182"/>
        <v>22</v>
      </c>
      <c r="N2897" s="4">
        <f t="shared" si="183"/>
        <v>0.59100000000000819</v>
      </c>
    </row>
    <row r="2898" spans="1:14" x14ac:dyDescent="0.55000000000000004">
      <c r="A2898" s="3">
        <v>44792</v>
      </c>
      <c r="B2898" s="4">
        <v>290</v>
      </c>
      <c r="C2898" s="4">
        <v>6</v>
      </c>
      <c r="D2898" s="4">
        <v>10</v>
      </c>
      <c r="E2898" s="4" t="s">
        <v>8</v>
      </c>
      <c r="F2898" s="4">
        <v>3000</v>
      </c>
      <c r="G2898" s="1">
        <v>248.03</v>
      </c>
      <c r="H2898" s="4">
        <v>2459811</v>
      </c>
      <c r="J2898" s="4">
        <v>208.999</v>
      </c>
      <c r="K2898" s="4">
        <f t="shared" si="180"/>
        <v>1.1867520897229173</v>
      </c>
      <c r="L2898" s="4">
        <f t="shared" si="181"/>
        <v>118.67520897229173</v>
      </c>
      <c r="M2898" s="4">
        <f t="shared" si="182"/>
        <v>25</v>
      </c>
      <c r="N2898" s="4">
        <f t="shared" si="183"/>
        <v>39.031000000000006</v>
      </c>
    </row>
    <row r="2899" spans="1:14" x14ac:dyDescent="0.55000000000000004">
      <c r="A2899" s="3">
        <v>44796</v>
      </c>
      <c r="B2899" s="4">
        <v>290</v>
      </c>
      <c r="C2899" s="4">
        <v>6</v>
      </c>
      <c r="D2899" s="4">
        <v>10</v>
      </c>
      <c r="E2899" s="4" t="s">
        <v>8</v>
      </c>
      <c r="F2899" s="4">
        <v>3000</v>
      </c>
      <c r="G2899" s="1">
        <v>248.79400000000001</v>
      </c>
      <c r="H2899" s="4">
        <v>2459815</v>
      </c>
      <c r="J2899" s="4">
        <v>208.999</v>
      </c>
      <c r="K2899" s="4">
        <f t="shared" si="180"/>
        <v>1.1904076096057876</v>
      </c>
      <c r="L2899" s="4">
        <f t="shared" si="181"/>
        <v>119.04076096057877</v>
      </c>
      <c r="M2899" s="4">
        <f t="shared" si="182"/>
        <v>29</v>
      </c>
      <c r="N2899" s="4">
        <f t="shared" si="183"/>
        <v>39.795000000000016</v>
      </c>
    </row>
    <row r="2900" spans="1:14" x14ac:dyDescent="0.55000000000000004">
      <c r="A2900" s="3">
        <v>44803</v>
      </c>
      <c r="B2900" s="4">
        <v>290</v>
      </c>
      <c r="C2900" s="4">
        <v>6</v>
      </c>
      <c r="D2900" s="4">
        <v>10</v>
      </c>
      <c r="E2900" s="4" t="s">
        <v>8</v>
      </c>
      <c r="F2900" s="4">
        <v>3000</v>
      </c>
      <c r="G2900" s="1">
        <v>253.738</v>
      </c>
      <c r="H2900" s="4">
        <v>2459822</v>
      </c>
      <c r="J2900" s="4">
        <v>208.999</v>
      </c>
      <c r="K2900" s="4">
        <f t="shared" si="180"/>
        <v>1.2140632251828956</v>
      </c>
      <c r="L2900" s="4">
        <f t="shared" si="181"/>
        <v>121.40632251828956</v>
      </c>
      <c r="M2900" s="4">
        <f t="shared" si="182"/>
        <v>36</v>
      </c>
      <c r="N2900" s="4">
        <f t="shared" si="183"/>
        <v>44.739000000000004</v>
      </c>
    </row>
    <row r="2901" spans="1:14" x14ac:dyDescent="0.55000000000000004">
      <c r="A2901" s="3">
        <v>44806</v>
      </c>
      <c r="B2901" s="4">
        <v>290</v>
      </c>
      <c r="C2901" s="4">
        <v>6</v>
      </c>
      <c r="D2901" s="4">
        <v>10</v>
      </c>
      <c r="E2901" s="4" t="s">
        <v>8</v>
      </c>
      <c r="F2901" s="4">
        <v>3000</v>
      </c>
      <c r="G2901" s="4">
        <v>246.649</v>
      </c>
      <c r="H2901" s="4">
        <v>2459825</v>
      </c>
      <c r="J2901" s="4">
        <v>208.999</v>
      </c>
      <c r="K2901" s="4">
        <f t="shared" si="180"/>
        <v>1.1801444026047971</v>
      </c>
      <c r="L2901" s="4">
        <f t="shared" si="181"/>
        <v>118.01444026047972</v>
      </c>
      <c r="M2901" s="4">
        <f t="shared" si="182"/>
        <v>39</v>
      </c>
      <c r="N2901" s="4">
        <f t="shared" si="183"/>
        <v>37.650000000000006</v>
      </c>
    </row>
    <row r="2902" spans="1:14" x14ac:dyDescent="0.55000000000000004">
      <c r="A2902" s="3">
        <v>44767</v>
      </c>
      <c r="B2902" s="4">
        <v>291</v>
      </c>
      <c r="C2902" s="4">
        <v>6</v>
      </c>
      <c r="D2902" s="4">
        <v>10</v>
      </c>
      <c r="E2902" s="4" t="s">
        <v>8</v>
      </c>
      <c r="F2902" s="4">
        <v>3000</v>
      </c>
      <c r="G2902" s="4">
        <v>85.975999999999999</v>
      </c>
      <c r="H2902" s="4">
        <v>2459786</v>
      </c>
      <c r="J2902" s="4">
        <f>G2902</f>
        <v>85.975999999999999</v>
      </c>
      <c r="K2902" s="4">
        <f t="shared" si="180"/>
        <v>1</v>
      </c>
      <c r="L2902" s="4">
        <f t="shared" si="181"/>
        <v>100</v>
      </c>
      <c r="M2902" s="4">
        <f t="shared" si="182"/>
        <v>0</v>
      </c>
      <c r="N2902" s="4">
        <f t="shared" si="183"/>
        <v>0</v>
      </c>
    </row>
    <row r="2903" spans="1:14" x14ac:dyDescent="0.55000000000000004">
      <c r="A2903" s="3">
        <v>44774</v>
      </c>
      <c r="B2903" s="4">
        <v>291</v>
      </c>
      <c r="C2903" s="4">
        <v>6</v>
      </c>
      <c r="D2903" s="4">
        <v>10</v>
      </c>
      <c r="E2903" s="4" t="s">
        <v>8</v>
      </c>
      <c r="F2903" s="4">
        <v>3000</v>
      </c>
      <c r="G2903">
        <v>96.878</v>
      </c>
      <c r="H2903" s="4">
        <v>2459793</v>
      </c>
      <c r="J2903" s="4">
        <v>85.975999999999999</v>
      </c>
      <c r="K2903" s="4">
        <f t="shared" si="180"/>
        <v>1.1268028286963805</v>
      </c>
      <c r="L2903" s="4">
        <f t="shared" si="181"/>
        <v>112.68028286963805</v>
      </c>
      <c r="M2903" s="4">
        <f t="shared" si="182"/>
        <v>7</v>
      </c>
      <c r="N2903" s="4">
        <f t="shared" si="183"/>
        <v>10.902000000000001</v>
      </c>
    </row>
    <row r="2904" spans="1:14" x14ac:dyDescent="0.55000000000000004">
      <c r="A2904" s="3">
        <v>44779</v>
      </c>
      <c r="B2904" s="4">
        <v>291</v>
      </c>
      <c r="C2904" s="4">
        <v>6</v>
      </c>
      <c r="D2904" s="4">
        <v>10</v>
      </c>
      <c r="E2904" s="4" t="s">
        <v>8</v>
      </c>
      <c r="F2904" s="4">
        <v>3000</v>
      </c>
      <c r="G2904" s="1">
        <v>111.46899999999999</v>
      </c>
      <c r="H2904" s="4">
        <v>2459798</v>
      </c>
      <c r="J2904" s="4">
        <v>85.975999999999999</v>
      </c>
      <c r="K2904" s="4">
        <f t="shared" si="180"/>
        <v>1.2965129803666138</v>
      </c>
      <c r="L2904" s="4">
        <f t="shared" si="181"/>
        <v>129.65129803666139</v>
      </c>
      <c r="M2904" s="4">
        <f t="shared" si="182"/>
        <v>12</v>
      </c>
      <c r="N2904" s="4">
        <f t="shared" si="183"/>
        <v>25.492999999999995</v>
      </c>
    </row>
    <row r="2905" spans="1:14" x14ac:dyDescent="0.55000000000000004">
      <c r="A2905" s="3">
        <v>44782</v>
      </c>
      <c r="B2905" s="4">
        <v>291</v>
      </c>
      <c r="C2905" s="4">
        <v>6</v>
      </c>
      <c r="D2905" s="4">
        <v>10</v>
      </c>
      <c r="E2905" s="4" t="s">
        <v>8</v>
      </c>
      <c r="F2905" s="4">
        <v>3000</v>
      </c>
      <c r="G2905" s="1">
        <v>88.097999999999999</v>
      </c>
      <c r="H2905" s="4">
        <v>2459801</v>
      </c>
      <c r="J2905" s="4">
        <v>85.975999999999999</v>
      </c>
      <c r="K2905" s="4">
        <f t="shared" si="180"/>
        <v>1.0246813064110916</v>
      </c>
      <c r="L2905" s="4">
        <f t="shared" si="181"/>
        <v>102.46813064110916</v>
      </c>
      <c r="M2905" s="4">
        <f t="shared" si="182"/>
        <v>15</v>
      </c>
      <c r="N2905" s="4">
        <f t="shared" si="183"/>
        <v>2.1219999999999999</v>
      </c>
    </row>
    <row r="2906" spans="1:14" x14ac:dyDescent="0.55000000000000004">
      <c r="A2906" s="3">
        <v>44785</v>
      </c>
      <c r="B2906" s="4">
        <v>291</v>
      </c>
      <c r="C2906" s="4">
        <v>6</v>
      </c>
      <c r="D2906" s="4">
        <v>10</v>
      </c>
      <c r="E2906" s="4" t="s">
        <v>8</v>
      </c>
      <c r="F2906" s="4">
        <v>3000</v>
      </c>
      <c r="G2906" s="1">
        <v>86.088999999999999</v>
      </c>
      <c r="H2906" s="4">
        <v>2459804</v>
      </c>
      <c r="J2906" s="4">
        <v>85.975999999999999</v>
      </c>
      <c r="K2906" s="4">
        <f t="shared" si="180"/>
        <v>1.0013143202754258</v>
      </c>
      <c r="L2906" s="4">
        <f t="shared" si="181"/>
        <v>100.13143202754257</v>
      </c>
      <c r="M2906" s="4">
        <f t="shared" si="182"/>
        <v>18</v>
      </c>
      <c r="N2906" s="4">
        <f t="shared" si="183"/>
        <v>0.11299999999999955</v>
      </c>
    </row>
    <row r="2907" spans="1:14" x14ac:dyDescent="0.55000000000000004">
      <c r="A2907" s="3">
        <v>44789</v>
      </c>
      <c r="B2907" s="4">
        <v>291</v>
      </c>
      <c r="C2907" s="4">
        <v>6</v>
      </c>
      <c r="D2907" s="4">
        <v>10</v>
      </c>
      <c r="E2907" s="4" t="s">
        <v>8</v>
      </c>
      <c r="F2907" s="4">
        <v>3000</v>
      </c>
      <c r="G2907" s="4">
        <v>88.542000000000002</v>
      </c>
      <c r="H2907" s="4">
        <v>2459808</v>
      </c>
      <c r="J2907" s="4">
        <v>85.975999999999999</v>
      </c>
      <c r="K2907" s="4">
        <f t="shared" si="180"/>
        <v>1.0298455382897553</v>
      </c>
      <c r="L2907" s="4">
        <f t="shared" si="181"/>
        <v>102.98455382897554</v>
      </c>
      <c r="M2907" s="4">
        <f t="shared" si="182"/>
        <v>22</v>
      </c>
      <c r="N2907" s="4">
        <f t="shared" si="183"/>
        <v>2.5660000000000025</v>
      </c>
    </row>
    <row r="2908" spans="1:14" x14ac:dyDescent="0.55000000000000004">
      <c r="A2908" s="3">
        <v>44792</v>
      </c>
      <c r="B2908" s="4">
        <v>291</v>
      </c>
      <c r="C2908" s="4">
        <v>6</v>
      </c>
      <c r="D2908" s="4">
        <v>10</v>
      </c>
      <c r="E2908" s="4" t="s">
        <v>8</v>
      </c>
      <c r="F2908" s="4">
        <v>3000</v>
      </c>
      <c r="G2908" s="1">
        <v>99.421999999999997</v>
      </c>
      <c r="H2908" s="4">
        <v>2459811</v>
      </c>
      <c r="J2908" s="4">
        <v>85.975999999999999</v>
      </c>
      <c r="K2908" s="4">
        <f t="shared" si="180"/>
        <v>1.1563924816227784</v>
      </c>
      <c r="L2908" s="4">
        <f t="shared" si="181"/>
        <v>115.63924816227784</v>
      </c>
      <c r="M2908" s="4">
        <f t="shared" si="182"/>
        <v>25</v>
      </c>
      <c r="N2908" s="4">
        <f t="shared" si="183"/>
        <v>13.445999999999998</v>
      </c>
    </row>
    <row r="2909" spans="1:14" x14ac:dyDescent="0.55000000000000004">
      <c r="A2909" s="3">
        <v>44796</v>
      </c>
      <c r="B2909" s="4">
        <v>291</v>
      </c>
      <c r="C2909" s="4">
        <v>6</v>
      </c>
      <c r="D2909" s="4">
        <v>10</v>
      </c>
      <c r="E2909" s="4" t="s">
        <v>8</v>
      </c>
      <c r="F2909" s="4">
        <v>3000</v>
      </c>
      <c r="G2909" s="1">
        <v>104.264</v>
      </c>
      <c r="H2909" s="4">
        <v>2459815</v>
      </c>
      <c r="J2909" s="4">
        <v>85.975999999999999</v>
      </c>
      <c r="K2909" s="4">
        <f t="shared" si="180"/>
        <v>1.2127105238671256</v>
      </c>
      <c r="L2909" s="4">
        <f t="shared" si="181"/>
        <v>121.27105238671257</v>
      </c>
      <c r="M2909" s="4">
        <f t="shared" si="182"/>
        <v>29</v>
      </c>
      <c r="N2909" s="4">
        <f t="shared" si="183"/>
        <v>18.287999999999997</v>
      </c>
    </row>
    <row r="2910" spans="1:14" x14ac:dyDescent="0.55000000000000004">
      <c r="A2910" s="3">
        <v>44803</v>
      </c>
      <c r="B2910" s="4">
        <v>291</v>
      </c>
      <c r="C2910" s="4">
        <v>6</v>
      </c>
      <c r="D2910" s="4">
        <v>10</v>
      </c>
      <c r="E2910" s="4" t="s">
        <v>8</v>
      </c>
      <c r="F2910" s="4">
        <v>3000</v>
      </c>
      <c r="G2910" s="1">
        <v>104.137</v>
      </c>
      <c r="H2910" s="4">
        <v>2459822</v>
      </c>
      <c r="J2910" s="4">
        <v>85.975999999999999</v>
      </c>
      <c r="K2910" s="4">
        <f t="shared" si="180"/>
        <v>1.2112333674513818</v>
      </c>
      <c r="L2910" s="4">
        <f t="shared" si="181"/>
        <v>121.12333674513818</v>
      </c>
      <c r="M2910" s="4">
        <f t="shared" si="182"/>
        <v>36</v>
      </c>
      <c r="N2910" s="4">
        <f t="shared" si="183"/>
        <v>18.161000000000001</v>
      </c>
    </row>
    <row r="2911" spans="1:14" x14ac:dyDescent="0.55000000000000004">
      <c r="A2911" s="3">
        <v>44806</v>
      </c>
      <c r="B2911" s="4">
        <v>291</v>
      </c>
      <c r="C2911" s="4">
        <v>6</v>
      </c>
      <c r="D2911" s="4">
        <v>10</v>
      </c>
      <c r="E2911" s="4" t="s">
        <v>8</v>
      </c>
      <c r="F2911" s="4">
        <v>3000</v>
      </c>
      <c r="G2911" s="4">
        <v>99.006</v>
      </c>
      <c r="H2911" s="4">
        <v>2459825</v>
      </c>
      <c r="J2911" s="4">
        <v>85.975999999999999</v>
      </c>
      <c r="K2911" s="4">
        <f t="shared" si="180"/>
        <v>1.151553922024751</v>
      </c>
      <c r="L2911" s="4">
        <f t="shared" si="181"/>
        <v>115.1553922024751</v>
      </c>
      <c r="M2911" s="4">
        <f t="shared" si="182"/>
        <v>39</v>
      </c>
      <c r="N2911" s="4">
        <f t="shared" si="183"/>
        <v>13.030000000000001</v>
      </c>
    </row>
    <row r="2912" spans="1:14" x14ac:dyDescent="0.55000000000000004">
      <c r="A2912" s="3">
        <v>44767</v>
      </c>
      <c r="B2912" s="4">
        <v>292</v>
      </c>
      <c r="C2912" s="4">
        <v>6</v>
      </c>
      <c r="D2912" s="4">
        <v>10</v>
      </c>
      <c r="E2912" s="4" t="s">
        <v>8</v>
      </c>
      <c r="F2912" s="4">
        <v>3000</v>
      </c>
      <c r="G2912" s="4">
        <v>115.495</v>
      </c>
      <c r="H2912" s="4">
        <v>2459786</v>
      </c>
      <c r="J2912" s="4">
        <f>G2912</f>
        <v>115.495</v>
      </c>
      <c r="K2912" s="4">
        <f t="shared" si="180"/>
        <v>1</v>
      </c>
      <c r="L2912" s="4">
        <f t="shared" si="181"/>
        <v>100</v>
      </c>
      <c r="M2912" s="4">
        <f t="shared" si="182"/>
        <v>0</v>
      </c>
      <c r="N2912" s="4">
        <f t="shared" si="183"/>
        <v>0</v>
      </c>
    </row>
    <row r="2913" spans="1:14" x14ac:dyDescent="0.55000000000000004">
      <c r="A2913" s="3">
        <v>44774</v>
      </c>
      <c r="B2913" s="4">
        <v>292</v>
      </c>
      <c r="C2913" s="4">
        <v>6</v>
      </c>
      <c r="D2913" s="4">
        <v>10</v>
      </c>
      <c r="E2913" s="4" t="s">
        <v>8</v>
      </c>
      <c r="F2913" s="4">
        <v>3000</v>
      </c>
      <c r="G2913">
        <v>129.01300000000001</v>
      </c>
      <c r="H2913" s="4">
        <v>2459793</v>
      </c>
      <c r="J2913" s="4">
        <v>115.495</v>
      </c>
      <c r="K2913" s="4">
        <f t="shared" si="180"/>
        <v>1.1170440278799949</v>
      </c>
      <c r="L2913" s="4">
        <f t="shared" si="181"/>
        <v>111.70440278799948</v>
      </c>
      <c r="M2913" s="4">
        <f t="shared" si="182"/>
        <v>7</v>
      </c>
      <c r="N2913" s="4">
        <f t="shared" si="183"/>
        <v>13.518000000000001</v>
      </c>
    </row>
    <row r="2914" spans="1:14" x14ac:dyDescent="0.55000000000000004">
      <c r="A2914" s="3">
        <v>44779</v>
      </c>
      <c r="B2914" s="4">
        <v>292</v>
      </c>
      <c r="C2914" s="4">
        <v>6</v>
      </c>
      <c r="D2914" s="4">
        <v>10</v>
      </c>
      <c r="E2914" s="4" t="s">
        <v>8</v>
      </c>
      <c r="F2914" s="4">
        <v>3000</v>
      </c>
      <c r="G2914" s="1">
        <v>143.107</v>
      </c>
      <c r="H2914" s="4">
        <v>2459798</v>
      </c>
      <c r="J2914" s="4">
        <v>115.495</v>
      </c>
      <c r="K2914" s="4">
        <f t="shared" si="180"/>
        <v>1.2390752846443569</v>
      </c>
      <c r="L2914" s="4">
        <f t="shared" si="181"/>
        <v>123.90752846443569</v>
      </c>
      <c r="M2914" s="4">
        <f t="shared" si="182"/>
        <v>12</v>
      </c>
      <c r="N2914" s="4">
        <f t="shared" si="183"/>
        <v>27.611999999999995</v>
      </c>
    </row>
    <row r="2915" spans="1:14" x14ac:dyDescent="0.55000000000000004">
      <c r="A2915" s="3">
        <v>44782</v>
      </c>
      <c r="B2915" s="4">
        <v>292</v>
      </c>
      <c r="C2915" s="4">
        <v>6</v>
      </c>
      <c r="D2915" s="4">
        <v>10</v>
      </c>
      <c r="E2915" s="4" t="s">
        <v>8</v>
      </c>
      <c r="F2915" s="4">
        <v>3000</v>
      </c>
      <c r="G2915" s="1">
        <v>123.164</v>
      </c>
      <c r="H2915" s="4">
        <v>2459801</v>
      </c>
      <c r="J2915" s="4">
        <v>115.495</v>
      </c>
      <c r="K2915" s="4">
        <f t="shared" si="180"/>
        <v>1.0664011429066194</v>
      </c>
      <c r="L2915" s="4">
        <f t="shared" si="181"/>
        <v>106.64011429066194</v>
      </c>
      <c r="M2915" s="4">
        <f t="shared" si="182"/>
        <v>15</v>
      </c>
      <c r="N2915" s="4">
        <f t="shared" si="183"/>
        <v>7.6689999999999969</v>
      </c>
    </row>
    <row r="2916" spans="1:14" x14ac:dyDescent="0.55000000000000004">
      <c r="A2916" s="3">
        <v>44785</v>
      </c>
      <c r="B2916" s="4">
        <v>292</v>
      </c>
      <c r="C2916" s="4">
        <v>6</v>
      </c>
      <c r="D2916" s="4">
        <v>10</v>
      </c>
      <c r="E2916" s="4" t="s">
        <v>8</v>
      </c>
      <c r="F2916" s="4">
        <v>3000</v>
      </c>
      <c r="G2916" s="1">
        <v>139.053</v>
      </c>
      <c r="H2916" s="4">
        <v>2459804</v>
      </c>
      <c r="J2916" s="4">
        <v>115.495</v>
      </c>
      <c r="K2916" s="4">
        <f t="shared" si="180"/>
        <v>1.20397419801723</v>
      </c>
      <c r="L2916" s="4">
        <f t="shared" si="181"/>
        <v>120.397419801723</v>
      </c>
      <c r="M2916" s="4">
        <f t="shared" si="182"/>
        <v>18</v>
      </c>
      <c r="N2916" s="4">
        <f t="shared" si="183"/>
        <v>23.557999999999993</v>
      </c>
    </row>
    <row r="2917" spans="1:14" x14ac:dyDescent="0.55000000000000004">
      <c r="A2917" s="3">
        <v>44789</v>
      </c>
      <c r="B2917" s="4">
        <v>292</v>
      </c>
      <c r="C2917" s="4">
        <v>6</v>
      </c>
      <c r="D2917" s="4">
        <v>10</v>
      </c>
      <c r="E2917" s="4" t="s">
        <v>8</v>
      </c>
      <c r="F2917" s="4">
        <v>3000</v>
      </c>
      <c r="G2917" s="4">
        <v>117.79600000000001</v>
      </c>
      <c r="H2917" s="4">
        <v>2459808</v>
      </c>
      <c r="J2917" s="4">
        <v>115.495</v>
      </c>
      <c r="K2917" s="4">
        <f t="shared" si="180"/>
        <v>1.0199229403870298</v>
      </c>
      <c r="L2917" s="4">
        <f t="shared" si="181"/>
        <v>101.99229403870298</v>
      </c>
      <c r="M2917" s="4">
        <f t="shared" si="182"/>
        <v>22</v>
      </c>
      <c r="N2917" s="4">
        <f t="shared" si="183"/>
        <v>2.3010000000000019</v>
      </c>
    </row>
    <row r="2918" spans="1:14" x14ac:dyDescent="0.55000000000000004">
      <c r="A2918" s="3">
        <v>44792</v>
      </c>
      <c r="B2918" s="4">
        <v>292</v>
      </c>
      <c r="C2918" s="4">
        <v>6</v>
      </c>
      <c r="D2918" s="4">
        <v>10</v>
      </c>
      <c r="E2918" s="4" t="s">
        <v>8</v>
      </c>
      <c r="F2918" s="4">
        <v>3000</v>
      </c>
      <c r="G2918" s="1">
        <v>137.54400000000001</v>
      </c>
      <c r="H2918" s="4">
        <v>2459811</v>
      </c>
      <c r="J2918" s="4">
        <v>115.495</v>
      </c>
      <c r="K2918" s="4">
        <f t="shared" si="180"/>
        <v>1.1909086973462055</v>
      </c>
      <c r="L2918" s="4">
        <f t="shared" si="181"/>
        <v>119.09086973462055</v>
      </c>
      <c r="M2918" s="4">
        <f t="shared" si="182"/>
        <v>25</v>
      </c>
      <c r="N2918" s="4">
        <f t="shared" si="183"/>
        <v>22.049000000000007</v>
      </c>
    </row>
    <row r="2919" spans="1:14" x14ac:dyDescent="0.55000000000000004">
      <c r="A2919" s="3">
        <v>44796</v>
      </c>
      <c r="B2919" s="4">
        <v>292</v>
      </c>
      <c r="C2919" s="4">
        <v>6</v>
      </c>
      <c r="D2919" s="4">
        <v>10</v>
      </c>
      <c r="E2919" s="4" t="s">
        <v>8</v>
      </c>
      <c r="F2919" s="4">
        <v>3000</v>
      </c>
      <c r="G2919" s="1">
        <v>138.53200000000001</v>
      </c>
      <c r="H2919" s="4">
        <v>2459815</v>
      </c>
      <c r="J2919" s="4">
        <v>115.495</v>
      </c>
      <c r="K2919" s="4">
        <f t="shared" si="180"/>
        <v>1.1994631802242521</v>
      </c>
      <c r="L2919" s="4">
        <f t="shared" si="181"/>
        <v>119.94631802242522</v>
      </c>
      <c r="M2919" s="4">
        <f t="shared" si="182"/>
        <v>29</v>
      </c>
      <c r="N2919" s="4">
        <f t="shared" si="183"/>
        <v>23.037000000000006</v>
      </c>
    </row>
    <row r="2920" spans="1:14" x14ac:dyDescent="0.55000000000000004">
      <c r="A2920" s="3">
        <v>44803</v>
      </c>
      <c r="B2920" s="4">
        <v>292</v>
      </c>
      <c r="C2920" s="4">
        <v>6</v>
      </c>
      <c r="D2920" s="4">
        <v>10</v>
      </c>
      <c r="E2920" s="4" t="s">
        <v>8</v>
      </c>
      <c r="F2920" s="4">
        <v>3000</v>
      </c>
      <c r="G2920" s="1">
        <v>140.983</v>
      </c>
      <c r="H2920" s="4">
        <v>2459822</v>
      </c>
      <c r="J2920" s="4">
        <v>115.495</v>
      </c>
      <c r="K2920" s="4">
        <f t="shared" si="180"/>
        <v>1.2206848781332524</v>
      </c>
      <c r="L2920" s="4">
        <f t="shared" si="181"/>
        <v>122.06848781332525</v>
      </c>
      <c r="M2920" s="4">
        <f t="shared" si="182"/>
        <v>36</v>
      </c>
      <c r="N2920" s="4">
        <f t="shared" si="183"/>
        <v>25.488</v>
      </c>
    </row>
    <row r="2921" spans="1:14" x14ac:dyDescent="0.55000000000000004">
      <c r="A2921" s="3">
        <v>44806</v>
      </c>
      <c r="B2921" s="4">
        <v>292</v>
      </c>
      <c r="C2921" s="4">
        <v>6</v>
      </c>
      <c r="D2921" s="4">
        <v>10</v>
      </c>
      <c r="E2921" s="4" t="s">
        <v>8</v>
      </c>
      <c r="F2921" s="4">
        <v>3000</v>
      </c>
      <c r="G2921" s="4">
        <v>135.572</v>
      </c>
      <c r="H2921" s="4">
        <v>2459825</v>
      </c>
      <c r="J2921" s="4">
        <v>115.495</v>
      </c>
      <c r="K2921" s="4">
        <f t="shared" si="180"/>
        <v>1.1738343651240313</v>
      </c>
      <c r="L2921" s="4">
        <f t="shared" si="181"/>
        <v>117.38343651240312</v>
      </c>
      <c r="M2921" s="4">
        <f t="shared" si="182"/>
        <v>39</v>
      </c>
      <c r="N2921" s="4">
        <f t="shared" si="183"/>
        <v>20.076999999999998</v>
      </c>
    </row>
    <row r="2922" spans="1:14" x14ac:dyDescent="0.55000000000000004">
      <c r="A2922" s="3">
        <v>44767</v>
      </c>
      <c r="B2922" s="4">
        <v>293</v>
      </c>
      <c r="C2922" s="4">
        <v>6</v>
      </c>
      <c r="D2922" s="4">
        <v>10</v>
      </c>
      <c r="E2922" s="4" t="s">
        <v>8</v>
      </c>
      <c r="F2922" s="4">
        <v>3000</v>
      </c>
      <c r="G2922" s="4">
        <v>214.08199999999999</v>
      </c>
      <c r="H2922" s="4">
        <v>2459786</v>
      </c>
      <c r="J2922" s="4">
        <f>G2922</f>
        <v>214.08199999999999</v>
      </c>
      <c r="K2922" s="4">
        <f t="shared" si="180"/>
        <v>1</v>
      </c>
      <c r="L2922" s="4">
        <f t="shared" si="181"/>
        <v>100</v>
      </c>
      <c r="M2922" s="4">
        <f t="shared" si="182"/>
        <v>0</v>
      </c>
      <c r="N2922" s="4">
        <f t="shared" si="183"/>
        <v>0</v>
      </c>
    </row>
    <row r="2923" spans="1:14" x14ac:dyDescent="0.55000000000000004">
      <c r="A2923" s="3">
        <v>44774</v>
      </c>
      <c r="B2923" s="4">
        <v>293</v>
      </c>
      <c r="C2923" s="4">
        <v>6</v>
      </c>
      <c r="D2923" s="4">
        <v>10</v>
      </c>
      <c r="E2923" s="4" t="s">
        <v>8</v>
      </c>
      <c r="F2923" s="4">
        <v>3000</v>
      </c>
      <c r="G2923">
        <v>240.08199999999999</v>
      </c>
      <c r="H2923" s="4">
        <v>2459793</v>
      </c>
      <c r="J2923" s="4">
        <v>214.08199999999999</v>
      </c>
      <c r="K2923" s="4">
        <f t="shared" si="180"/>
        <v>1.1214487906503117</v>
      </c>
      <c r="L2923" s="4">
        <f t="shared" si="181"/>
        <v>112.14487906503116</v>
      </c>
      <c r="M2923" s="4">
        <f t="shared" si="182"/>
        <v>7</v>
      </c>
      <c r="N2923" s="4">
        <f t="shared" si="183"/>
        <v>26</v>
      </c>
    </row>
    <row r="2924" spans="1:14" x14ac:dyDescent="0.55000000000000004">
      <c r="A2924" s="3">
        <v>44779</v>
      </c>
      <c r="B2924" s="4">
        <v>293</v>
      </c>
      <c r="C2924" s="4">
        <v>6</v>
      </c>
      <c r="D2924" s="4">
        <v>10</v>
      </c>
      <c r="E2924" s="4" t="s">
        <v>8</v>
      </c>
      <c r="F2924" s="4">
        <v>3000</v>
      </c>
      <c r="G2924" s="1">
        <v>272.07100000000003</v>
      </c>
      <c r="H2924" s="4">
        <v>2459798</v>
      </c>
      <c r="J2924" s="4">
        <v>214.08199999999999</v>
      </c>
      <c r="K2924" s="4">
        <f t="shared" si="180"/>
        <v>1.2708728431161893</v>
      </c>
      <c r="L2924" s="4">
        <f t="shared" si="181"/>
        <v>127.08728431161893</v>
      </c>
      <c r="M2924" s="4">
        <f t="shared" si="182"/>
        <v>12</v>
      </c>
      <c r="N2924" s="4">
        <f t="shared" si="183"/>
        <v>57.989000000000033</v>
      </c>
    </row>
    <row r="2925" spans="1:14" x14ac:dyDescent="0.55000000000000004">
      <c r="A2925" s="3">
        <v>44782</v>
      </c>
      <c r="B2925" s="4">
        <v>293</v>
      </c>
      <c r="C2925" s="4">
        <v>6</v>
      </c>
      <c r="D2925" s="4">
        <v>10</v>
      </c>
      <c r="E2925" s="4" t="s">
        <v>8</v>
      </c>
      <c r="F2925" s="4">
        <v>3000</v>
      </c>
      <c r="G2925" s="1">
        <v>222.41300000000001</v>
      </c>
      <c r="H2925" s="4">
        <v>2459801</v>
      </c>
      <c r="J2925" s="4">
        <v>214.08199999999999</v>
      </c>
      <c r="K2925" s="4">
        <f t="shared" si="180"/>
        <v>1.0389149951887595</v>
      </c>
      <c r="L2925" s="4">
        <f t="shared" si="181"/>
        <v>103.89149951887595</v>
      </c>
      <c r="M2925" s="4">
        <f t="shared" si="182"/>
        <v>15</v>
      </c>
      <c r="N2925" s="4">
        <f t="shared" si="183"/>
        <v>8.3310000000000173</v>
      </c>
    </row>
    <row r="2926" spans="1:14" x14ac:dyDescent="0.55000000000000004">
      <c r="A2926" s="3">
        <v>44785</v>
      </c>
      <c r="B2926" s="4">
        <v>293</v>
      </c>
      <c r="C2926" s="4">
        <v>6</v>
      </c>
      <c r="D2926" s="4">
        <v>10</v>
      </c>
      <c r="E2926" s="4" t="s">
        <v>8</v>
      </c>
      <c r="F2926" s="4">
        <v>3000</v>
      </c>
      <c r="G2926" s="1">
        <v>240.21600000000001</v>
      </c>
      <c r="H2926" s="4">
        <v>2459804</v>
      </c>
      <c r="J2926" s="4">
        <v>214.08199999999999</v>
      </c>
      <c r="K2926" s="4">
        <f t="shared" si="180"/>
        <v>1.1220747190328939</v>
      </c>
      <c r="L2926" s="4">
        <f t="shared" si="181"/>
        <v>112.20747190328939</v>
      </c>
      <c r="M2926" s="4">
        <f t="shared" si="182"/>
        <v>18</v>
      </c>
      <c r="N2926" s="4">
        <f t="shared" si="183"/>
        <v>26.134000000000015</v>
      </c>
    </row>
    <row r="2927" spans="1:14" x14ac:dyDescent="0.55000000000000004">
      <c r="A2927" s="3">
        <v>44789</v>
      </c>
      <c r="B2927" s="4">
        <v>293</v>
      </c>
      <c r="C2927" s="4">
        <v>6</v>
      </c>
      <c r="D2927" s="4">
        <v>10</v>
      </c>
      <c r="E2927" s="4" t="s">
        <v>8</v>
      </c>
      <c r="F2927" s="4">
        <v>3000</v>
      </c>
      <c r="G2927" s="4">
        <v>210.13</v>
      </c>
      <c r="H2927" s="4">
        <v>2459808</v>
      </c>
      <c r="J2927" s="4">
        <v>214.08199999999999</v>
      </c>
      <c r="K2927" s="4">
        <f t="shared" si="180"/>
        <v>0.9815397838211527</v>
      </c>
      <c r="L2927" s="4">
        <f t="shared" si="181"/>
        <v>98.15397838211527</v>
      </c>
      <c r="M2927" s="4">
        <f t="shared" si="182"/>
        <v>22</v>
      </c>
      <c r="N2927" s="4">
        <f t="shared" si="183"/>
        <v>-3.9519999999999982</v>
      </c>
    </row>
    <row r="2928" spans="1:14" x14ac:dyDescent="0.55000000000000004">
      <c r="A2928" s="3">
        <v>44792</v>
      </c>
      <c r="B2928" s="4">
        <v>293</v>
      </c>
      <c r="C2928" s="4">
        <v>6</v>
      </c>
      <c r="D2928" s="4">
        <v>10</v>
      </c>
      <c r="E2928" s="4" t="s">
        <v>8</v>
      </c>
      <c r="F2928" s="4">
        <v>3000</v>
      </c>
      <c r="G2928" s="1">
        <v>249.304</v>
      </c>
      <c r="H2928" s="4">
        <v>2459811</v>
      </c>
      <c r="J2928" s="4">
        <v>214.08199999999999</v>
      </c>
      <c r="K2928" s="4">
        <f t="shared" si="180"/>
        <v>1.1645257424725106</v>
      </c>
      <c r="L2928" s="4">
        <f t="shared" si="181"/>
        <v>116.45257424725106</v>
      </c>
      <c r="M2928" s="4">
        <f t="shared" si="182"/>
        <v>25</v>
      </c>
      <c r="N2928" s="4">
        <f t="shared" si="183"/>
        <v>35.222000000000008</v>
      </c>
    </row>
    <row r="2929" spans="1:14" x14ac:dyDescent="0.55000000000000004">
      <c r="A2929" s="3">
        <v>44796</v>
      </c>
      <c r="B2929" s="4">
        <v>293</v>
      </c>
      <c r="C2929" s="4">
        <v>6</v>
      </c>
      <c r="D2929" s="4">
        <v>10</v>
      </c>
      <c r="E2929" s="4" t="s">
        <v>8</v>
      </c>
      <c r="F2929" s="4">
        <v>3000</v>
      </c>
      <c r="G2929" s="1">
        <v>258.22399999999999</v>
      </c>
      <c r="H2929" s="4">
        <v>2459815</v>
      </c>
      <c r="J2929" s="4">
        <v>214.08199999999999</v>
      </c>
      <c r="K2929" s="4">
        <f t="shared" si="180"/>
        <v>1.2061920198802327</v>
      </c>
      <c r="L2929" s="4">
        <f t="shared" si="181"/>
        <v>120.61920198802328</v>
      </c>
      <c r="M2929" s="4">
        <f t="shared" si="182"/>
        <v>29</v>
      </c>
      <c r="N2929" s="4">
        <f t="shared" si="183"/>
        <v>44.141999999999996</v>
      </c>
    </row>
    <row r="2930" spans="1:14" x14ac:dyDescent="0.55000000000000004">
      <c r="A2930" s="3">
        <v>44803</v>
      </c>
      <c r="B2930" s="4">
        <v>293</v>
      </c>
      <c r="C2930" s="4">
        <v>6</v>
      </c>
      <c r="D2930" s="4">
        <v>10</v>
      </c>
      <c r="E2930" s="4" t="s">
        <v>8</v>
      </c>
      <c r="F2930" s="4">
        <v>3000</v>
      </c>
      <c r="G2930" s="1">
        <v>254.536</v>
      </c>
      <c r="H2930" s="4">
        <v>2459822</v>
      </c>
      <c r="J2930" s="4">
        <v>214.08199999999999</v>
      </c>
      <c r="K2930" s="4">
        <f t="shared" si="180"/>
        <v>1.1889649760372194</v>
      </c>
      <c r="L2930" s="4">
        <f t="shared" si="181"/>
        <v>118.89649760372194</v>
      </c>
      <c r="M2930" s="4">
        <f t="shared" si="182"/>
        <v>36</v>
      </c>
      <c r="N2930" s="4">
        <f t="shared" si="183"/>
        <v>40.454000000000008</v>
      </c>
    </row>
    <row r="2931" spans="1:14" x14ac:dyDescent="0.55000000000000004">
      <c r="A2931" s="3">
        <v>44806</v>
      </c>
      <c r="B2931" s="4">
        <v>293</v>
      </c>
      <c r="C2931" s="4">
        <v>6</v>
      </c>
      <c r="D2931" s="4">
        <v>10</v>
      </c>
      <c r="E2931" s="4" t="s">
        <v>8</v>
      </c>
      <c r="F2931" s="4">
        <v>3000</v>
      </c>
      <c r="G2931" s="4">
        <v>251.85300000000001</v>
      </c>
      <c r="H2931" s="4">
        <v>2459825</v>
      </c>
      <c r="J2931" s="4">
        <v>214.08199999999999</v>
      </c>
      <c r="K2931" s="4">
        <f t="shared" si="180"/>
        <v>1.1764323950635738</v>
      </c>
      <c r="L2931" s="4">
        <f t="shared" si="181"/>
        <v>117.64323950635738</v>
      </c>
      <c r="M2931" s="4">
        <f t="shared" si="182"/>
        <v>39</v>
      </c>
      <c r="N2931" s="4">
        <f t="shared" si="183"/>
        <v>37.771000000000015</v>
      </c>
    </row>
    <row r="2932" spans="1:14" x14ac:dyDescent="0.55000000000000004">
      <c r="A2932" s="3">
        <v>44767</v>
      </c>
      <c r="B2932" s="4">
        <v>294</v>
      </c>
      <c r="C2932" s="4">
        <v>6</v>
      </c>
      <c r="D2932" s="4">
        <v>10</v>
      </c>
      <c r="E2932" s="4" t="s">
        <v>8</v>
      </c>
      <c r="F2932" s="4">
        <v>3000</v>
      </c>
      <c r="G2932" s="4">
        <v>81.236999999999995</v>
      </c>
      <c r="H2932" s="4">
        <v>2459786</v>
      </c>
      <c r="J2932" s="4">
        <f>G2932</f>
        <v>81.236999999999995</v>
      </c>
      <c r="K2932" s="4">
        <f t="shared" si="180"/>
        <v>1</v>
      </c>
      <c r="L2932" s="4">
        <f t="shared" si="181"/>
        <v>100</v>
      </c>
      <c r="M2932" s="4">
        <f t="shared" si="182"/>
        <v>0</v>
      </c>
      <c r="N2932" s="4">
        <f t="shared" si="183"/>
        <v>0</v>
      </c>
    </row>
    <row r="2933" spans="1:14" x14ac:dyDescent="0.55000000000000004">
      <c r="A2933" s="3">
        <v>44774</v>
      </c>
      <c r="B2933" s="4">
        <v>294</v>
      </c>
      <c r="C2933" s="4">
        <v>6</v>
      </c>
      <c r="D2933" s="4">
        <v>10</v>
      </c>
      <c r="E2933" s="4" t="s">
        <v>8</v>
      </c>
      <c r="F2933" s="4">
        <v>3000</v>
      </c>
      <c r="G2933">
        <v>87.89</v>
      </c>
      <c r="H2933" s="4">
        <v>2459793</v>
      </c>
      <c r="J2933" s="4">
        <v>81.236999999999995</v>
      </c>
      <c r="K2933" s="4">
        <f t="shared" si="180"/>
        <v>1.0818961803119269</v>
      </c>
      <c r="L2933" s="4">
        <f t="shared" si="181"/>
        <v>108.18961803119269</v>
      </c>
      <c r="M2933" s="4">
        <f t="shared" si="182"/>
        <v>7</v>
      </c>
      <c r="N2933" s="4">
        <f t="shared" si="183"/>
        <v>6.6530000000000058</v>
      </c>
    </row>
    <row r="2934" spans="1:14" x14ac:dyDescent="0.55000000000000004">
      <c r="A2934" s="3">
        <v>44779</v>
      </c>
      <c r="B2934" s="4">
        <v>294</v>
      </c>
      <c r="C2934" s="4">
        <v>6</v>
      </c>
      <c r="D2934" s="4">
        <v>10</v>
      </c>
      <c r="E2934" s="4" t="s">
        <v>8</v>
      </c>
      <c r="F2934" s="4">
        <v>3000</v>
      </c>
      <c r="G2934" s="1">
        <v>102.681</v>
      </c>
      <c r="H2934" s="4">
        <v>2459798</v>
      </c>
      <c r="J2934" s="4">
        <v>81.236999999999995</v>
      </c>
      <c r="K2934" s="4">
        <f t="shared" si="180"/>
        <v>1.2639683887883599</v>
      </c>
      <c r="L2934" s="4">
        <f t="shared" si="181"/>
        <v>126.39683887883599</v>
      </c>
      <c r="M2934" s="4">
        <f t="shared" si="182"/>
        <v>12</v>
      </c>
      <c r="N2934" s="4">
        <f t="shared" si="183"/>
        <v>21.444000000000003</v>
      </c>
    </row>
    <row r="2935" spans="1:14" x14ac:dyDescent="0.55000000000000004">
      <c r="A2935" s="3">
        <v>44782</v>
      </c>
      <c r="B2935" s="4">
        <v>294</v>
      </c>
      <c r="C2935" s="4">
        <v>6</v>
      </c>
      <c r="D2935" s="4">
        <v>10</v>
      </c>
      <c r="E2935" s="4" t="s">
        <v>8</v>
      </c>
      <c r="F2935" s="4">
        <v>3000</v>
      </c>
      <c r="G2935" s="1">
        <v>93.685000000000002</v>
      </c>
      <c r="H2935" s="4">
        <v>2459801</v>
      </c>
      <c r="J2935" s="4">
        <v>81.236999999999995</v>
      </c>
      <c r="K2935" s="4">
        <f t="shared" si="180"/>
        <v>1.1532306707534745</v>
      </c>
      <c r="L2935" s="4">
        <f t="shared" si="181"/>
        <v>115.32306707534745</v>
      </c>
      <c r="M2935" s="4">
        <f t="shared" si="182"/>
        <v>15</v>
      </c>
      <c r="N2935" s="4">
        <f t="shared" si="183"/>
        <v>12.448000000000008</v>
      </c>
    </row>
    <row r="2936" spans="1:14" x14ac:dyDescent="0.55000000000000004">
      <c r="A2936" s="3">
        <v>44785</v>
      </c>
      <c r="B2936" s="4">
        <v>294</v>
      </c>
      <c r="C2936" s="4">
        <v>6</v>
      </c>
      <c r="D2936" s="4">
        <v>10</v>
      </c>
      <c r="E2936" s="4" t="s">
        <v>8</v>
      </c>
      <c r="F2936" s="4">
        <v>3000</v>
      </c>
      <c r="G2936" s="1">
        <v>99.947000000000003</v>
      </c>
      <c r="H2936" s="4">
        <v>2459804</v>
      </c>
      <c r="J2936" s="4">
        <v>81.236999999999995</v>
      </c>
      <c r="K2936" s="4">
        <f t="shared" si="180"/>
        <v>1.2303137732806482</v>
      </c>
      <c r="L2936" s="4">
        <f t="shared" si="181"/>
        <v>123.03137732806482</v>
      </c>
      <c r="M2936" s="4">
        <f t="shared" si="182"/>
        <v>18</v>
      </c>
      <c r="N2936" s="4">
        <f t="shared" si="183"/>
        <v>18.710000000000008</v>
      </c>
    </row>
    <row r="2937" spans="1:14" x14ac:dyDescent="0.55000000000000004">
      <c r="A2937" s="3">
        <v>44789</v>
      </c>
      <c r="B2937" s="4">
        <v>294</v>
      </c>
      <c r="C2937" s="4">
        <v>6</v>
      </c>
      <c r="D2937" s="4">
        <v>10</v>
      </c>
      <c r="E2937" s="4" t="s">
        <v>8</v>
      </c>
      <c r="F2937" s="4">
        <v>3000</v>
      </c>
      <c r="G2937" s="4">
        <v>81.738</v>
      </c>
      <c r="H2937" s="4">
        <v>2459808</v>
      </c>
      <c r="J2937" s="4">
        <v>81.236999999999995</v>
      </c>
      <c r="K2937" s="4">
        <f t="shared" si="180"/>
        <v>1.0061671405886481</v>
      </c>
      <c r="L2937" s="4">
        <f t="shared" si="181"/>
        <v>100.61671405886482</v>
      </c>
      <c r="M2937" s="4">
        <f t="shared" si="182"/>
        <v>22</v>
      </c>
      <c r="N2937" s="4">
        <f t="shared" si="183"/>
        <v>0.50100000000000477</v>
      </c>
    </row>
    <row r="2938" spans="1:14" x14ac:dyDescent="0.55000000000000004">
      <c r="A2938" s="3">
        <v>44792</v>
      </c>
      <c r="B2938" s="4">
        <v>294</v>
      </c>
      <c r="C2938" s="4">
        <v>6</v>
      </c>
      <c r="D2938" s="4">
        <v>10</v>
      </c>
      <c r="E2938" s="4" t="s">
        <v>8</v>
      </c>
      <c r="F2938" s="4">
        <v>3000</v>
      </c>
      <c r="G2938" s="1">
        <v>90.980999999999995</v>
      </c>
      <c r="H2938" s="4">
        <v>2459811</v>
      </c>
      <c r="J2938" s="4">
        <v>81.236999999999995</v>
      </c>
      <c r="K2938" s="4">
        <f t="shared" si="180"/>
        <v>1.1199453451013701</v>
      </c>
      <c r="L2938" s="4">
        <f t="shared" si="181"/>
        <v>111.99453451013702</v>
      </c>
      <c r="M2938" s="4">
        <f t="shared" si="182"/>
        <v>25</v>
      </c>
      <c r="N2938" s="4">
        <f t="shared" si="183"/>
        <v>9.7439999999999998</v>
      </c>
    </row>
    <row r="2939" spans="1:14" x14ac:dyDescent="0.55000000000000004">
      <c r="A2939" s="3">
        <v>44796</v>
      </c>
      <c r="B2939" s="4">
        <v>294</v>
      </c>
      <c r="C2939" s="4">
        <v>6</v>
      </c>
      <c r="D2939" s="4">
        <v>10</v>
      </c>
      <c r="E2939" s="4" t="s">
        <v>8</v>
      </c>
      <c r="F2939" s="4">
        <v>3000</v>
      </c>
      <c r="G2939" s="1">
        <v>91.649000000000001</v>
      </c>
      <c r="H2939" s="4">
        <v>2459815</v>
      </c>
      <c r="J2939" s="4">
        <v>81.236999999999995</v>
      </c>
      <c r="K2939" s="4">
        <f t="shared" si="180"/>
        <v>1.1281681992195676</v>
      </c>
      <c r="L2939" s="4">
        <f t="shared" si="181"/>
        <v>112.81681992195675</v>
      </c>
      <c r="M2939" s="4">
        <f t="shared" si="182"/>
        <v>29</v>
      </c>
      <c r="N2939" s="4">
        <f t="shared" si="183"/>
        <v>10.412000000000006</v>
      </c>
    </row>
    <row r="2940" spans="1:14" x14ac:dyDescent="0.55000000000000004">
      <c r="A2940" s="3">
        <v>44803</v>
      </c>
      <c r="B2940" s="4">
        <v>294</v>
      </c>
      <c r="C2940" s="4">
        <v>6</v>
      </c>
      <c r="D2940" s="4">
        <v>10</v>
      </c>
      <c r="E2940" s="4" t="s">
        <v>8</v>
      </c>
      <c r="F2940" s="4">
        <v>3000</v>
      </c>
      <c r="G2940" s="1">
        <v>105.37</v>
      </c>
      <c r="H2940" s="4">
        <v>2459822</v>
      </c>
      <c r="J2940" s="4">
        <v>81.236999999999995</v>
      </c>
      <c r="K2940" s="4">
        <f t="shared" si="180"/>
        <v>1.2970690695126605</v>
      </c>
      <c r="L2940" s="4">
        <f t="shared" si="181"/>
        <v>129.70690695126606</v>
      </c>
      <c r="M2940" s="4">
        <f t="shared" si="182"/>
        <v>36</v>
      </c>
      <c r="N2940" s="4">
        <f t="shared" si="183"/>
        <v>24.13300000000001</v>
      </c>
    </row>
    <row r="2941" spans="1:14" x14ac:dyDescent="0.55000000000000004">
      <c r="A2941" s="3">
        <v>44806</v>
      </c>
      <c r="B2941" s="4">
        <v>294</v>
      </c>
      <c r="C2941" s="4">
        <v>6</v>
      </c>
      <c r="D2941" s="4">
        <v>10</v>
      </c>
      <c r="E2941" s="4" t="s">
        <v>8</v>
      </c>
      <c r="F2941" s="4">
        <v>3000</v>
      </c>
      <c r="G2941" s="4">
        <v>91.582999999999998</v>
      </c>
      <c r="H2941" s="4">
        <v>2459825</v>
      </c>
      <c r="J2941" s="4">
        <v>81.236999999999995</v>
      </c>
      <c r="K2941" s="4">
        <f t="shared" si="180"/>
        <v>1.1273557615372307</v>
      </c>
      <c r="L2941" s="4">
        <f t="shared" si="181"/>
        <v>112.73557615372307</v>
      </c>
      <c r="M2941" s="4">
        <f t="shared" si="182"/>
        <v>39</v>
      </c>
      <c r="N2941" s="4">
        <f t="shared" si="183"/>
        <v>10.346000000000004</v>
      </c>
    </row>
    <row r="2942" spans="1:14" x14ac:dyDescent="0.55000000000000004">
      <c r="A2942" s="3">
        <v>44767</v>
      </c>
      <c r="B2942" s="4">
        <v>295</v>
      </c>
      <c r="C2942" s="4">
        <v>7</v>
      </c>
      <c r="D2942" s="4">
        <v>1</v>
      </c>
      <c r="E2942" s="4" t="s">
        <v>9</v>
      </c>
      <c r="F2942" s="4">
        <v>1000</v>
      </c>
      <c r="G2942" s="4">
        <v>176.52</v>
      </c>
      <c r="H2942" s="4">
        <v>2459786</v>
      </c>
      <c r="J2942" s="4">
        <f>G2942</f>
        <v>176.52</v>
      </c>
      <c r="K2942" s="4">
        <f t="shared" si="180"/>
        <v>1</v>
      </c>
      <c r="L2942" s="4">
        <f t="shared" si="181"/>
        <v>100</v>
      </c>
      <c r="M2942" s="4">
        <f t="shared" si="182"/>
        <v>0</v>
      </c>
      <c r="N2942" s="4">
        <f t="shared" si="183"/>
        <v>0</v>
      </c>
    </row>
    <row r="2943" spans="1:14" x14ac:dyDescent="0.55000000000000004">
      <c r="A2943" s="3">
        <v>44774</v>
      </c>
      <c r="B2943" s="4">
        <v>295</v>
      </c>
      <c r="C2943" s="4">
        <v>7</v>
      </c>
      <c r="D2943" s="4">
        <v>1</v>
      </c>
      <c r="E2943" s="4" t="s">
        <v>9</v>
      </c>
      <c r="F2943" s="4">
        <v>1000</v>
      </c>
      <c r="G2943">
        <v>165.03200000000001</v>
      </c>
      <c r="H2943" s="4">
        <v>2459793</v>
      </c>
      <c r="J2943" s="4">
        <v>176.52</v>
      </c>
      <c r="K2943" s="4">
        <f t="shared" si="180"/>
        <v>0.93491955585769315</v>
      </c>
      <c r="L2943" s="4">
        <f t="shared" si="181"/>
        <v>93.491955585769318</v>
      </c>
      <c r="M2943" s="4">
        <f t="shared" si="182"/>
        <v>7</v>
      </c>
      <c r="N2943" s="4">
        <f t="shared" si="183"/>
        <v>-11.488</v>
      </c>
    </row>
    <row r="2944" spans="1:14" x14ac:dyDescent="0.55000000000000004">
      <c r="A2944" s="3">
        <v>44779</v>
      </c>
      <c r="B2944" s="4">
        <v>295</v>
      </c>
      <c r="C2944" s="4">
        <v>7</v>
      </c>
      <c r="D2944" s="4">
        <v>1</v>
      </c>
      <c r="E2944" s="4" t="s">
        <v>9</v>
      </c>
      <c r="F2944" s="4">
        <v>1000</v>
      </c>
      <c r="G2944" s="1">
        <v>163.80600000000001</v>
      </c>
      <c r="H2944" s="4">
        <v>2459798</v>
      </c>
      <c r="J2944" s="4">
        <v>176.52</v>
      </c>
      <c r="K2944" s="4">
        <f t="shared" si="180"/>
        <v>0.92797416723317472</v>
      </c>
      <c r="L2944" s="4">
        <f t="shared" si="181"/>
        <v>92.797416723317468</v>
      </c>
      <c r="M2944" s="4">
        <f t="shared" si="182"/>
        <v>12</v>
      </c>
      <c r="N2944" s="4">
        <f t="shared" si="183"/>
        <v>-12.713999999999999</v>
      </c>
    </row>
    <row r="2945" spans="1:14" x14ac:dyDescent="0.55000000000000004">
      <c r="A2945" s="3">
        <v>44782</v>
      </c>
      <c r="B2945" s="4">
        <v>295</v>
      </c>
      <c r="C2945" s="4">
        <v>7</v>
      </c>
      <c r="D2945" s="4">
        <v>1</v>
      </c>
      <c r="E2945" s="4" t="s">
        <v>9</v>
      </c>
      <c r="F2945" s="4">
        <v>1000</v>
      </c>
      <c r="G2945" s="1">
        <v>162.416</v>
      </c>
      <c r="H2945" s="4">
        <v>2459801</v>
      </c>
      <c r="J2945" s="4">
        <v>176.52</v>
      </c>
      <c r="K2945" s="4">
        <f t="shared" si="180"/>
        <v>0.92009970541581687</v>
      </c>
      <c r="L2945" s="4">
        <f t="shared" si="181"/>
        <v>92.00997054158168</v>
      </c>
      <c r="M2945" s="4">
        <f t="shared" si="182"/>
        <v>15</v>
      </c>
      <c r="N2945" s="4">
        <f t="shared" si="183"/>
        <v>-14.104000000000013</v>
      </c>
    </row>
    <row r="2946" spans="1:14" x14ac:dyDescent="0.55000000000000004">
      <c r="A2946" s="3">
        <v>44785</v>
      </c>
      <c r="B2946" s="4">
        <v>295</v>
      </c>
      <c r="C2946" s="4">
        <v>7</v>
      </c>
      <c r="D2946" s="4">
        <v>1</v>
      </c>
      <c r="E2946" s="4" t="s">
        <v>9</v>
      </c>
      <c r="F2946" s="4">
        <v>1000</v>
      </c>
      <c r="G2946" s="1">
        <v>180.53700000000001</v>
      </c>
      <c r="H2946" s="4">
        <v>2459804</v>
      </c>
      <c r="J2946" s="4">
        <v>176.52</v>
      </c>
      <c r="K2946" s="4">
        <f t="shared" ref="K2946:K3009" si="184">G2946/J2946</f>
        <v>1.0227566281441196</v>
      </c>
      <c r="L2946" s="4">
        <f t="shared" ref="L2946:L3009" si="185">K2946*100</f>
        <v>102.27566281441196</v>
      </c>
      <c r="M2946" s="4">
        <f t="shared" ref="M2946:M3009" si="186">A2946-A$2</f>
        <v>18</v>
      </c>
      <c r="N2946" s="4">
        <f t="shared" si="183"/>
        <v>4.0169999999999959</v>
      </c>
    </row>
    <row r="2947" spans="1:14" x14ac:dyDescent="0.55000000000000004">
      <c r="A2947" s="3">
        <v>44789</v>
      </c>
      <c r="B2947" s="4">
        <v>295</v>
      </c>
      <c r="C2947" s="4">
        <v>7</v>
      </c>
      <c r="D2947" s="4">
        <v>1</v>
      </c>
      <c r="E2947" s="4" t="s">
        <v>9</v>
      </c>
      <c r="F2947" s="4">
        <v>1000</v>
      </c>
      <c r="G2947" s="4">
        <v>180.21899999999999</v>
      </c>
      <c r="H2947" s="4">
        <v>2459808</v>
      </c>
      <c r="J2947" s="4">
        <v>176.52</v>
      </c>
      <c r="K2947" s="4">
        <f t="shared" si="184"/>
        <v>1.0209551325628823</v>
      </c>
      <c r="L2947" s="4">
        <f t="shared" si="185"/>
        <v>102.09551325628823</v>
      </c>
      <c r="M2947" s="4">
        <f t="shared" si="186"/>
        <v>22</v>
      </c>
      <c r="N2947" s="4">
        <f t="shared" ref="N2947:N3010" si="187">G2947-J2947</f>
        <v>3.6989999999999839</v>
      </c>
    </row>
    <row r="2948" spans="1:14" x14ac:dyDescent="0.55000000000000004">
      <c r="A2948" s="3">
        <v>44792</v>
      </c>
      <c r="B2948" s="4">
        <v>295</v>
      </c>
      <c r="C2948" s="4">
        <v>7</v>
      </c>
      <c r="D2948" s="4">
        <v>1</v>
      </c>
      <c r="E2948" s="4" t="s">
        <v>9</v>
      </c>
      <c r="F2948" s="4">
        <v>1000</v>
      </c>
      <c r="G2948" s="1">
        <v>182.67</v>
      </c>
      <c r="H2948" s="4">
        <v>2459811</v>
      </c>
      <c r="J2948" s="4">
        <v>176.52</v>
      </c>
      <c r="K2948" s="4">
        <f t="shared" si="184"/>
        <v>1.0348402447314751</v>
      </c>
      <c r="L2948" s="4">
        <f t="shared" si="185"/>
        <v>103.48402447314751</v>
      </c>
      <c r="M2948" s="4">
        <f t="shared" si="186"/>
        <v>25</v>
      </c>
      <c r="N2948" s="4">
        <f t="shared" si="187"/>
        <v>6.1499999999999773</v>
      </c>
    </row>
    <row r="2949" spans="1:14" x14ac:dyDescent="0.55000000000000004">
      <c r="A2949" s="3">
        <v>44796</v>
      </c>
      <c r="B2949" s="4">
        <v>295</v>
      </c>
      <c r="C2949" s="4">
        <v>7</v>
      </c>
      <c r="D2949" s="4">
        <v>1</v>
      </c>
      <c r="E2949" s="4" t="s">
        <v>9</v>
      </c>
      <c r="F2949" s="4">
        <v>1000</v>
      </c>
      <c r="G2949" s="1">
        <v>156.977</v>
      </c>
      <c r="H2949" s="4">
        <v>2459815</v>
      </c>
      <c r="J2949" s="4">
        <v>176.52</v>
      </c>
      <c r="K2949" s="4">
        <f t="shared" si="184"/>
        <v>0.88928733288012685</v>
      </c>
      <c r="L2949" s="4">
        <f t="shared" si="185"/>
        <v>88.92873328801268</v>
      </c>
      <c r="M2949" s="4">
        <f t="shared" si="186"/>
        <v>29</v>
      </c>
      <c r="N2949" s="4">
        <f t="shared" si="187"/>
        <v>-19.543000000000006</v>
      </c>
    </row>
    <row r="2950" spans="1:14" x14ac:dyDescent="0.55000000000000004">
      <c r="A2950" s="3">
        <v>44803</v>
      </c>
      <c r="B2950" s="4">
        <v>295</v>
      </c>
      <c r="C2950" s="4">
        <v>7</v>
      </c>
      <c r="D2950" s="4">
        <v>1</v>
      </c>
      <c r="E2950" s="4" t="s">
        <v>9</v>
      </c>
      <c r="F2950" s="4">
        <v>1000</v>
      </c>
      <c r="G2950" s="1">
        <v>182.46</v>
      </c>
      <c r="H2950" s="4">
        <v>2459822</v>
      </c>
      <c r="J2950" s="4">
        <v>176.52</v>
      </c>
      <c r="K2950" s="4">
        <f t="shared" si="184"/>
        <v>1.0336505778382052</v>
      </c>
      <c r="L2950" s="4">
        <f t="shared" si="185"/>
        <v>103.36505778382052</v>
      </c>
      <c r="M2950" s="4">
        <f t="shared" si="186"/>
        <v>36</v>
      </c>
      <c r="N2950" s="4">
        <f t="shared" si="187"/>
        <v>5.9399999999999977</v>
      </c>
    </row>
    <row r="2951" spans="1:14" x14ac:dyDescent="0.55000000000000004">
      <c r="A2951" s="3">
        <v>44806</v>
      </c>
      <c r="B2951" s="4">
        <v>295</v>
      </c>
      <c r="C2951" s="4">
        <v>7</v>
      </c>
      <c r="D2951" s="4">
        <v>1</v>
      </c>
      <c r="E2951" s="4" t="s">
        <v>9</v>
      </c>
      <c r="F2951" s="4">
        <v>1000</v>
      </c>
      <c r="G2951" s="4">
        <v>180.47200000000001</v>
      </c>
      <c r="H2951" s="4">
        <v>2459825</v>
      </c>
      <c r="J2951" s="4">
        <v>176.52</v>
      </c>
      <c r="K2951" s="4">
        <f t="shared" si="184"/>
        <v>1.0223883979152504</v>
      </c>
      <c r="L2951" s="4">
        <f t="shared" si="185"/>
        <v>102.23883979152504</v>
      </c>
      <c r="M2951" s="4">
        <f t="shared" si="186"/>
        <v>39</v>
      </c>
      <c r="N2951" s="4">
        <f t="shared" si="187"/>
        <v>3.9519999999999982</v>
      </c>
    </row>
    <row r="2952" spans="1:14" x14ac:dyDescent="0.55000000000000004">
      <c r="A2952" s="3">
        <v>44767</v>
      </c>
      <c r="B2952" s="4">
        <v>296</v>
      </c>
      <c r="C2952" s="4">
        <v>7</v>
      </c>
      <c r="D2952" s="4">
        <v>1</v>
      </c>
      <c r="E2952" s="4" t="s">
        <v>9</v>
      </c>
      <c r="F2952" s="4">
        <v>1000</v>
      </c>
      <c r="G2952" s="4">
        <v>153.66999999999999</v>
      </c>
      <c r="H2952" s="4">
        <v>2459786</v>
      </c>
      <c r="J2952" s="4">
        <f>G2952</f>
        <v>153.66999999999999</v>
      </c>
      <c r="K2952" s="4">
        <f t="shared" si="184"/>
        <v>1</v>
      </c>
      <c r="L2952" s="4">
        <f t="shared" si="185"/>
        <v>100</v>
      </c>
      <c r="M2952" s="4">
        <f t="shared" si="186"/>
        <v>0</v>
      </c>
      <c r="N2952" s="4">
        <f t="shared" si="187"/>
        <v>0</v>
      </c>
    </row>
    <row r="2953" spans="1:14" x14ac:dyDescent="0.55000000000000004">
      <c r="A2953" s="3">
        <v>44774</v>
      </c>
      <c r="B2953" s="4">
        <v>296</v>
      </c>
      <c r="C2953" s="4">
        <v>7</v>
      </c>
      <c r="D2953" s="4">
        <v>1</v>
      </c>
      <c r="E2953" s="4" t="s">
        <v>9</v>
      </c>
      <c r="F2953" s="4">
        <v>1000</v>
      </c>
      <c r="G2953">
        <v>141.07400000000001</v>
      </c>
      <c r="H2953" s="4">
        <v>2459793</v>
      </c>
      <c r="J2953" s="4">
        <v>153.66999999999999</v>
      </c>
      <c r="K2953" s="4">
        <f t="shared" si="184"/>
        <v>0.91803214680809542</v>
      </c>
      <c r="L2953" s="4">
        <f t="shared" si="185"/>
        <v>91.803214680809546</v>
      </c>
      <c r="M2953" s="4">
        <f t="shared" si="186"/>
        <v>7</v>
      </c>
      <c r="N2953" s="4">
        <f t="shared" si="187"/>
        <v>-12.595999999999975</v>
      </c>
    </row>
    <row r="2954" spans="1:14" x14ac:dyDescent="0.55000000000000004">
      <c r="A2954" s="3">
        <v>44779</v>
      </c>
      <c r="B2954" s="4">
        <v>296</v>
      </c>
      <c r="C2954" s="4">
        <v>7</v>
      </c>
      <c r="D2954" s="4">
        <v>1</v>
      </c>
      <c r="E2954" s="4" t="s">
        <v>9</v>
      </c>
      <c r="F2954" s="4">
        <v>1000</v>
      </c>
      <c r="G2954" s="1">
        <v>132.87100000000001</v>
      </c>
      <c r="H2954" s="4">
        <v>2459798</v>
      </c>
      <c r="J2954" s="4">
        <v>153.66999999999999</v>
      </c>
      <c r="K2954" s="4">
        <f t="shared" si="184"/>
        <v>0.86465152599726702</v>
      </c>
      <c r="L2954" s="4">
        <f t="shared" si="185"/>
        <v>86.465152599726707</v>
      </c>
      <c r="M2954" s="4">
        <f t="shared" si="186"/>
        <v>12</v>
      </c>
      <c r="N2954" s="4">
        <f t="shared" si="187"/>
        <v>-20.798999999999978</v>
      </c>
    </row>
    <row r="2955" spans="1:14" x14ac:dyDescent="0.55000000000000004">
      <c r="A2955" s="3">
        <v>44782</v>
      </c>
      <c r="B2955" s="4">
        <v>296</v>
      </c>
      <c r="C2955" s="4">
        <v>7</v>
      </c>
      <c r="D2955" s="4">
        <v>1</v>
      </c>
      <c r="E2955" s="4" t="s">
        <v>9</v>
      </c>
      <c r="F2955" s="4">
        <v>1000</v>
      </c>
      <c r="G2955" s="1">
        <v>138.886</v>
      </c>
      <c r="H2955" s="4">
        <v>2459801</v>
      </c>
      <c r="J2955" s="4">
        <v>153.66999999999999</v>
      </c>
      <c r="K2955" s="4">
        <f t="shared" si="184"/>
        <v>0.90379384395132434</v>
      </c>
      <c r="L2955" s="4">
        <f t="shared" si="185"/>
        <v>90.379384395132433</v>
      </c>
      <c r="M2955" s="4">
        <f t="shared" si="186"/>
        <v>15</v>
      </c>
      <c r="N2955" s="4">
        <f t="shared" si="187"/>
        <v>-14.783999999999992</v>
      </c>
    </row>
    <row r="2956" spans="1:14" x14ac:dyDescent="0.55000000000000004">
      <c r="A2956" s="3">
        <v>44785</v>
      </c>
      <c r="B2956" s="4">
        <v>296</v>
      </c>
      <c r="C2956" s="4">
        <v>7</v>
      </c>
      <c r="D2956" s="4">
        <v>1</v>
      </c>
      <c r="E2956" s="4" t="s">
        <v>9</v>
      </c>
      <c r="F2956" s="4">
        <v>1000</v>
      </c>
      <c r="G2956" s="1">
        <v>140.96899999999999</v>
      </c>
      <c r="H2956" s="4">
        <v>2459804</v>
      </c>
      <c r="J2956" s="4">
        <v>153.66999999999999</v>
      </c>
      <c r="K2956" s="4">
        <f t="shared" si="184"/>
        <v>0.91734886444979502</v>
      </c>
      <c r="L2956" s="4">
        <f t="shared" si="185"/>
        <v>91.734886444979509</v>
      </c>
      <c r="M2956" s="4">
        <f t="shared" si="186"/>
        <v>18</v>
      </c>
      <c r="N2956" s="4">
        <f t="shared" si="187"/>
        <v>-12.700999999999993</v>
      </c>
    </row>
    <row r="2957" spans="1:14" x14ac:dyDescent="0.55000000000000004">
      <c r="A2957" s="3">
        <v>44789</v>
      </c>
      <c r="B2957" s="4">
        <v>296</v>
      </c>
      <c r="C2957" s="4">
        <v>7</v>
      </c>
      <c r="D2957" s="4">
        <v>1</v>
      </c>
      <c r="E2957" s="4" t="s">
        <v>9</v>
      </c>
      <c r="F2957" s="4">
        <v>1000</v>
      </c>
      <c r="G2957" s="4">
        <v>147.08799999999999</v>
      </c>
      <c r="H2957" s="4">
        <v>2459808</v>
      </c>
      <c r="J2957" s="4">
        <v>153.66999999999999</v>
      </c>
      <c r="K2957" s="4">
        <f t="shared" si="184"/>
        <v>0.95716795731112125</v>
      </c>
      <c r="L2957" s="4">
        <f t="shared" si="185"/>
        <v>95.716795731112128</v>
      </c>
      <c r="M2957" s="4">
        <f t="shared" si="186"/>
        <v>22</v>
      </c>
      <c r="N2957" s="4">
        <f t="shared" si="187"/>
        <v>-6.5819999999999936</v>
      </c>
    </row>
    <row r="2958" spans="1:14" x14ac:dyDescent="0.55000000000000004">
      <c r="A2958" s="3">
        <v>44792</v>
      </c>
      <c r="B2958" s="4">
        <v>296</v>
      </c>
      <c r="C2958" s="4">
        <v>7</v>
      </c>
      <c r="D2958" s="4">
        <v>1</v>
      </c>
      <c r="E2958" s="4" t="s">
        <v>9</v>
      </c>
      <c r="F2958" s="4">
        <v>1000</v>
      </c>
      <c r="G2958" s="1">
        <v>139.577</v>
      </c>
      <c r="H2958" s="4">
        <v>2459811</v>
      </c>
      <c r="J2958" s="4">
        <v>153.66999999999999</v>
      </c>
      <c r="K2958" s="4">
        <f t="shared" si="184"/>
        <v>0.90829049261404315</v>
      </c>
      <c r="L2958" s="4">
        <f t="shared" si="185"/>
        <v>90.829049261404322</v>
      </c>
      <c r="M2958" s="4">
        <f t="shared" si="186"/>
        <v>25</v>
      </c>
      <c r="N2958" s="4">
        <f t="shared" si="187"/>
        <v>-14.092999999999989</v>
      </c>
    </row>
    <row r="2959" spans="1:14" x14ac:dyDescent="0.55000000000000004">
      <c r="A2959" s="3">
        <v>44796</v>
      </c>
      <c r="B2959" s="4">
        <v>296</v>
      </c>
      <c r="C2959" s="4">
        <v>7</v>
      </c>
      <c r="D2959" s="4">
        <v>1</v>
      </c>
      <c r="E2959" s="4" t="s">
        <v>9</v>
      </c>
      <c r="F2959" s="4">
        <v>1000</v>
      </c>
      <c r="G2959" s="1">
        <v>119.80500000000001</v>
      </c>
      <c r="H2959" s="4">
        <v>2459815</v>
      </c>
      <c r="J2959" s="4">
        <v>153.66999999999999</v>
      </c>
      <c r="K2959" s="4">
        <f t="shared" si="184"/>
        <v>0.77962517082058969</v>
      </c>
      <c r="L2959" s="4">
        <f t="shared" si="185"/>
        <v>77.962517082058966</v>
      </c>
      <c r="M2959" s="4">
        <f t="shared" si="186"/>
        <v>29</v>
      </c>
      <c r="N2959" s="4">
        <f t="shared" si="187"/>
        <v>-33.864999999999981</v>
      </c>
    </row>
    <row r="2960" spans="1:14" x14ac:dyDescent="0.55000000000000004">
      <c r="A2960" s="3">
        <v>44803</v>
      </c>
      <c r="B2960" s="4">
        <v>296</v>
      </c>
      <c r="C2960" s="4">
        <v>7</v>
      </c>
      <c r="D2960" s="4">
        <v>1</v>
      </c>
      <c r="E2960" s="4" t="s">
        <v>9</v>
      </c>
      <c r="F2960" s="4">
        <v>1000</v>
      </c>
      <c r="G2960" s="1">
        <v>1.47</v>
      </c>
      <c r="H2960" s="4">
        <v>2459822</v>
      </c>
      <c r="J2960" s="4">
        <v>153.66999999999999</v>
      </c>
      <c r="K2960" s="4">
        <f t="shared" si="184"/>
        <v>9.5659530162035544E-3</v>
      </c>
      <c r="L2960" s="4">
        <f t="shared" si="185"/>
        <v>0.95659530162035544</v>
      </c>
      <c r="M2960" s="4">
        <f t="shared" si="186"/>
        <v>36</v>
      </c>
      <c r="N2960" s="4">
        <f t="shared" si="187"/>
        <v>-152.19999999999999</v>
      </c>
    </row>
    <row r="2961" spans="1:14" x14ac:dyDescent="0.55000000000000004">
      <c r="A2961" s="3">
        <v>44806</v>
      </c>
      <c r="B2961" s="4">
        <v>296</v>
      </c>
      <c r="C2961" s="4">
        <v>7</v>
      </c>
      <c r="D2961" s="4">
        <v>1</v>
      </c>
      <c r="E2961" s="4" t="s">
        <v>9</v>
      </c>
      <c r="F2961" s="4">
        <v>1000</v>
      </c>
      <c r="G2961" s="4">
        <v>125.001</v>
      </c>
      <c r="H2961" s="4">
        <v>2459825</v>
      </c>
      <c r="J2961" s="4">
        <v>153.66999999999999</v>
      </c>
      <c r="K2961" s="4">
        <f t="shared" si="184"/>
        <v>0.81343788637990511</v>
      </c>
      <c r="L2961" s="4">
        <f t="shared" si="185"/>
        <v>81.343788637990514</v>
      </c>
      <c r="M2961" s="4">
        <f t="shared" si="186"/>
        <v>39</v>
      </c>
      <c r="N2961" s="4">
        <f t="shared" si="187"/>
        <v>-28.668999999999983</v>
      </c>
    </row>
    <row r="2962" spans="1:14" x14ac:dyDescent="0.55000000000000004">
      <c r="A2962" s="3">
        <v>44767</v>
      </c>
      <c r="B2962" s="4">
        <v>297</v>
      </c>
      <c r="C2962" s="4">
        <v>7</v>
      </c>
      <c r="D2962" s="4">
        <v>1</v>
      </c>
      <c r="E2962" s="4" t="s">
        <v>9</v>
      </c>
      <c r="F2962" s="4">
        <v>1000</v>
      </c>
      <c r="G2962" s="4">
        <v>121.26300000000001</v>
      </c>
      <c r="H2962" s="4">
        <v>2459786</v>
      </c>
      <c r="J2962" s="4">
        <f>G2962</f>
        <v>121.26300000000001</v>
      </c>
      <c r="K2962" s="4">
        <f t="shared" si="184"/>
        <v>1</v>
      </c>
      <c r="L2962" s="4">
        <f t="shared" si="185"/>
        <v>100</v>
      </c>
      <c r="M2962" s="4">
        <f t="shared" si="186"/>
        <v>0</v>
      </c>
      <c r="N2962" s="4">
        <f t="shared" si="187"/>
        <v>0</v>
      </c>
    </row>
    <row r="2963" spans="1:14" x14ac:dyDescent="0.55000000000000004">
      <c r="A2963" s="3">
        <v>44774</v>
      </c>
      <c r="B2963" s="4">
        <v>297</v>
      </c>
      <c r="C2963" s="4">
        <v>7</v>
      </c>
      <c r="D2963" s="4">
        <v>1</v>
      </c>
      <c r="E2963" s="4" t="s">
        <v>9</v>
      </c>
      <c r="F2963" s="4">
        <v>1000</v>
      </c>
      <c r="G2963">
        <v>115.471</v>
      </c>
      <c r="H2963" s="4">
        <v>2459793</v>
      </c>
      <c r="J2963" s="4">
        <v>121.26300000000001</v>
      </c>
      <c r="K2963" s="4">
        <f t="shared" si="184"/>
        <v>0.95223604891846647</v>
      </c>
      <c r="L2963" s="4">
        <f t="shared" si="185"/>
        <v>95.223604891846648</v>
      </c>
      <c r="M2963" s="4">
        <f t="shared" si="186"/>
        <v>7</v>
      </c>
      <c r="N2963" s="4">
        <f t="shared" si="187"/>
        <v>-5.7920000000000016</v>
      </c>
    </row>
    <row r="2964" spans="1:14" x14ac:dyDescent="0.55000000000000004">
      <c r="A2964" s="3">
        <v>44779</v>
      </c>
      <c r="B2964" s="4">
        <v>297</v>
      </c>
      <c r="C2964" s="4">
        <v>7</v>
      </c>
      <c r="D2964" s="4">
        <v>1</v>
      </c>
      <c r="E2964" s="4" t="s">
        <v>9</v>
      </c>
      <c r="F2964" s="4">
        <v>1000</v>
      </c>
      <c r="G2964" s="1">
        <v>106.331</v>
      </c>
      <c r="H2964" s="4">
        <v>2459798</v>
      </c>
      <c r="J2964" s="4">
        <v>121.26300000000001</v>
      </c>
      <c r="K2964" s="4">
        <f t="shared" si="184"/>
        <v>0.87686268688717905</v>
      </c>
      <c r="L2964" s="4">
        <f t="shared" si="185"/>
        <v>87.686268688717902</v>
      </c>
      <c r="M2964" s="4">
        <f t="shared" si="186"/>
        <v>12</v>
      </c>
      <c r="N2964" s="4">
        <f t="shared" si="187"/>
        <v>-14.932000000000002</v>
      </c>
    </row>
    <row r="2965" spans="1:14" x14ac:dyDescent="0.55000000000000004">
      <c r="A2965" s="3">
        <v>44782</v>
      </c>
      <c r="B2965" s="4">
        <v>297</v>
      </c>
      <c r="C2965" s="4">
        <v>7</v>
      </c>
      <c r="D2965" s="4">
        <v>1</v>
      </c>
      <c r="E2965" s="4" t="s">
        <v>9</v>
      </c>
      <c r="F2965" s="4">
        <v>1000</v>
      </c>
      <c r="G2965" s="1">
        <v>111.259</v>
      </c>
      <c r="H2965" s="4">
        <v>2459801</v>
      </c>
      <c r="J2965" s="4">
        <v>121.26300000000001</v>
      </c>
      <c r="K2965" s="4">
        <f t="shared" si="184"/>
        <v>0.91750162869135676</v>
      </c>
      <c r="L2965" s="4">
        <f t="shared" si="185"/>
        <v>91.750162869135679</v>
      </c>
      <c r="M2965" s="4">
        <f t="shared" si="186"/>
        <v>15</v>
      </c>
      <c r="N2965" s="4">
        <f t="shared" si="187"/>
        <v>-10.004000000000005</v>
      </c>
    </row>
    <row r="2966" spans="1:14" x14ac:dyDescent="0.55000000000000004">
      <c r="A2966" s="3">
        <v>44785</v>
      </c>
      <c r="B2966" s="4">
        <v>297</v>
      </c>
      <c r="C2966" s="4">
        <v>7</v>
      </c>
      <c r="D2966" s="4">
        <v>1</v>
      </c>
      <c r="E2966" s="4" t="s">
        <v>9</v>
      </c>
      <c r="F2966" s="4">
        <v>1000</v>
      </c>
      <c r="G2966" s="1">
        <v>113.57899999999999</v>
      </c>
      <c r="H2966" s="4">
        <v>2459804</v>
      </c>
      <c r="J2966" s="4">
        <v>121.26300000000001</v>
      </c>
      <c r="K2966" s="4">
        <f t="shared" si="184"/>
        <v>0.93663359804721957</v>
      </c>
      <c r="L2966" s="4">
        <f t="shared" si="185"/>
        <v>93.663359804721964</v>
      </c>
      <c r="M2966" s="4">
        <f t="shared" si="186"/>
        <v>18</v>
      </c>
      <c r="N2966" s="4">
        <f t="shared" si="187"/>
        <v>-7.6840000000000117</v>
      </c>
    </row>
    <row r="2967" spans="1:14" x14ac:dyDescent="0.55000000000000004">
      <c r="A2967" s="3">
        <v>44789</v>
      </c>
      <c r="B2967" s="4">
        <v>297</v>
      </c>
      <c r="C2967" s="4">
        <v>7</v>
      </c>
      <c r="D2967" s="4">
        <v>1</v>
      </c>
      <c r="E2967" s="4" t="s">
        <v>9</v>
      </c>
      <c r="F2967" s="4">
        <v>1000</v>
      </c>
      <c r="G2967" s="4">
        <v>122.417</v>
      </c>
      <c r="H2967" s="4">
        <v>2459808</v>
      </c>
      <c r="J2967" s="4">
        <v>121.26300000000001</v>
      </c>
      <c r="K2967" s="4">
        <f t="shared" si="184"/>
        <v>1.0095165054468387</v>
      </c>
      <c r="L2967" s="4">
        <f t="shared" si="185"/>
        <v>100.95165054468387</v>
      </c>
      <c r="M2967" s="4">
        <f t="shared" si="186"/>
        <v>22</v>
      </c>
      <c r="N2967" s="4">
        <f t="shared" si="187"/>
        <v>1.1539999999999964</v>
      </c>
    </row>
    <row r="2968" spans="1:14" x14ac:dyDescent="0.55000000000000004">
      <c r="A2968" s="3">
        <v>44792</v>
      </c>
      <c r="B2968" s="4">
        <v>297</v>
      </c>
      <c r="C2968" s="4">
        <v>7</v>
      </c>
      <c r="D2968" s="4">
        <v>1</v>
      </c>
      <c r="E2968" s="4" t="s">
        <v>9</v>
      </c>
      <c r="F2968" s="4">
        <v>1000</v>
      </c>
      <c r="G2968" s="1">
        <v>114.58799999999999</v>
      </c>
      <c r="H2968" s="4">
        <v>2459811</v>
      </c>
      <c r="J2968" s="4">
        <v>121.26300000000001</v>
      </c>
      <c r="K2968" s="4">
        <f t="shared" si="184"/>
        <v>0.94495435540931683</v>
      </c>
      <c r="L2968" s="4">
        <f t="shared" si="185"/>
        <v>94.49543554093168</v>
      </c>
      <c r="M2968" s="4">
        <f t="shared" si="186"/>
        <v>25</v>
      </c>
      <c r="N2968" s="4">
        <f t="shared" si="187"/>
        <v>-6.6750000000000114</v>
      </c>
    </row>
    <row r="2969" spans="1:14" x14ac:dyDescent="0.55000000000000004">
      <c r="A2969" s="3">
        <v>44796</v>
      </c>
      <c r="B2969" s="4">
        <v>297</v>
      </c>
      <c r="C2969" s="4">
        <v>7</v>
      </c>
      <c r="D2969" s="4">
        <v>1</v>
      </c>
      <c r="E2969" s="4" t="s">
        <v>9</v>
      </c>
      <c r="F2969" s="4">
        <v>1000</v>
      </c>
      <c r="G2969" s="1">
        <v>94.924999999999997</v>
      </c>
      <c r="H2969" s="4">
        <v>2459815</v>
      </c>
      <c r="J2969" s="4">
        <v>121.26300000000001</v>
      </c>
      <c r="K2969" s="4">
        <f t="shared" si="184"/>
        <v>0.78280266857986358</v>
      </c>
      <c r="L2969" s="4">
        <f t="shared" si="185"/>
        <v>78.280266857986362</v>
      </c>
      <c r="M2969" s="4">
        <f t="shared" si="186"/>
        <v>29</v>
      </c>
      <c r="N2969" s="4">
        <f t="shared" si="187"/>
        <v>-26.338000000000008</v>
      </c>
    </row>
    <row r="2970" spans="1:14" x14ac:dyDescent="0.55000000000000004">
      <c r="A2970" s="3">
        <v>44803</v>
      </c>
      <c r="B2970" s="4">
        <v>297</v>
      </c>
      <c r="C2970" s="4">
        <v>7</v>
      </c>
      <c r="D2970" s="4">
        <v>1</v>
      </c>
      <c r="E2970" s="4" t="s">
        <v>9</v>
      </c>
      <c r="F2970" s="4">
        <v>1000</v>
      </c>
      <c r="G2970" s="1">
        <v>1.0289999999999999</v>
      </c>
      <c r="H2970" s="4">
        <v>2459822</v>
      </c>
      <c r="J2970" s="4">
        <v>121.26300000000001</v>
      </c>
      <c r="K2970" s="4">
        <f t="shared" si="184"/>
        <v>8.4856881324064208E-3</v>
      </c>
      <c r="L2970" s="4">
        <f t="shared" si="185"/>
        <v>0.84856881324064204</v>
      </c>
      <c r="M2970" s="4">
        <f t="shared" si="186"/>
        <v>36</v>
      </c>
      <c r="N2970" s="4">
        <f t="shared" si="187"/>
        <v>-120.23400000000001</v>
      </c>
    </row>
    <row r="2971" spans="1:14" x14ac:dyDescent="0.55000000000000004">
      <c r="A2971" s="3">
        <v>44806</v>
      </c>
      <c r="B2971" s="4">
        <v>297</v>
      </c>
      <c r="C2971" s="4">
        <v>7</v>
      </c>
      <c r="D2971" s="4">
        <v>1</v>
      </c>
      <c r="E2971" s="4" t="s">
        <v>9</v>
      </c>
      <c r="F2971" s="4">
        <v>1000</v>
      </c>
      <c r="G2971" s="4">
        <v>97.236000000000004</v>
      </c>
      <c r="H2971" s="4">
        <v>2459825</v>
      </c>
      <c r="J2971" s="4">
        <v>121.26300000000001</v>
      </c>
      <c r="K2971" s="4">
        <f t="shared" si="184"/>
        <v>0.80186041908908734</v>
      </c>
      <c r="L2971" s="4">
        <f t="shared" si="185"/>
        <v>80.186041908908734</v>
      </c>
      <c r="M2971" s="4">
        <f t="shared" si="186"/>
        <v>39</v>
      </c>
      <c r="N2971" s="4">
        <f t="shared" si="187"/>
        <v>-24.027000000000001</v>
      </c>
    </row>
    <row r="2972" spans="1:14" x14ac:dyDescent="0.55000000000000004">
      <c r="A2972" s="3">
        <v>44767</v>
      </c>
      <c r="B2972" s="4">
        <v>298</v>
      </c>
      <c r="C2972" s="4">
        <v>7</v>
      </c>
      <c r="D2972" s="4">
        <v>1</v>
      </c>
      <c r="E2972" s="4" t="s">
        <v>9</v>
      </c>
      <c r="F2972" s="4">
        <v>1000</v>
      </c>
      <c r="G2972" s="4">
        <v>109.768</v>
      </c>
      <c r="H2972" s="4">
        <v>2459786</v>
      </c>
      <c r="J2972" s="4">
        <f>G2972</f>
        <v>109.768</v>
      </c>
      <c r="K2972" s="4">
        <f t="shared" si="184"/>
        <v>1</v>
      </c>
      <c r="L2972" s="4">
        <f t="shared" si="185"/>
        <v>100</v>
      </c>
      <c r="M2972" s="4">
        <f t="shared" si="186"/>
        <v>0</v>
      </c>
      <c r="N2972" s="4">
        <f t="shared" si="187"/>
        <v>0</v>
      </c>
    </row>
    <row r="2973" spans="1:14" x14ac:dyDescent="0.55000000000000004">
      <c r="A2973" s="3">
        <v>44774</v>
      </c>
      <c r="B2973" s="4">
        <v>298</v>
      </c>
      <c r="C2973" s="4">
        <v>7</v>
      </c>
      <c r="D2973" s="4">
        <v>1</v>
      </c>
      <c r="E2973" s="4" t="s">
        <v>9</v>
      </c>
      <c r="F2973" s="4">
        <v>1000</v>
      </c>
      <c r="G2973">
        <v>100.663</v>
      </c>
      <c r="H2973" s="4">
        <v>2459793</v>
      </c>
      <c r="J2973" s="4">
        <v>109.768</v>
      </c>
      <c r="K2973" s="4">
        <f t="shared" si="184"/>
        <v>0.91705232854748198</v>
      </c>
      <c r="L2973" s="4">
        <f t="shared" si="185"/>
        <v>91.705232854748203</v>
      </c>
      <c r="M2973" s="4">
        <f t="shared" si="186"/>
        <v>7</v>
      </c>
      <c r="N2973" s="4">
        <f t="shared" si="187"/>
        <v>-9.105000000000004</v>
      </c>
    </row>
    <row r="2974" spans="1:14" x14ac:dyDescent="0.55000000000000004">
      <c r="A2974" s="3">
        <v>44779</v>
      </c>
      <c r="B2974" s="4">
        <v>298</v>
      </c>
      <c r="C2974" s="4">
        <v>7</v>
      </c>
      <c r="D2974" s="4">
        <v>1</v>
      </c>
      <c r="E2974" s="4" t="s">
        <v>9</v>
      </c>
      <c r="F2974" s="4">
        <v>1000</v>
      </c>
      <c r="G2974" s="1">
        <v>0.93100000000000005</v>
      </c>
      <c r="H2974" s="4">
        <v>2459798</v>
      </c>
      <c r="J2974" s="4">
        <v>109.768</v>
      </c>
      <c r="K2974" s="4">
        <f t="shared" si="184"/>
        <v>8.4815246702135416E-3</v>
      </c>
      <c r="L2974" s="4">
        <f t="shared" si="185"/>
        <v>0.84815246702135416</v>
      </c>
      <c r="M2974" s="4">
        <f t="shared" si="186"/>
        <v>12</v>
      </c>
      <c r="N2974" s="4">
        <f t="shared" si="187"/>
        <v>-108.837</v>
      </c>
    </row>
    <row r="2975" spans="1:14" x14ac:dyDescent="0.55000000000000004">
      <c r="A2975" s="3">
        <v>44782</v>
      </c>
      <c r="B2975" s="4">
        <v>298</v>
      </c>
      <c r="C2975" s="4">
        <v>7</v>
      </c>
      <c r="D2975" s="4">
        <v>1</v>
      </c>
      <c r="E2975" s="4" t="s">
        <v>9</v>
      </c>
      <c r="F2975" s="4">
        <v>1000</v>
      </c>
      <c r="G2975" s="1">
        <v>1.4590000000000001</v>
      </c>
      <c r="H2975" s="4">
        <v>2459801</v>
      </c>
      <c r="J2975" s="4">
        <v>109.768</v>
      </c>
      <c r="K2975" s="4">
        <f t="shared" si="184"/>
        <v>1.3291669703374391E-2</v>
      </c>
      <c r="L2975" s="4">
        <f t="shared" si="185"/>
        <v>1.3291669703374391</v>
      </c>
      <c r="M2975" s="4">
        <f t="shared" si="186"/>
        <v>15</v>
      </c>
      <c r="N2975" s="4">
        <f t="shared" si="187"/>
        <v>-108.309</v>
      </c>
    </row>
    <row r="2976" spans="1:14" x14ac:dyDescent="0.55000000000000004">
      <c r="A2976" s="3">
        <v>44785</v>
      </c>
      <c r="B2976" s="4">
        <v>298</v>
      </c>
      <c r="C2976" s="4">
        <v>7</v>
      </c>
      <c r="D2976" s="4">
        <v>1</v>
      </c>
      <c r="E2976" s="4" t="s">
        <v>9</v>
      </c>
      <c r="F2976" s="4">
        <v>1000</v>
      </c>
      <c r="G2976" s="1">
        <v>1.84</v>
      </c>
      <c r="H2976" s="4">
        <v>2459804</v>
      </c>
      <c r="J2976" s="4">
        <v>109.768</v>
      </c>
      <c r="K2976" s="4">
        <f t="shared" si="184"/>
        <v>1.6762626630712048E-2</v>
      </c>
      <c r="L2976" s="4">
        <f t="shared" si="185"/>
        <v>1.6762626630712048</v>
      </c>
      <c r="M2976" s="4">
        <f t="shared" si="186"/>
        <v>18</v>
      </c>
      <c r="N2976" s="4">
        <f t="shared" si="187"/>
        <v>-107.928</v>
      </c>
    </row>
    <row r="2977" spans="1:14" x14ac:dyDescent="0.55000000000000004">
      <c r="A2977" s="3">
        <v>44789</v>
      </c>
      <c r="B2977" s="4">
        <v>298</v>
      </c>
      <c r="C2977" s="4">
        <v>7</v>
      </c>
      <c r="D2977" s="4">
        <v>1</v>
      </c>
      <c r="E2977" s="4" t="s">
        <v>9</v>
      </c>
      <c r="F2977" s="4">
        <v>1000</v>
      </c>
      <c r="G2977" s="4">
        <v>1.452</v>
      </c>
      <c r="H2977" s="4">
        <v>2459808</v>
      </c>
      <c r="J2977" s="4">
        <v>109.768</v>
      </c>
      <c r="K2977" s="4">
        <f t="shared" si="184"/>
        <v>1.3227898841192333E-2</v>
      </c>
      <c r="L2977" s="4">
        <f t="shared" si="185"/>
        <v>1.3227898841192334</v>
      </c>
      <c r="M2977" s="4">
        <f t="shared" si="186"/>
        <v>22</v>
      </c>
      <c r="N2977" s="4">
        <f t="shared" si="187"/>
        <v>-108.316</v>
      </c>
    </row>
    <row r="2978" spans="1:14" x14ac:dyDescent="0.55000000000000004">
      <c r="A2978" s="3">
        <v>44792</v>
      </c>
      <c r="B2978" s="4">
        <v>298</v>
      </c>
      <c r="C2978" s="4">
        <v>7</v>
      </c>
      <c r="D2978" s="4">
        <v>1</v>
      </c>
      <c r="E2978" s="4" t="s">
        <v>9</v>
      </c>
      <c r="F2978" s="4">
        <v>1000</v>
      </c>
      <c r="G2978" s="1">
        <v>0.499</v>
      </c>
      <c r="H2978" s="4">
        <v>2459811</v>
      </c>
      <c r="J2978" s="4">
        <v>109.768</v>
      </c>
      <c r="K2978" s="4">
        <f t="shared" si="184"/>
        <v>4.5459514612637558E-3</v>
      </c>
      <c r="L2978" s="4">
        <f t="shared" si="185"/>
        <v>0.45459514612637558</v>
      </c>
      <c r="M2978" s="4">
        <f t="shared" si="186"/>
        <v>25</v>
      </c>
      <c r="N2978" s="4">
        <f t="shared" si="187"/>
        <v>-109.26900000000001</v>
      </c>
    </row>
    <row r="2979" spans="1:14" x14ac:dyDescent="0.55000000000000004">
      <c r="A2979" s="3">
        <v>44796</v>
      </c>
      <c r="B2979" s="4">
        <v>298</v>
      </c>
      <c r="C2979" s="4">
        <v>7</v>
      </c>
      <c r="D2979" s="4">
        <v>1</v>
      </c>
      <c r="E2979" s="4" t="s">
        <v>9</v>
      </c>
      <c r="F2979" s="4">
        <v>1000</v>
      </c>
      <c r="G2979" s="1">
        <v>81.554000000000002</v>
      </c>
      <c r="H2979" s="4">
        <v>2459815</v>
      </c>
      <c r="J2979" s="4">
        <v>109.768</v>
      </c>
      <c r="K2979" s="4">
        <f t="shared" si="184"/>
        <v>0.742966984913636</v>
      </c>
      <c r="L2979" s="4">
        <f t="shared" si="185"/>
        <v>74.2966984913636</v>
      </c>
      <c r="M2979" s="4">
        <f t="shared" si="186"/>
        <v>29</v>
      </c>
      <c r="N2979" s="4">
        <f t="shared" si="187"/>
        <v>-28.213999999999999</v>
      </c>
    </row>
    <row r="2980" spans="1:14" x14ac:dyDescent="0.55000000000000004">
      <c r="A2980" s="3">
        <v>44803</v>
      </c>
      <c r="B2980" s="4">
        <v>298</v>
      </c>
      <c r="C2980" s="4">
        <v>7</v>
      </c>
      <c r="D2980" s="4">
        <v>1</v>
      </c>
      <c r="E2980" s="4" t="s">
        <v>9</v>
      </c>
      <c r="F2980" s="4">
        <v>1000</v>
      </c>
      <c r="G2980" s="1">
        <v>0.90300000000000002</v>
      </c>
      <c r="H2980" s="4">
        <v>2459822</v>
      </c>
      <c r="J2980" s="4">
        <v>109.768</v>
      </c>
      <c r="K2980" s="4">
        <f t="shared" si="184"/>
        <v>8.2264412214853155E-3</v>
      </c>
      <c r="L2980" s="4">
        <f t="shared" si="185"/>
        <v>0.82264412214853155</v>
      </c>
      <c r="M2980" s="4">
        <f t="shared" si="186"/>
        <v>36</v>
      </c>
      <c r="N2980" s="4">
        <f t="shared" si="187"/>
        <v>-108.86499999999999</v>
      </c>
    </row>
    <row r="2981" spans="1:14" x14ac:dyDescent="0.55000000000000004">
      <c r="A2981" s="3">
        <v>44806</v>
      </c>
      <c r="B2981" s="4">
        <v>298</v>
      </c>
      <c r="C2981" s="4">
        <v>7</v>
      </c>
      <c r="D2981" s="4">
        <v>1</v>
      </c>
      <c r="E2981" s="4" t="s">
        <v>9</v>
      </c>
      <c r="F2981" s="4">
        <v>1000</v>
      </c>
      <c r="G2981" s="4">
        <v>1.4710000000000001</v>
      </c>
      <c r="H2981" s="4">
        <v>2459825</v>
      </c>
      <c r="J2981" s="4">
        <v>109.768</v>
      </c>
      <c r="K2981" s="4">
        <f t="shared" si="184"/>
        <v>1.3400991181400774E-2</v>
      </c>
      <c r="L2981" s="4">
        <f t="shared" si="185"/>
        <v>1.3400991181400774</v>
      </c>
      <c r="M2981" s="4">
        <f t="shared" si="186"/>
        <v>39</v>
      </c>
      <c r="N2981" s="4">
        <f t="shared" si="187"/>
        <v>-108.297</v>
      </c>
    </row>
    <row r="2982" spans="1:14" x14ac:dyDescent="0.55000000000000004">
      <c r="A2982" s="3">
        <v>44767</v>
      </c>
      <c r="B2982" s="4">
        <v>299</v>
      </c>
      <c r="C2982" s="4">
        <v>7</v>
      </c>
      <c r="D2982" s="4">
        <v>1</v>
      </c>
      <c r="E2982" s="4" t="s">
        <v>9</v>
      </c>
      <c r="F2982" s="4">
        <v>1000</v>
      </c>
      <c r="G2982" s="4">
        <v>139.083</v>
      </c>
      <c r="H2982" s="4">
        <v>2459786</v>
      </c>
      <c r="J2982" s="4">
        <f>G2982</f>
        <v>139.083</v>
      </c>
      <c r="K2982" s="4">
        <f t="shared" si="184"/>
        <v>1</v>
      </c>
      <c r="L2982" s="4">
        <f t="shared" si="185"/>
        <v>100</v>
      </c>
      <c r="M2982" s="4">
        <f t="shared" si="186"/>
        <v>0</v>
      </c>
      <c r="N2982" s="4">
        <f t="shared" si="187"/>
        <v>0</v>
      </c>
    </row>
    <row r="2983" spans="1:14" x14ac:dyDescent="0.55000000000000004">
      <c r="A2983" s="3">
        <v>44774</v>
      </c>
      <c r="B2983" s="4">
        <v>299</v>
      </c>
      <c r="C2983" s="4">
        <v>7</v>
      </c>
      <c r="D2983" s="4">
        <v>1</v>
      </c>
      <c r="E2983" s="4" t="s">
        <v>9</v>
      </c>
      <c r="F2983" s="4">
        <v>1000</v>
      </c>
      <c r="G2983">
        <v>121.428</v>
      </c>
      <c r="H2983" s="4">
        <v>2459793</v>
      </c>
      <c r="J2983" s="4">
        <v>139.083</v>
      </c>
      <c r="K2983" s="4">
        <f t="shared" si="184"/>
        <v>0.87306140937425858</v>
      </c>
      <c r="L2983" s="4">
        <f t="shared" si="185"/>
        <v>87.306140937425852</v>
      </c>
      <c r="M2983" s="4">
        <f t="shared" si="186"/>
        <v>7</v>
      </c>
      <c r="N2983" s="4">
        <f t="shared" si="187"/>
        <v>-17.655000000000001</v>
      </c>
    </row>
    <row r="2984" spans="1:14" x14ac:dyDescent="0.55000000000000004">
      <c r="A2984" s="3">
        <v>44779</v>
      </c>
      <c r="B2984" s="4">
        <v>299</v>
      </c>
      <c r="C2984" s="4">
        <v>7</v>
      </c>
      <c r="D2984" s="4">
        <v>1</v>
      </c>
      <c r="E2984" s="4" t="s">
        <v>9</v>
      </c>
      <c r="F2984" s="4">
        <v>1000</v>
      </c>
      <c r="G2984" s="1">
        <v>128.69200000000001</v>
      </c>
      <c r="H2984" s="4">
        <v>2459798</v>
      </c>
      <c r="J2984" s="4">
        <v>139.083</v>
      </c>
      <c r="K2984" s="4">
        <f t="shared" si="184"/>
        <v>0.92528921579200918</v>
      </c>
      <c r="L2984" s="4">
        <f t="shared" si="185"/>
        <v>92.528921579200912</v>
      </c>
      <c r="M2984" s="4">
        <f t="shared" si="186"/>
        <v>12</v>
      </c>
      <c r="N2984" s="4">
        <f t="shared" si="187"/>
        <v>-10.390999999999991</v>
      </c>
    </row>
    <row r="2985" spans="1:14" x14ac:dyDescent="0.55000000000000004">
      <c r="A2985" s="3">
        <v>44782</v>
      </c>
      <c r="B2985" s="4">
        <v>299</v>
      </c>
      <c r="C2985" s="4">
        <v>7</v>
      </c>
      <c r="D2985" s="4">
        <v>1</v>
      </c>
      <c r="E2985" s="4" t="s">
        <v>9</v>
      </c>
      <c r="F2985" s="4">
        <v>1000</v>
      </c>
      <c r="G2985" s="1">
        <v>121.24299999999999</v>
      </c>
      <c r="H2985" s="4">
        <v>2459801</v>
      </c>
      <c r="J2985" s="4">
        <v>139.083</v>
      </c>
      <c r="K2985" s="4">
        <f t="shared" si="184"/>
        <v>0.87173126837931303</v>
      </c>
      <c r="L2985" s="4">
        <f t="shared" si="185"/>
        <v>87.173126837931306</v>
      </c>
      <c r="M2985" s="4">
        <f t="shared" si="186"/>
        <v>15</v>
      </c>
      <c r="N2985" s="4">
        <f t="shared" si="187"/>
        <v>-17.840000000000003</v>
      </c>
    </row>
    <row r="2986" spans="1:14" x14ac:dyDescent="0.55000000000000004">
      <c r="A2986" s="3">
        <v>44785</v>
      </c>
      <c r="B2986" s="4">
        <v>299</v>
      </c>
      <c r="C2986" s="4">
        <v>7</v>
      </c>
      <c r="D2986" s="4">
        <v>1</v>
      </c>
      <c r="E2986" s="4" t="s">
        <v>9</v>
      </c>
      <c r="F2986" s="4">
        <v>1000</v>
      </c>
      <c r="G2986" s="1">
        <v>120.12</v>
      </c>
      <c r="H2986" s="4">
        <v>2459804</v>
      </c>
      <c r="J2986" s="4">
        <v>139.083</v>
      </c>
      <c r="K2986" s="4">
        <f t="shared" si="184"/>
        <v>0.86365695304242796</v>
      </c>
      <c r="L2986" s="4">
        <f t="shared" si="185"/>
        <v>86.365695304242792</v>
      </c>
      <c r="M2986" s="4">
        <f t="shared" si="186"/>
        <v>18</v>
      </c>
      <c r="N2986" s="4">
        <f t="shared" si="187"/>
        <v>-18.962999999999994</v>
      </c>
    </row>
    <row r="2987" spans="1:14" x14ac:dyDescent="0.55000000000000004">
      <c r="A2987" s="3">
        <v>44789</v>
      </c>
      <c r="B2987" s="4">
        <v>299</v>
      </c>
      <c r="C2987" s="4">
        <v>7</v>
      </c>
      <c r="D2987" s="4">
        <v>1</v>
      </c>
      <c r="E2987" s="4" t="s">
        <v>9</v>
      </c>
      <c r="F2987" s="4">
        <v>1000</v>
      </c>
      <c r="G2987" s="4">
        <v>120.96</v>
      </c>
      <c r="H2987" s="4">
        <v>2459808</v>
      </c>
      <c r="J2987" s="4">
        <v>139.083</v>
      </c>
      <c r="K2987" s="4">
        <f t="shared" si="184"/>
        <v>0.86969651215461263</v>
      </c>
      <c r="L2987" s="4">
        <f t="shared" si="185"/>
        <v>86.969651215461269</v>
      </c>
      <c r="M2987" s="4">
        <f t="shared" si="186"/>
        <v>22</v>
      </c>
      <c r="N2987" s="4">
        <f t="shared" si="187"/>
        <v>-18.123000000000005</v>
      </c>
    </row>
    <row r="2988" spans="1:14" x14ac:dyDescent="0.55000000000000004">
      <c r="A2988" s="3">
        <v>44792</v>
      </c>
      <c r="B2988" s="4">
        <v>299</v>
      </c>
      <c r="C2988" s="4">
        <v>7</v>
      </c>
      <c r="D2988" s="4">
        <v>1</v>
      </c>
      <c r="E2988" s="4" t="s">
        <v>9</v>
      </c>
      <c r="F2988" s="4">
        <v>1000</v>
      </c>
      <c r="G2988" s="1">
        <v>120.077</v>
      </c>
      <c r="H2988" s="4">
        <v>2459811</v>
      </c>
      <c r="J2988" s="4">
        <v>139.083</v>
      </c>
      <c r="K2988" s="4">
        <f t="shared" si="184"/>
        <v>0.86334778513549459</v>
      </c>
      <c r="L2988" s="4">
        <f t="shared" si="185"/>
        <v>86.334778513549466</v>
      </c>
      <c r="M2988" s="4">
        <f t="shared" si="186"/>
        <v>25</v>
      </c>
      <c r="N2988" s="4">
        <f t="shared" si="187"/>
        <v>-19.006</v>
      </c>
    </row>
    <row r="2989" spans="1:14" x14ac:dyDescent="0.55000000000000004">
      <c r="A2989" s="3">
        <v>44796</v>
      </c>
      <c r="B2989" s="4">
        <v>299</v>
      </c>
      <c r="C2989" s="4">
        <v>7</v>
      </c>
      <c r="D2989" s="4">
        <v>1</v>
      </c>
      <c r="E2989" s="4" t="s">
        <v>9</v>
      </c>
      <c r="F2989" s="4">
        <v>1000</v>
      </c>
      <c r="G2989" s="1">
        <v>109.95099999999999</v>
      </c>
      <c r="H2989" s="4">
        <v>2459815</v>
      </c>
      <c r="J2989" s="4">
        <v>139.083</v>
      </c>
      <c r="K2989" s="4">
        <f t="shared" si="184"/>
        <v>0.79054233802837148</v>
      </c>
      <c r="L2989" s="4">
        <f t="shared" si="185"/>
        <v>79.054233802837146</v>
      </c>
      <c r="M2989" s="4">
        <f t="shared" si="186"/>
        <v>29</v>
      </c>
      <c r="N2989" s="4">
        <f t="shared" si="187"/>
        <v>-29.132000000000005</v>
      </c>
    </row>
    <row r="2990" spans="1:14" x14ac:dyDescent="0.55000000000000004">
      <c r="A2990" s="3">
        <v>44803</v>
      </c>
      <c r="B2990" s="4">
        <v>299</v>
      </c>
      <c r="C2990" s="4">
        <v>7</v>
      </c>
      <c r="D2990" s="4">
        <v>1</v>
      </c>
      <c r="E2990" s="4" t="s">
        <v>9</v>
      </c>
      <c r="F2990" s="4">
        <v>1000</v>
      </c>
      <c r="G2990" s="1">
        <v>1.9650000000000001</v>
      </c>
      <c r="H2990" s="4">
        <v>2459822</v>
      </c>
      <c r="J2990" s="4">
        <v>139.083</v>
      </c>
      <c r="K2990" s="4">
        <f t="shared" si="184"/>
        <v>1.412825435171804E-2</v>
      </c>
      <c r="L2990" s="4">
        <f t="shared" si="185"/>
        <v>1.4128254351718039</v>
      </c>
      <c r="M2990" s="4">
        <f t="shared" si="186"/>
        <v>36</v>
      </c>
      <c r="N2990" s="4">
        <f t="shared" si="187"/>
        <v>-137.11799999999999</v>
      </c>
    </row>
    <row r="2991" spans="1:14" x14ac:dyDescent="0.55000000000000004">
      <c r="A2991" s="3">
        <v>44806</v>
      </c>
      <c r="B2991" s="4">
        <v>299</v>
      </c>
      <c r="C2991" s="4">
        <v>7</v>
      </c>
      <c r="D2991" s="4">
        <v>1</v>
      </c>
      <c r="E2991" s="4" t="s">
        <v>9</v>
      </c>
      <c r="F2991" s="4">
        <v>1000</v>
      </c>
      <c r="G2991" s="4">
        <v>0.94499999999999995</v>
      </c>
      <c r="H2991" s="4">
        <v>2459825</v>
      </c>
      <c r="J2991" s="4">
        <v>139.083</v>
      </c>
      <c r="K2991" s="4">
        <f t="shared" si="184"/>
        <v>6.7945040012079112E-3</v>
      </c>
      <c r="L2991" s="4">
        <f t="shared" si="185"/>
        <v>0.67945040012079116</v>
      </c>
      <c r="M2991" s="4">
        <f t="shared" si="186"/>
        <v>39</v>
      </c>
      <c r="N2991" s="4">
        <f t="shared" si="187"/>
        <v>-138.13800000000001</v>
      </c>
    </row>
    <row r="2992" spans="1:14" x14ac:dyDescent="0.55000000000000004">
      <c r="A2992" s="3">
        <v>44767</v>
      </c>
      <c r="B2992" s="4">
        <v>300</v>
      </c>
      <c r="C2992" s="4">
        <v>7</v>
      </c>
      <c r="D2992" s="4">
        <v>1</v>
      </c>
      <c r="E2992" s="4" t="s">
        <v>9</v>
      </c>
      <c r="F2992" s="4">
        <v>1000</v>
      </c>
      <c r="G2992" s="4">
        <v>93.179000000000002</v>
      </c>
      <c r="H2992" s="4">
        <v>2459786</v>
      </c>
      <c r="J2992" s="4">
        <f>G2992</f>
        <v>93.179000000000002</v>
      </c>
      <c r="K2992" s="4">
        <f t="shared" si="184"/>
        <v>1</v>
      </c>
      <c r="L2992" s="4">
        <f t="shared" si="185"/>
        <v>100</v>
      </c>
      <c r="M2992" s="4">
        <f t="shared" si="186"/>
        <v>0</v>
      </c>
      <c r="N2992" s="4">
        <f t="shared" si="187"/>
        <v>0</v>
      </c>
    </row>
    <row r="2993" spans="1:14" x14ac:dyDescent="0.55000000000000004">
      <c r="A2993" s="3">
        <v>44774</v>
      </c>
      <c r="B2993" s="4">
        <v>300</v>
      </c>
      <c r="C2993" s="4">
        <v>7</v>
      </c>
      <c r="D2993" s="4">
        <v>1</v>
      </c>
      <c r="E2993" s="4" t="s">
        <v>9</v>
      </c>
      <c r="F2993" s="4">
        <v>1000</v>
      </c>
      <c r="G2993">
        <v>88.534999999999997</v>
      </c>
      <c r="H2993" s="4">
        <v>2459793</v>
      </c>
      <c r="J2993" s="4">
        <v>93.179000000000002</v>
      </c>
      <c r="K2993" s="4">
        <f t="shared" si="184"/>
        <v>0.95016044387683918</v>
      </c>
      <c r="L2993" s="4">
        <f t="shared" si="185"/>
        <v>95.01604438768392</v>
      </c>
      <c r="M2993" s="4">
        <f t="shared" si="186"/>
        <v>7</v>
      </c>
      <c r="N2993" s="4">
        <f t="shared" si="187"/>
        <v>-4.6440000000000055</v>
      </c>
    </row>
    <row r="2994" spans="1:14" x14ac:dyDescent="0.55000000000000004">
      <c r="A2994" s="3">
        <v>44779</v>
      </c>
      <c r="B2994" s="4">
        <v>300</v>
      </c>
      <c r="C2994" s="4">
        <v>7</v>
      </c>
      <c r="D2994" s="4">
        <v>1</v>
      </c>
      <c r="E2994" s="4" t="s">
        <v>9</v>
      </c>
      <c r="F2994" s="4">
        <v>1000</v>
      </c>
      <c r="G2994" s="1">
        <v>92.147999999999996</v>
      </c>
      <c r="H2994" s="4">
        <v>2459798</v>
      </c>
      <c r="J2994" s="4">
        <v>93.179000000000002</v>
      </c>
      <c r="K2994" s="4">
        <f t="shared" si="184"/>
        <v>0.98893527511563761</v>
      </c>
      <c r="L2994" s="4">
        <f t="shared" si="185"/>
        <v>98.893527511563761</v>
      </c>
      <c r="M2994" s="4">
        <f t="shared" si="186"/>
        <v>12</v>
      </c>
      <c r="N2994" s="4">
        <f t="shared" si="187"/>
        <v>-1.0310000000000059</v>
      </c>
    </row>
    <row r="2995" spans="1:14" x14ac:dyDescent="0.55000000000000004">
      <c r="A2995" s="3">
        <v>44782</v>
      </c>
      <c r="B2995" s="4">
        <v>300</v>
      </c>
      <c r="C2995" s="4">
        <v>7</v>
      </c>
      <c r="D2995" s="4">
        <v>1</v>
      </c>
      <c r="E2995" s="4" t="s">
        <v>9</v>
      </c>
      <c r="F2995" s="4">
        <v>1000</v>
      </c>
      <c r="G2995" s="1">
        <v>83.022000000000006</v>
      </c>
      <c r="H2995" s="4">
        <v>2459801</v>
      </c>
      <c r="J2995" s="4">
        <v>93.179000000000002</v>
      </c>
      <c r="K2995" s="4">
        <f t="shared" si="184"/>
        <v>0.8909947520364031</v>
      </c>
      <c r="L2995" s="4">
        <f t="shared" si="185"/>
        <v>89.09947520364031</v>
      </c>
      <c r="M2995" s="4">
        <f t="shared" si="186"/>
        <v>15</v>
      </c>
      <c r="N2995" s="4">
        <f t="shared" si="187"/>
        <v>-10.156999999999996</v>
      </c>
    </row>
    <row r="2996" spans="1:14" x14ac:dyDescent="0.55000000000000004">
      <c r="A2996" s="3">
        <v>44785</v>
      </c>
      <c r="B2996" s="4">
        <v>300</v>
      </c>
      <c r="C2996" s="4">
        <v>7</v>
      </c>
      <c r="D2996" s="4">
        <v>1</v>
      </c>
      <c r="E2996" s="4" t="s">
        <v>9</v>
      </c>
      <c r="F2996" s="4">
        <v>1000</v>
      </c>
      <c r="G2996" s="1">
        <v>80.128</v>
      </c>
      <c r="H2996" s="4">
        <v>2459804</v>
      </c>
      <c r="J2996" s="4">
        <v>93.179000000000002</v>
      </c>
      <c r="K2996" s="4">
        <f t="shared" si="184"/>
        <v>0.85993625173054011</v>
      </c>
      <c r="L2996" s="4">
        <f t="shared" si="185"/>
        <v>85.993625173054014</v>
      </c>
      <c r="M2996" s="4">
        <f t="shared" si="186"/>
        <v>18</v>
      </c>
      <c r="N2996" s="4">
        <f t="shared" si="187"/>
        <v>-13.051000000000002</v>
      </c>
    </row>
    <row r="2997" spans="1:14" x14ac:dyDescent="0.55000000000000004">
      <c r="A2997" s="3">
        <v>44789</v>
      </c>
      <c r="B2997" s="4">
        <v>300</v>
      </c>
      <c r="C2997" s="4">
        <v>7</v>
      </c>
      <c r="D2997" s="4">
        <v>1</v>
      </c>
      <c r="E2997" s="4" t="s">
        <v>9</v>
      </c>
      <c r="F2997" s="4">
        <v>1000</v>
      </c>
      <c r="G2997" s="4">
        <v>85.721000000000004</v>
      </c>
      <c r="H2997" s="4">
        <v>2459808</v>
      </c>
      <c r="J2997" s="4">
        <v>93.179000000000002</v>
      </c>
      <c r="K2997" s="4">
        <f t="shared" si="184"/>
        <v>0.91996050612262426</v>
      </c>
      <c r="L2997" s="4">
        <f t="shared" si="185"/>
        <v>91.996050612262422</v>
      </c>
      <c r="M2997" s="4">
        <f t="shared" si="186"/>
        <v>22</v>
      </c>
      <c r="N2997" s="4">
        <f t="shared" si="187"/>
        <v>-7.4579999999999984</v>
      </c>
    </row>
    <row r="2998" spans="1:14" x14ac:dyDescent="0.55000000000000004">
      <c r="A2998" s="3">
        <v>44792</v>
      </c>
      <c r="B2998" s="4">
        <v>300</v>
      </c>
      <c r="C2998" s="4">
        <v>7</v>
      </c>
      <c r="D2998" s="4">
        <v>1</v>
      </c>
      <c r="E2998" s="4" t="s">
        <v>9</v>
      </c>
      <c r="F2998" s="4">
        <v>1000</v>
      </c>
      <c r="G2998" s="1">
        <v>86.983999999999995</v>
      </c>
      <c r="H2998" s="4">
        <v>2459811</v>
      </c>
      <c r="J2998" s="4">
        <v>93.179000000000002</v>
      </c>
      <c r="K2998" s="4">
        <f t="shared" si="184"/>
        <v>0.93351506240676541</v>
      </c>
      <c r="L2998" s="4">
        <f t="shared" si="185"/>
        <v>93.351506240676542</v>
      </c>
      <c r="M2998" s="4">
        <f t="shared" si="186"/>
        <v>25</v>
      </c>
      <c r="N2998" s="4">
        <f t="shared" si="187"/>
        <v>-6.1950000000000074</v>
      </c>
    </row>
    <row r="2999" spans="1:14" x14ac:dyDescent="0.55000000000000004">
      <c r="A2999" s="3">
        <v>44796</v>
      </c>
      <c r="B2999" s="4">
        <v>300</v>
      </c>
      <c r="C2999" s="4">
        <v>7</v>
      </c>
      <c r="D2999" s="4">
        <v>1</v>
      </c>
      <c r="E2999" s="4" t="s">
        <v>9</v>
      </c>
      <c r="F2999" s="4">
        <v>1000</v>
      </c>
      <c r="G2999" s="1">
        <v>62.843000000000004</v>
      </c>
      <c r="H2999" s="4">
        <v>2459815</v>
      </c>
      <c r="J2999" s="4">
        <v>93.179000000000002</v>
      </c>
      <c r="K2999" s="4">
        <f t="shared" si="184"/>
        <v>0.67443308041511507</v>
      </c>
      <c r="L2999" s="4">
        <f t="shared" si="185"/>
        <v>67.4433080415115</v>
      </c>
      <c r="M2999" s="4">
        <f t="shared" si="186"/>
        <v>29</v>
      </c>
      <c r="N2999" s="4">
        <f t="shared" si="187"/>
        <v>-30.335999999999999</v>
      </c>
    </row>
    <row r="3000" spans="1:14" x14ac:dyDescent="0.55000000000000004">
      <c r="A3000" s="3">
        <v>44803</v>
      </c>
      <c r="B3000" s="4">
        <v>300</v>
      </c>
      <c r="C3000" s="4">
        <v>7</v>
      </c>
      <c r="D3000" s="4">
        <v>1</v>
      </c>
      <c r="E3000" s="4" t="s">
        <v>9</v>
      </c>
      <c r="F3000" s="4">
        <v>1000</v>
      </c>
      <c r="G3000" s="1">
        <v>1.2729999999999999</v>
      </c>
      <c r="H3000" s="4">
        <v>2459822</v>
      </c>
      <c r="J3000" s="4">
        <v>93.179000000000002</v>
      </c>
      <c r="K3000" s="4">
        <f t="shared" si="184"/>
        <v>1.3661876603097263E-2</v>
      </c>
      <c r="L3000" s="4">
        <f t="shared" si="185"/>
        <v>1.3661876603097263</v>
      </c>
      <c r="M3000" s="4">
        <f t="shared" si="186"/>
        <v>36</v>
      </c>
      <c r="N3000" s="4">
        <f t="shared" si="187"/>
        <v>-91.906000000000006</v>
      </c>
    </row>
    <row r="3001" spans="1:14" x14ac:dyDescent="0.55000000000000004">
      <c r="A3001" s="3">
        <v>44806</v>
      </c>
      <c r="B3001" s="4">
        <v>300</v>
      </c>
      <c r="C3001" s="4">
        <v>7</v>
      </c>
      <c r="D3001" s="4">
        <v>1</v>
      </c>
      <c r="E3001" s="4" t="s">
        <v>9</v>
      </c>
      <c r="F3001" s="4">
        <v>1000</v>
      </c>
      <c r="G3001" s="4">
        <v>79.960999999999999</v>
      </c>
      <c r="H3001" s="4">
        <v>2459825</v>
      </c>
      <c r="J3001" s="4">
        <v>93.179000000000002</v>
      </c>
      <c r="K3001" s="4">
        <f t="shared" si="184"/>
        <v>0.85814400240397515</v>
      </c>
      <c r="L3001" s="4">
        <f t="shared" si="185"/>
        <v>85.814400240397518</v>
      </c>
      <c r="M3001" s="4">
        <f t="shared" si="186"/>
        <v>39</v>
      </c>
      <c r="N3001" s="4">
        <f t="shared" si="187"/>
        <v>-13.218000000000004</v>
      </c>
    </row>
    <row r="3002" spans="1:14" x14ac:dyDescent="0.55000000000000004">
      <c r="A3002" s="3">
        <v>44767</v>
      </c>
      <c r="B3002" s="4">
        <v>301</v>
      </c>
      <c r="C3002" s="4">
        <v>7</v>
      </c>
      <c r="D3002" s="4">
        <v>1</v>
      </c>
      <c r="E3002" s="4" t="s">
        <v>9</v>
      </c>
      <c r="F3002" s="4">
        <v>1000</v>
      </c>
      <c r="G3002" s="4">
        <v>178.36600000000001</v>
      </c>
      <c r="H3002" s="4">
        <v>2459786</v>
      </c>
      <c r="J3002" s="4">
        <f>G3002</f>
        <v>178.36600000000001</v>
      </c>
      <c r="K3002" s="4">
        <f t="shared" si="184"/>
        <v>1</v>
      </c>
      <c r="L3002" s="4">
        <f t="shared" si="185"/>
        <v>100</v>
      </c>
      <c r="M3002" s="4">
        <f t="shared" si="186"/>
        <v>0</v>
      </c>
      <c r="N3002" s="4">
        <f t="shared" si="187"/>
        <v>0</v>
      </c>
    </row>
    <row r="3003" spans="1:14" x14ac:dyDescent="0.55000000000000004">
      <c r="A3003" s="3">
        <v>44774</v>
      </c>
      <c r="B3003" s="4">
        <v>301</v>
      </c>
      <c r="C3003" s="4">
        <v>7</v>
      </c>
      <c r="D3003" s="4">
        <v>1</v>
      </c>
      <c r="E3003" s="4" t="s">
        <v>9</v>
      </c>
      <c r="F3003" s="4">
        <v>1000</v>
      </c>
      <c r="G3003">
        <v>179.58600000000001</v>
      </c>
      <c r="H3003" s="4">
        <v>2459793</v>
      </c>
      <c r="J3003" s="4">
        <v>178.36600000000001</v>
      </c>
      <c r="K3003" s="4">
        <f t="shared" si="184"/>
        <v>1.0068398685848199</v>
      </c>
      <c r="L3003" s="4">
        <f t="shared" si="185"/>
        <v>100.68398685848199</v>
      </c>
      <c r="M3003" s="4">
        <f t="shared" si="186"/>
        <v>7</v>
      </c>
      <c r="N3003" s="4">
        <f t="shared" si="187"/>
        <v>1.2199999999999989</v>
      </c>
    </row>
    <row r="3004" spans="1:14" x14ac:dyDescent="0.55000000000000004">
      <c r="A3004" s="3">
        <v>44779</v>
      </c>
      <c r="B3004" s="4">
        <v>301</v>
      </c>
      <c r="C3004" s="4">
        <v>7</v>
      </c>
      <c r="D3004" s="4">
        <v>1</v>
      </c>
      <c r="E3004" s="4" t="s">
        <v>9</v>
      </c>
      <c r="F3004" s="4">
        <v>1000</v>
      </c>
      <c r="G3004" s="1">
        <v>183.815</v>
      </c>
      <c r="H3004" s="4">
        <v>2459798</v>
      </c>
      <c r="J3004" s="4">
        <v>178.36600000000001</v>
      </c>
      <c r="K3004" s="4">
        <f t="shared" si="184"/>
        <v>1.0305495441956425</v>
      </c>
      <c r="L3004" s="4">
        <f t="shared" si="185"/>
        <v>103.05495441956425</v>
      </c>
      <c r="M3004" s="4">
        <f t="shared" si="186"/>
        <v>12</v>
      </c>
      <c r="N3004" s="4">
        <f t="shared" si="187"/>
        <v>5.4489999999999839</v>
      </c>
    </row>
    <row r="3005" spans="1:14" x14ac:dyDescent="0.55000000000000004">
      <c r="A3005" s="3">
        <v>44782</v>
      </c>
      <c r="B3005" s="4">
        <v>301</v>
      </c>
      <c r="C3005" s="4">
        <v>7</v>
      </c>
      <c r="D3005" s="4">
        <v>1</v>
      </c>
      <c r="E3005" s="4" t="s">
        <v>9</v>
      </c>
      <c r="F3005" s="4">
        <v>1000</v>
      </c>
      <c r="G3005" s="1">
        <v>166.93</v>
      </c>
      <c r="H3005" s="4">
        <v>2459801</v>
      </c>
      <c r="J3005" s="4">
        <v>178.36600000000001</v>
      </c>
      <c r="K3005" s="4">
        <f t="shared" si="184"/>
        <v>0.93588464169180219</v>
      </c>
      <c r="L3005" s="4">
        <f t="shared" si="185"/>
        <v>93.588464169180213</v>
      </c>
      <c r="M3005" s="4">
        <f t="shared" si="186"/>
        <v>15</v>
      </c>
      <c r="N3005" s="4">
        <f t="shared" si="187"/>
        <v>-11.436000000000007</v>
      </c>
    </row>
    <row r="3006" spans="1:14" x14ac:dyDescent="0.55000000000000004">
      <c r="A3006" s="3">
        <v>44785</v>
      </c>
      <c r="B3006" s="4">
        <v>301</v>
      </c>
      <c r="C3006" s="4">
        <v>7</v>
      </c>
      <c r="D3006" s="4">
        <v>1</v>
      </c>
      <c r="E3006" s="4" t="s">
        <v>9</v>
      </c>
      <c r="F3006" s="4">
        <v>1000</v>
      </c>
      <c r="G3006" s="1">
        <v>170.01</v>
      </c>
      <c r="H3006" s="4">
        <v>2459804</v>
      </c>
      <c r="J3006" s="4">
        <v>178.36600000000001</v>
      </c>
      <c r="K3006" s="4">
        <f t="shared" si="184"/>
        <v>0.95315250664364271</v>
      </c>
      <c r="L3006" s="4">
        <f t="shared" si="185"/>
        <v>95.315250664364271</v>
      </c>
      <c r="M3006" s="4">
        <f t="shared" si="186"/>
        <v>18</v>
      </c>
      <c r="N3006" s="4">
        <f t="shared" si="187"/>
        <v>-8.356000000000023</v>
      </c>
    </row>
    <row r="3007" spans="1:14" x14ac:dyDescent="0.55000000000000004">
      <c r="A3007" s="3">
        <v>44789</v>
      </c>
      <c r="B3007" s="4">
        <v>301</v>
      </c>
      <c r="C3007" s="4">
        <v>7</v>
      </c>
      <c r="D3007" s="4">
        <v>1</v>
      </c>
      <c r="E3007" s="4" t="s">
        <v>9</v>
      </c>
      <c r="F3007" s="4">
        <v>1000</v>
      </c>
      <c r="G3007" s="4">
        <v>171.43600000000001</v>
      </c>
      <c r="H3007" s="4">
        <v>2459808</v>
      </c>
      <c r="J3007" s="4">
        <v>178.36600000000001</v>
      </c>
      <c r="K3007" s="4">
        <f t="shared" si="184"/>
        <v>0.96114730385835867</v>
      </c>
      <c r="L3007" s="4">
        <f t="shared" si="185"/>
        <v>96.11473038583587</v>
      </c>
      <c r="M3007" s="4">
        <f t="shared" si="186"/>
        <v>22</v>
      </c>
      <c r="N3007" s="4">
        <f t="shared" si="187"/>
        <v>-6.9300000000000068</v>
      </c>
    </row>
    <row r="3008" spans="1:14" x14ac:dyDescent="0.55000000000000004">
      <c r="A3008" s="3">
        <v>44792</v>
      </c>
      <c r="B3008" s="4">
        <v>301</v>
      </c>
      <c r="C3008" s="4">
        <v>7</v>
      </c>
      <c r="D3008" s="4">
        <v>1</v>
      </c>
      <c r="E3008" s="4" t="s">
        <v>9</v>
      </c>
      <c r="F3008" s="4">
        <v>1000</v>
      </c>
      <c r="G3008" s="1">
        <v>173.798</v>
      </c>
      <c r="H3008" s="4">
        <v>2459811</v>
      </c>
      <c r="J3008" s="4">
        <v>178.36600000000001</v>
      </c>
      <c r="K3008" s="4">
        <f t="shared" si="184"/>
        <v>0.97438973795454287</v>
      </c>
      <c r="L3008" s="4">
        <f t="shared" si="185"/>
        <v>97.438973795454288</v>
      </c>
      <c r="M3008" s="4">
        <f t="shared" si="186"/>
        <v>25</v>
      </c>
      <c r="N3008" s="4">
        <f t="shared" si="187"/>
        <v>-4.5680000000000121</v>
      </c>
    </row>
    <row r="3009" spans="1:14" x14ac:dyDescent="0.55000000000000004">
      <c r="A3009" s="3">
        <v>44796</v>
      </c>
      <c r="B3009" s="4">
        <v>301</v>
      </c>
      <c r="C3009" s="4">
        <v>7</v>
      </c>
      <c r="D3009" s="4">
        <v>1</v>
      </c>
      <c r="E3009" s="4" t="s">
        <v>9</v>
      </c>
      <c r="F3009" s="4">
        <v>1000</v>
      </c>
      <c r="G3009" s="1">
        <v>145.209</v>
      </c>
      <c r="H3009" s="4">
        <v>2459815</v>
      </c>
      <c r="J3009" s="4">
        <v>178.36600000000001</v>
      </c>
      <c r="K3009" s="4">
        <f t="shared" si="184"/>
        <v>0.81410694863370814</v>
      </c>
      <c r="L3009" s="4">
        <f t="shared" si="185"/>
        <v>81.410694863370807</v>
      </c>
      <c r="M3009" s="4">
        <f t="shared" si="186"/>
        <v>29</v>
      </c>
      <c r="N3009" s="4">
        <f t="shared" si="187"/>
        <v>-33.157000000000011</v>
      </c>
    </row>
    <row r="3010" spans="1:14" x14ac:dyDescent="0.55000000000000004">
      <c r="A3010" s="3">
        <v>44803</v>
      </c>
      <c r="B3010" s="4">
        <v>301</v>
      </c>
      <c r="C3010" s="4">
        <v>7</v>
      </c>
      <c r="D3010" s="4">
        <v>1</v>
      </c>
      <c r="E3010" s="4" t="s">
        <v>9</v>
      </c>
      <c r="F3010" s="4">
        <v>1000</v>
      </c>
      <c r="G3010" s="1">
        <v>158.26599999999999</v>
      </c>
      <c r="H3010" s="4">
        <v>2459822</v>
      </c>
      <c r="J3010" s="4">
        <v>178.36600000000001</v>
      </c>
      <c r="K3010" s="4">
        <f t="shared" ref="K3010:K3073" si="188">G3010/J3010</f>
        <v>0.88731036184026091</v>
      </c>
      <c r="L3010" s="4">
        <f t="shared" ref="L3010:L3073" si="189">K3010*100</f>
        <v>88.731036184026095</v>
      </c>
      <c r="M3010" s="4">
        <f t="shared" ref="M3010:M3073" si="190">A3010-A$2</f>
        <v>36</v>
      </c>
      <c r="N3010" s="4">
        <f t="shared" si="187"/>
        <v>-20.100000000000023</v>
      </c>
    </row>
    <row r="3011" spans="1:14" x14ac:dyDescent="0.55000000000000004">
      <c r="A3011" s="3">
        <v>44806</v>
      </c>
      <c r="B3011" s="4">
        <v>301</v>
      </c>
      <c r="C3011" s="4">
        <v>7</v>
      </c>
      <c r="D3011" s="4">
        <v>1</v>
      </c>
      <c r="E3011" s="4" t="s">
        <v>9</v>
      </c>
      <c r="F3011" s="4">
        <v>1000</v>
      </c>
      <c r="G3011" s="4">
        <v>152.01499999999999</v>
      </c>
      <c r="H3011" s="4">
        <v>2459825</v>
      </c>
      <c r="J3011" s="4">
        <v>178.36600000000001</v>
      </c>
      <c r="K3011" s="4">
        <f t="shared" si="188"/>
        <v>0.85226444501754806</v>
      </c>
      <c r="L3011" s="4">
        <f t="shared" si="189"/>
        <v>85.226444501754798</v>
      </c>
      <c r="M3011" s="4">
        <f t="shared" si="190"/>
        <v>39</v>
      </c>
      <c r="N3011" s="4">
        <f t="shared" ref="N3011:N3074" si="191">G3011-J3011</f>
        <v>-26.351000000000028</v>
      </c>
    </row>
    <row r="3012" spans="1:14" x14ac:dyDescent="0.55000000000000004">
      <c r="A3012" s="3">
        <v>44767</v>
      </c>
      <c r="B3012" s="4">
        <v>302</v>
      </c>
      <c r="C3012" s="4">
        <v>7</v>
      </c>
      <c r="D3012" s="4">
        <v>1</v>
      </c>
      <c r="E3012" s="4" t="s">
        <v>9</v>
      </c>
      <c r="F3012" s="4">
        <v>1000</v>
      </c>
      <c r="G3012" s="4">
        <v>180.05799999999999</v>
      </c>
      <c r="H3012" s="4">
        <v>2459786</v>
      </c>
      <c r="J3012" s="4">
        <f>G3012</f>
        <v>180.05799999999999</v>
      </c>
      <c r="K3012" s="4">
        <f t="shared" si="188"/>
        <v>1</v>
      </c>
      <c r="L3012" s="4">
        <f t="shared" si="189"/>
        <v>100</v>
      </c>
      <c r="M3012" s="4">
        <f t="shared" si="190"/>
        <v>0</v>
      </c>
      <c r="N3012" s="4">
        <f t="shared" si="191"/>
        <v>0</v>
      </c>
    </row>
    <row r="3013" spans="1:14" x14ac:dyDescent="0.55000000000000004">
      <c r="A3013" s="3">
        <v>44774</v>
      </c>
      <c r="B3013" s="4">
        <v>302</v>
      </c>
      <c r="C3013" s="4">
        <v>7</v>
      </c>
      <c r="D3013" s="4">
        <v>1</v>
      </c>
      <c r="E3013" s="4" t="s">
        <v>9</v>
      </c>
      <c r="F3013" s="4">
        <v>1000</v>
      </c>
      <c r="G3013">
        <v>158.44399999999999</v>
      </c>
      <c r="H3013" s="4">
        <v>2459793</v>
      </c>
      <c r="J3013" s="4">
        <v>180.05799999999999</v>
      </c>
      <c r="K3013" s="4">
        <f t="shared" si="188"/>
        <v>0.87996090148729855</v>
      </c>
      <c r="L3013" s="4">
        <f t="shared" si="189"/>
        <v>87.996090148729849</v>
      </c>
      <c r="M3013" s="4">
        <f t="shared" si="190"/>
        <v>7</v>
      </c>
      <c r="N3013" s="4">
        <f t="shared" si="191"/>
        <v>-21.614000000000004</v>
      </c>
    </row>
    <row r="3014" spans="1:14" x14ac:dyDescent="0.55000000000000004">
      <c r="A3014" s="3">
        <v>44779</v>
      </c>
      <c r="B3014" s="4">
        <v>302</v>
      </c>
      <c r="C3014" s="4">
        <v>7</v>
      </c>
      <c r="D3014" s="4">
        <v>1</v>
      </c>
      <c r="E3014" s="4" t="s">
        <v>9</v>
      </c>
      <c r="F3014" s="4">
        <v>1000</v>
      </c>
      <c r="G3014" s="1">
        <v>159.04599999999999</v>
      </c>
      <c r="H3014" s="4">
        <v>2459798</v>
      </c>
      <c r="J3014" s="4">
        <v>180.05799999999999</v>
      </c>
      <c r="K3014" s="4">
        <f t="shared" si="188"/>
        <v>0.88330426862455436</v>
      </c>
      <c r="L3014" s="4">
        <f t="shared" si="189"/>
        <v>88.33042686245544</v>
      </c>
      <c r="M3014" s="4">
        <f t="shared" si="190"/>
        <v>12</v>
      </c>
      <c r="N3014" s="4">
        <f t="shared" si="191"/>
        <v>-21.012</v>
      </c>
    </row>
    <row r="3015" spans="1:14" x14ac:dyDescent="0.55000000000000004">
      <c r="A3015" s="3">
        <v>44782</v>
      </c>
      <c r="B3015" s="4">
        <v>302</v>
      </c>
      <c r="C3015" s="4">
        <v>7</v>
      </c>
      <c r="D3015" s="4">
        <v>1</v>
      </c>
      <c r="E3015" s="4" t="s">
        <v>9</v>
      </c>
      <c r="F3015" s="4">
        <v>1000</v>
      </c>
      <c r="G3015" s="1">
        <v>166.42699999999999</v>
      </c>
      <c r="H3015" s="4">
        <v>2459801</v>
      </c>
      <c r="J3015" s="4">
        <v>180.05799999999999</v>
      </c>
      <c r="K3015" s="4">
        <f t="shared" si="188"/>
        <v>0.92429661553499431</v>
      </c>
      <c r="L3015" s="4">
        <f t="shared" si="189"/>
        <v>92.429661553499429</v>
      </c>
      <c r="M3015" s="4">
        <f t="shared" si="190"/>
        <v>15</v>
      </c>
      <c r="N3015" s="4">
        <f t="shared" si="191"/>
        <v>-13.631</v>
      </c>
    </row>
    <row r="3016" spans="1:14" x14ac:dyDescent="0.55000000000000004">
      <c r="A3016" s="3">
        <v>44785</v>
      </c>
      <c r="B3016" s="4">
        <v>302</v>
      </c>
      <c r="C3016" s="4">
        <v>7</v>
      </c>
      <c r="D3016" s="4">
        <v>1</v>
      </c>
      <c r="E3016" s="4" t="s">
        <v>9</v>
      </c>
      <c r="F3016" s="4">
        <v>1000</v>
      </c>
      <c r="G3016" s="1">
        <v>173.624</v>
      </c>
      <c r="H3016" s="4">
        <v>2459804</v>
      </c>
      <c r="J3016" s="4">
        <v>180.05799999999999</v>
      </c>
      <c r="K3016" s="4">
        <f t="shared" si="188"/>
        <v>0.96426706949982788</v>
      </c>
      <c r="L3016" s="4">
        <f t="shared" si="189"/>
        <v>96.426706949982787</v>
      </c>
      <c r="M3016" s="4">
        <f t="shared" si="190"/>
        <v>18</v>
      </c>
      <c r="N3016" s="4">
        <f t="shared" si="191"/>
        <v>-6.4339999999999975</v>
      </c>
    </row>
    <row r="3017" spans="1:14" x14ac:dyDescent="0.55000000000000004">
      <c r="A3017" s="3">
        <v>44789</v>
      </c>
      <c r="B3017" s="4">
        <v>302</v>
      </c>
      <c r="C3017" s="4">
        <v>7</v>
      </c>
      <c r="D3017" s="4">
        <v>1</v>
      </c>
      <c r="E3017" s="4" t="s">
        <v>9</v>
      </c>
      <c r="F3017" s="4">
        <v>1000</v>
      </c>
      <c r="G3017" s="4">
        <v>179.684</v>
      </c>
      <c r="H3017" s="4">
        <v>2459808</v>
      </c>
      <c r="J3017" s="4">
        <v>180.05799999999999</v>
      </c>
      <c r="K3017" s="4">
        <f t="shared" si="188"/>
        <v>0.99792289151273483</v>
      </c>
      <c r="L3017" s="4">
        <f t="shared" si="189"/>
        <v>99.792289151273479</v>
      </c>
      <c r="M3017" s="4">
        <f t="shared" si="190"/>
        <v>22</v>
      </c>
      <c r="N3017" s="4">
        <f t="shared" si="191"/>
        <v>-0.37399999999999523</v>
      </c>
    </row>
    <row r="3018" spans="1:14" x14ac:dyDescent="0.55000000000000004">
      <c r="A3018" s="3">
        <v>44792</v>
      </c>
      <c r="B3018" s="4">
        <v>302</v>
      </c>
      <c r="C3018" s="4">
        <v>7</v>
      </c>
      <c r="D3018" s="4">
        <v>1</v>
      </c>
      <c r="E3018" s="4" t="s">
        <v>9</v>
      </c>
      <c r="F3018" s="4">
        <v>1000</v>
      </c>
      <c r="G3018" s="1">
        <v>181.113</v>
      </c>
      <c r="H3018" s="4">
        <v>2459811</v>
      </c>
      <c r="J3018" s="4">
        <v>180.05799999999999</v>
      </c>
      <c r="K3018" s="4">
        <f t="shared" si="188"/>
        <v>1.0058592231392107</v>
      </c>
      <c r="L3018" s="4">
        <f t="shared" si="189"/>
        <v>100.58592231392107</v>
      </c>
      <c r="M3018" s="4">
        <f t="shared" si="190"/>
        <v>25</v>
      </c>
      <c r="N3018" s="4">
        <f t="shared" si="191"/>
        <v>1.0550000000000068</v>
      </c>
    </row>
    <row r="3019" spans="1:14" x14ac:dyDescent="0.55000000000000004">
      <c r="A3019" s="3">
        <v>44796</v>
      </c>
      <c r="B3019" s="4">
        <v>302</v>
      </c>
      <c r="C3019" s="4">
        <v>7</v>
      </c>
      <c r="D3019" s="4">
        <v>1</v>
      </c>
      <c r="E3019" s="4" t="s">
        <v>9</v>
      </c>
      <c r="F3019" s="4">
        <v>1000</v>
      </c>
      <c r="G3019" s="1">
        <v>156.62299999999999</v>
      </c>
      <c r="H3019" s="4">
        <v>2459815</v>
      </c>
      <c r="J3019" s="4">
        <v>180.05799999999999</v>
      </c>
      <c r="K3019" s="4">
        <f t="shared" si="188"/>
        <v>0.86984749358540026</v>
      </c>
      <c r="L3019" s="4">
        <f t="shared" si="189"/>
        <v>86.984749358540029</v>
      </c>
      <c r="M3019" s="4">
        <f t="shared" si="190"/>
        <v>29</v>
      </c>
      <c r="N3019" s="4">
        <f t="shared" si="191"/>
        <v>-23.435000000000002</v>
      </c>
    </row>
    <row r="3020" spans="1:14" x14ac:dyDescent="0.55000000000000004">
      <c r="A3020" s="3">
        <v>44803</v>
      </c>
      <c r="B3020" s="4">
        <v>302</v>
      </c>
      <c r="C3020" s="4">
        <v>7</v>
      </c>
      <c r="D3020" s="4">
        <v>1</v>
      </c>
      <c r="E3020" s="4" t="s">
        <v>9</v>
      </c>
      <c r="F3020" s="4">
        <v>1000</v>
      </c>
      <c r="G3020" s="1">
        <v>176.84100000000001</v>
      </c>
      <c r="H3020" s="4">
        <v>2459822</v>
      </c>
      <c r="J3020" s="4">
        <v>180.05799999999999</v>
      </c>
      <c r="K3020" s="4">
        <f t="shared" si="188"/>
        <v>0.98213353474991405</v>
      </c>
      <c r="L3020" s="4">
        <f t="shared" si="189"/>
        <v>98.213353474991408</v>
      </c>
      <c r="M3020" s="4">
        <f t="shared" si="190"/>
        <v>36</v>
      </c>
      <c r="N3020" s="4">
        <f t="shared" si="191"/>
        <v>-3.2169999999999845</v>
      </c>
    </row>
    <row r="3021" spans="1:14" x14ac:dyDescent="0.55000000000000004">
      <c r="A3021" s="3">
        <v>44806</v>
      </c>
      <c r="B3021" s="4">
        <v>302</v>
      </c>
      <c r="C3021" s="4">
        <v>7</v>
      </c>
      <c r="D3021" s="4">
        <v>1</v>
      </c>
      <c r="E3021" s="4" t="s">
        <v>9</v>
      </c>
      <c r="F3021" s="4">
        <v>1000</v>
      </c>
      <c r="G3021" s="4">
        <v>182.90899999999999</v>
      </c>
      <c r="H3021" s="4">
        <v>2459825</v>
      </c>
      <c r="J3021" s="4">
        <v>180.05799999999999</v>
      </c>
      <c r="K3021" s="4">
        <f t="shared" si="188"/>
        <v>1.0158337868908907</v>
      </c>
      <c r="L3021" s="4">
        <f t="shared" si="189"/>
        <v>101.58337868908906</v>
      </c>
      <c r="M3021" s="4">
        <f t="shared" si="190"/>
        <v>39</v>
      </c>
      <c r="N3021" s="4">
        <f t="shared" si="191"/>
        <v>2.8509999999999991</v>
      </c>
    </row>
    <row r="3022" spans="1:14" x14ac:dyDescent="0.55000000000000004">
      <c r="A3022" s="3">
        <v>44767</v>
      </c>
      <c r="B3022" s="4">
        <v>303</v>
      </c>
      <c r="C3022" s="4">
        <v>7</v>
      </c>
      <c r="D3022" s="4">
        <v>1</v>
      </c>
      <c r="E3022" s="4" t="s">
        <v>9</v>
      </c>
      <c r="F3022" s="4">
        <v>1000</v>
      </c>
      <c r="G3022" s="4">
        <v>161.77799999999999</v>
      </c>
      <c r="H3022" s="4">
        <v>2459786</v>
      </c>
      <c r="J3022" s="4">
        <f>G3022</f>
        <v>161.77799999999999</v>
      </c>
      <c r="K3022" s="4">
        <f t="shared" si="188"/>
        <v>1</v>
      </c>
      <c r="L3022" s="4">
        <f t="shared" si="189"/>
        <v>100</v>
      </c>
      <c r="M3022" s="4">
        <f t="shared" si="190"/>
        <v>0</v>
      </c>
      <c r="N3022" s="4">
        <f t="shared" si="191"/>
        <v>0</v>
      </c>
    </row>
    <row r="3023" spans="1:14" x14ac:dyDescent="0.55000000000000004">
      <c r="A3023" s="3">
        <v>44774</v>
      </c>
      <c r="B3023" s="4">
        <v>303</v>
      </c>
      <c r="C3023" s="4">
        <v>7</v>
      </c>
      <c r="D3023" s="4">
        <v>1</v>
      </c>
      <c r="E3023" s="4" t="s">
        <v>9</v>
      </c>
      <c r="F3023" s="4">
        <v>1000</v>
      </c>
      <c r="G3023">
        <v>131.51499999999999</v>
      </c>
      <c r="H3023" s="4">
        <v>2459793</v>
      </c>
      <c r="J3023" s="4">
        <v>161.77799999999999</v>
      </c>
      <c r="K3023" s="4">
        <f t="shared" si="188"/>
        <v>0.81293500970465693</v>
      </c>
      <c r="L3023" s="4">
        <f t="shared" si="189"/>
        <v>81.293500970465686</v>
      </c>
      <c r="M3023" s="4">
        <f t="shared" si="190"/>
        <v>7</v>
      </c>
      <c r="N3023" s="4">
        <f t="shared" si="191"/>
        <v>-30.263000000000005</v>
      </c>
    </row>
    <row r="3024" spans="1:14" x14ac:dyDescent="0.55000000000000004">
      <c r="A3024" s="3">
        <v>44779</v>
      </c>
      <c r="B3024" s="4">
        <v>303</v>
      </c>
      <c r="C3024" s="4">
        <v>7</v>
      </c>
      <c r="D3024" s="4">
        <v>1</v>
      </c>
      <c r="E3024" s="4" t="s">
        <v>9</v>
      </c>
      <c r="F3024" s="4">
        <v>1000</v>
      </c>
      <c r="G3024" s="1">
        <v>135.53899999999999</v>
      </c>
      <c r="H3024" s="4">
        <v>2459798</v>
      </c>
      <c r="J3024" s="4">
        <v>161.77799999999999</v>
      </c>
      <c r="K3024" s="4">
        <f t="shared" si="188"/>
        <v>0.83780860191126105</v>
      </c>
      <c r="L3024" s="4">
        <f t="shared" si="189"/>
        <v>83.780860191126109</v>
      </c>
      <c r="M3024" s="4">
        <f t="shared" si="190"/>
        <v>12</v>
      </c>
      <c r="N3024" s="4">
        <f t="shared" si="191"/>
        <v>-26.239000000000004</v>
      </c>
    </row>
    <row r="3025" spans="1:14" x14ac:dyDescent="0.55000000000000004">
      <c r="A3025" s="3">
        <v>44782</v>
      </c>
      <c r="B3025" s="4">
        <v>303</v>
      </c>
      <c r="C3025" s="4">
        <v>7</v>
      </c>
      <c r="D3025" s="4">
        <v>1</v>
      </c>
      <c r="E3025" s="4" t="s">
        <v>9</v>
      </c>
      <c r="F3025" s="4">
        <v>1000</v>
      </c>
      <c r="G3025" s="1">
        <v>145.66999999999999</v>
      </c>
      <c r="H3025" s="4">
        <v>2459801</v>
      </c>
      <c r="J3025" s="4">
        <v>161.77799999999999</v>
      </c>
      <c r="K3025" s="4">
        <f t="shared" si="188"/>
        <v>0.90043145545129744</v>
      </c>
      <c r="L3025" s="4">
        <f t="shared" si="189"/>
        <v>90.043145545129747</v>
      </c>
      <c r="M3025" s="4">
        <f t="shared" si="190"/>
        <v>15</v>
      </c>
      <c r="N3025" s="4">
        <f t="shared" si="191"/>
        <v>-16.108000000000004</v>
      </c>
    </row>
    <row r="3026" spans="1:14" x14ac:dyDescent="0.55000000000000004">
      <c r="A3026" s="3">
        <v>44785</v>
      </c>
      <c r="B3026" s="4">
        <v>303</v>
      </c>
      <c r="C3026" s="4">
        <v>7</v>
      </c>
      <c r="D3026" s="4">
        <v>1</v>
      </c>
      <c r="E3026" s="4" t="s">
        <v>9</v>
      </c>
      <c r="F3026" s="4">
        <v>1000</v>
      </c>
      <c r="G3026" s="1">
        <v>146.708</v>
      </c>
      <c r="H3026" s="4">
        <v>2459804</v>
      </c>
      <c r="J3026" s="4">
        <v>161.77799999999999</v>
      </c>
      <c r="K3026" s="4">
        <f t="shared" si="188"/>
        <v>0.90684765542904477</v>
      </c>
      <c r="L3026" s="4">
        <f t="shared" si="189"/>
        <v>90.684765542904472</v>
      </c>
      <c r="M3026" s="4">
        <f t="shared" si="190"/>
        <v>18</v>
      </c>
      <c r="N3026" s="4">
        <f t="shared" si="191"/>
        <v>-15.069999999999993</v>
      </c>
    </row>
    <row r="3027" spans="1:14" x14ac:dyDescent="0.55000000000000004">
      <c r="A3027" s="3">
        <v>44789</v>
      </c>
      <c r="B3027" s="4">
        <v>303</v>
      </c>
      <c r="C3027" s="4">
        <v>7</v>
      </c>
      <c r="D3027" s="4">
        <v>1</v>
      </c>
      <c r="E3027" s="4" t="s">
        <v>9</v>
      </c>
      <c r="F3027" s="4">
        <v>1000</v>
      </c>
      <c r="G3027" s="4">
        <v>153.02799999999999</v>
      </c>
      <c r="H3027" s="4">
        <v>2459808</v>
      </c>
      <c r="J3027" s="4">
        <v>161.77799999999999</v>
      </c>
      <c r="K3027" s="4">
        <f t="shared" si="188"/>
        <v>0.94591353583305515</v>
      </c>
      <c r="L3027" s="4">
        <f t="shared" si="189"/>
        <v>94.591353583305519</v>
      </c>
      <c r="M3027" s="4">
        <f t="shared" si="190"/>
        <v>22</v>
      </c>
      <c r="N3027" s="4">
        <f t="shared" si="191"/>
        <v>-8.75</v>
      </c>
    </row>
    <row r="3028" spans="1:14" x14ac:dyDescent="0.55000000000000004">
      <c r="A3028" s="3">
        <v>44792</v>
      </c>
      <c r="B3028" s="4">
        <v>303</v>
      </c>
      <c r="C3028" s="4">
        <v>7</v>
      </c>
      <c r="D3028" s="4">
        <v>1</v>
      </c>
      <c r="E3028" s="4" t="s">
        <v>9</v>
      </c>
      <c r="F3028" s="4">
        <v>1000</v>
      </c>
      <c r="G3028" s="1">
        <v>148.25</v>
      </c>
      <c r="H3028" s="4">
        <v>2459811</v>
      </c>
      <c r="J3028" s="4">
        <v>161.77799999999999</v>
      </c>
      <c r="K3028" s="4">
        <f t="shared" si="188"/>
        <v>0.91637923574280811</v>
      </c>
      <c r="L3028" s="4">
        <f t="shared" si="189"/>
        <v>91.637923574280805</v>
      </c>
      <c r="M3028" s="4">
        <f t="shared" si="190"/>
        <v>25</v>
      </c>
      <c r="N3028" s="4">
        <f t="shared" si="191"/>
        <v>-13.527999999999992</v>
      </c>
    </row>
    <row r="3029" spans="1:14" x14ac:dyDescent="0.55000000000000004">
      <c r="A3029" s="3">
        <v>44796</v>
      </c>
      <c r="B3029" s="4">
        <v>303</v>
      </c>
      <c r="C3029" s="4">
        <v>7</v>
      </c>
      <c r="D3029" s="4">
        <v>1</v>
      </c>
      <c r="E3029" s="4" t="s">
        <v>9</v>
      </c>
      <c r="F3029" s="4">
        <v>1000</v>
      </c>
      <c r="G3029" s="1">
        <v>128.89099999999999</v>
      </c>
      <c r="H3029" s="4">
        <v>2459815</v>
      </c>
      <c r="J3029" s="4">
        <v>161.77799999999999</v>
      </c>
      <c r="K3029" s="4">
        <f t="shared" si="188"/>
        <v>0.7967152517647641</v>
      </c>
      <c r="L3029" s="4">
        <f t="shared" si="189"/>
        <v>79.671525176476408</v>
      </c>
      <c r="M3029" s="4">
        <f t="shared" si="190"/>
        <v>29</v>
      </c>
      <c r="N3029" s="4">
        <f t="shared" si="191"/>
        <v>-32.887</v>
      </c>
    </row>
    <row r="3030" spans="1:14" x14ac:dyDescent="0.55000000000000004">
      <c r="A3030" s="3">
        <v>44803</v>
      </c>
      <c r="B3030" s="4">
        <v>303</v>
      </c>
      <c r="C3030" s="4">
        <v>7</v>
      </c>
      <c r="D3030" s="4">
        <v>1</v>
      </c>
      <c r="E3030" s="4" t="s">
        <v>9</v>
      </c>
      <c r="F3030" s="4">
        <v>1000</v>
      </c>
      <c r="G3030" s="1">
        <v>150.874</v>
      </c>
      <c r="H3030" s="4">
        <v>2459822</v>
      </c>
      <c r="J3030" s="4">
        <v>161.77799999999999</v>
      </c>
      <c r="K3030" s="4">
        <f t="shared" si="188"/>
        <v>0.93259899368270105</v>
      </c>
      <c r="L3030" s="4">
        <f t="shared" si="189"/>
        <v>93.259899368270112</v>
      </c>
      <c r="M3030" s="4">
        <f t="shared" si="190"/>
        <v>36</v>
      </c>
      <c r="N3030" s="4">
        <f t="shared" si="191"/>
        <v>-10.903999999999996</v>
      </c>
    </row>
    <row r="3031" spans="1:14" x14ac:dyDescent="0.55000000000000004">
      <c r="A3031" s="3">
        <v>44806</v>
      </c>
      <c r="B3031" s="4">
        <v>303</v>
      </c>
      <c r="C3031" s="4">
        <v>7</v>
      </c>
      <c r="D3031" s="4">
        <v>1</v>
      </c>
      <c r="E3031" s="4" t="s">
        <v>9</v>
      </c>
      <c r="F3031" s="4">
        <v>1000</v>
      </c>
      <c r="G3031" s="4">
        <v>146.78899999999999</v>
      </c>
      <c r="H3031" s="4">
        <v>2459825</v>
      </c>
      <c r="J3031" s="4">
        <v>161.77799999999999</v>
      </c>
      <c r="K3031" s="4">
        <f t="shared" si="188"/>
        <v>0.90734834155447586</v>
      </c>
      <c r="L3031" s="4">
        <f t="shared" si="189"/>
        <v>90.734834155447587</v>
      </c>
      <c r="M3031" s="4">
        <f t="shared" si="190"/>
        <v>39</v>
      </c>
      <c r="N3031" s="4">
        <f t="shared" si="191"/>
        <v>-14.989000000000004</v>
      </c>
    </row>
    <row r="3032" spans="1:14" x14ac:dyDescent="0.55000000000000004">
      <c r="A3032" s="3">
        <v>44767</v>
      </c>
      <c r="B3032" s="4">
        <v>304</v>
      </c>
      <c r="C3032" s="4">
        <v>7</v>
      </c>
      <c r="D3032" s="4">
        <v>1</v>
      </c>
      <c r="E3032" s="4" t="s">
        <v>9</v>
      </c>
      <c r="F3032" s="4">
        <v>1000</v>
      </c>
      <c r="G3032" s="4">
        <v>95.403000000000006</v>
      </c>
      <c r="H3032" s="4">
        <v>2459786</v>
      </c>
      <c r="J3032" s="4">
        <f>G3032</f>
        <v>95.403000000000006</v>
      </c>
      <c r="K3032" s="4">
        <f t="shared" si="188"/>
        <v>1</v>
      </c>
      <c r="L3032" s="4">
        <f t="shared" si="189"/>
        <v>100</v>
      </c>
      <c r="M3032" s="4">
        <f t="shared" si="190"/>
        <v>0</v>
      </c>
      <c r="N3032" s="4">
        <f t="shared" si="191"/>
        <v>0</v>
      </c>
    </row>
    <row r="3033" spans="1:14" x14ac:dyDescent="0.55000000000000004">
      <c r="A3033" s="3">
        <v>44774</v>
      </c>
      <c r="B3033" s="4">
        <v>304</v>
      </c>
      <c r="C3033" s="4">
        <v>7</v>
      </c>
      <c r="D3033" s="4">
        <v>1</v>
      </c>
      <c r="E3033" s="4" t="s">
        <v>9</v>
      </c>
      <c r="F3033" s="4">
        <v>1000</v>
      </c>
      <c r="G3033">
        <v>90.869</v>
      </c>
      <c r="H3033" s="4">
        <v>2459793</v>
      </c>
      <c r="J3033" s="4">
        <v>95.403000000000006</v>
      </c>
      <c r="K3033" s="4">
        <f t="shared" si="188"/>
        <v>0.95247528903703227</v>
      </c>
      <c r="L3033" s="4">
        <f t="shared" si="189"/>
        <v>95.247528903703227</v>
      </c>
      <c r="M3033" s="4">
        <f t="shared" si="190"/>
        <v>7</v>
      </c>
      <c r="N3033" s="4">
        <f t="shared" si="191"/>
        <v>-4.534000000000006</v>
      </c>
    </row>
    <row r="3034" spans="1:14" x14ac:dyDescent="0.55000000000000004">
      <c r="A3034" s="3">
        <v>44779</v>
      </c>
      <c r="B3034" s="4">
        <v>304</v>
      </c>
      <c r="C3034" s="4">
        <v>7</v>
      </c>
      <c r="D3034" s="4">
        <v>1</v>
      </c>
      <c r="E3034" s="4" t="s">
        <v>9</v>
      </c>
      <c r="F3034" s="4">
        <v>1000</v>
      </c>
      <c r="G3034" s="1">
        <v>87.207999999999998</v>
      </c>
      <c r="H3034" s="4">
        <v>2459798</v>
      </c>
      <c r="J3034" s="4">
        <v>95.403000000000006</v>
      </c>
      <c r="K3034" s="4">
        <f t="shared" si="188"/>
        <v>0.91410123371382446</v>
      </c>
      <c r="L3034" s="4">
        <f t="shared" si="189"/>
        <v>91.41012337138244</v>
      </c>
      <c r="M3034" s="4">
        <f t="shared" si="190"/>
        <v>12</v>
      </c>
      <c r="N3034" s="4">
        <f t="shared" si="191"/>
        <v>-8.1950000000000074</v>
      </c>
    </row>
    <row r="3035" spans="1:14" x14ac:dyDescent="0.55000000000000004">
      <c r="A3035" s="3">
        <v>44782</v>
      </c>
      <c r="B3035" s="4">
        <v>304</v>
      </c>
      <c r="C3035" s="4">
        <v>7</v>
      </c>
      <c r="D3035" s="4">
        <v>1</v>
      </c>
      <c r="E3035" s="4" t="s">
        <v>9</v>
      </c>
      <c r="F3035" s="4">
        <v>1000</v>
      </c>
      <c r="G3035" s="1">
        <v>84.313999999999993</v>
      </c>
      <c r="H3035" s="4">
        <v>2459801</v>
      </c>
      <c r="J3035" s="4">
        <v>95.403000000000006</v>
      </c>
      <c r="K3035" s="4">
        <f t="shared" si="188"/>
        <v>0.88376675785876746</v>
      </c>
      <c r="L3035" s="4">
        <f t="shared" si="189"/>
        <v>88.376675785876742</v>
      </c>
      <c r="M3035" s="4">
        <f t="shared" si="190"/>
        <v>15</v>
      </c>
      <c r="N3035" s="4">
        <f t="shared" si="191"/>
        <v>-11.089000000000013</v>
      </c>
    </row>
    <row r="3036" spans="1:14" x14ac:dyDescent="0.55000000000000004">
      <c r="A3036" s="3">
        <v>44785</v>
      </c>
      <c r="B3036" s="4">
        <v>304</v>
      </c>
      <c r="C3036" s="4">
        <v>7</v>
      </c>
      <c r="D3036" s="4">
        <v>1</v>
      </c>
      <c r="E3036" s="4" t="s">
        <v>9</v>
      </c>
      <c r="F3036" s="4">
        <v>1000</v>
      </c>
      <c r="G3036" s="1">
        <v>90.326999999999998</v>
      </c>
      <c r="H3036" s="4">
        <v>2459804</v>
      </c>
      <c r="J3036" s="4">
        <v>95.403000000000006</v>
      </c>
      <c r="K3036" s="4">
        <f t="shared" si="188"/>
        <v>0.94679412597088131</v>
      </c>
      <c r="L3036" s="4">
        <f t="shared" si="189"/>
        <v>94.679412597088131</v>
      </c>
      <c r="M3036" s="4">
        <f t="shared" si="190"/>
        <v>18</v>
      </c>
      <c r="N3036" s="4">
        <f t="shared" si="191"/>
        <v>-5.0760000000000076</v>
      </c>
    </row>
    <row r="3037" spans="1:14" x14ac:dyDescent="0.55000000000000004">
      <c r="A3037" s="3">
        <v>44789</v>
      </c>
      <c r="B3037" s="4">
        <v>304</v>
      </c>
      <c r="C3037" s="4">
        <v>7</v>
      </c>
      <c r="D3037" s="4">
        <v>1</v>
      </c>
      <c r="E3037" s="4" t="s">
        <v>9</v>
      </c>
      <c r="F3037" s="4">
        <v>1000</v>
      </c>
      <c r="G3037" s="4">
        <v>97.941000000000003</v>
      </c>
      <c r="H3037" s="4">
        <v>2459808</v>
      </c>
      <c r="J3037" s="4">
        <v>95.403000000000006</v>
      </c>
      <c r="K3037" s="4">
        <f t="shared" si="188"/>
        <v>1.0266029370145593</v>
      </c>
      <c r="L3037" s="4">
        <f t="shared" si="189"/>
        <v>102.66029370145593</v>
      </c>
      <c r="M3037" s="4">
        <f t="shared" si="190"/>
        <v>22</v>
      </c>
      <c r="N3037" s="4">
        <f t="shared" si="191"/>
        <v>2.5379999999999967</v>
      </c>
    </row>
    <row r="3038" spans="1:14" x14ac:dyDescent="0.55000000000000004">
      <c r="A3038" s="3">
        <v>44792</v>
      </c>
      <c r="B3038" s="4">
        <v>304</v>
      </c>
      <c r="C3038" s="4">
        <v>7</v>
      </c>
      <c r="D3038" s="4">
        <v>1</v>
      </c>
      <c r="E3038" s="4" t="s">
        <v>9</v>
      </c>
      <c r="F3038" s="4">
        <v>1000</v>
      </c>
      <c r="G3038" s="1">
        <v>94.519000000000005</v>
      </c>
      <c r="H3038" s="4">
        <v>2459811</v>
      </c>
      <c r="J3038" s="4">
        <v>95.403000000000006</v>
      </c>
      <c r="K3038" s="4">
        <f t="shared" si="188"/>
        <v>0.99073404400280918</v>
      </c>
      <c r="L3038" s="4">
        <f t="shared" si="189"/>
        <v>99.073404400280921</v>
      </c>
      <c r="M3038" s="4">
        <f t="shared" si="190"/>
        <v>25</v>
      </c>
      <c r="N3038" s="4">
        <f t="shared" si="191"/>
        <v>-0.88400000000000034</v>
      </c>
    </row>
    <row r="3039" spans="1:14" x14ac:dyDescent="0.55000000000000004">
      <c r="A3039" s="3">
        <v>44796</v>
      </c>
      <c r="B3039" s="4">
        <v>304</v>
      </c>
      <c r="C3039" s="4">
        <v>7</v>
      </c>
      <c r="D3039" s="4">
        <v>1</v>
      </c>
      <c r="E3039" s="4" t="s">
        <v>9</v>
      </c>
      <c r="F3039" s="4">
        <v>1000</v>
      </c>
      <c r="G3039" s="1">
        <v>80.733999999999995</v>
      </c>
      <c r="H3039" s="4">
        <v>2459815</v>
      </c>
      <c r="J3039" s="4">
        <v>95.403000000000006</v>
      </c>
      <c r="K3039" s="4">
        <f t="shared" si="188"/>
        <v>0.84624173244027956</v>
      </c>
      <c r="L3039" s="4">
        <f t="shared" si="189"/>
        <v>84.624173244027958</v>
      </c>
      <c r="M3039" s="4">
        <f t="shared" si="190"/>
        <v>29</v>
      </c>
      <c r="N3039" s="4">
        <f t="shared" si="191"/>
        <v>-14.669000000000011</v>
      </c>
    </row>
    <row r="3040" spans="1:14" x14ac:dyDescent="0.55000000000000004">
      <c r="A3040" s="3">
        <v>44803</v>
      </c>
      <c r="B3040" s="4">
        <v>304</v>
      </c>
      <c r="C3040" s="4">
        <v>7</v>
      </c>
      <c r="D3040" s="4">
        <v>1</v>
      </c>
      <c r="E3040" s="4" t="s">
        <v>9</v>
      </c>
      <c r="F3040" s="4">
        <v>1000</v>
      </c>
      <c r="G3040" s="1">
        <v>92.905000000000001</v>
      </c>
      <c r="H3040" s="4">
        <v>2459822</v>
      </c>
      <c r="J3040" s="4">
        <v>95.403000000000006</v>
      </c>
      <c r="K3040" s="4">
        <f t="shared" si="188"/>
        <v>0.97381633701246284</v>
      </c>
      <c r="L3040" s="4">
        <f t="shared" si="189"/>
        <v>97.381633701246287</v>
      </c>
      <c r="M3040" s="4">
        <f t="shared" si="190"/>
        <v>36</v>
      </c>
      <c r="N3040" s="4">
        <f t="shared" si="191"/>
        <v>-2.4980000000000047</v>
      </c>
    </row>
    <row r="3041" spans="1:14" x14ac:dyDescent="0.55000000000000004">
      <c r="A3041" s="3">
        <v>44806</v>
      </c>
      <c r="B3041" s="4">
        <v>304</v>
      </c>
      <c r="C3041" s="4">
        <v>7</v>
      </c>
      <c r="D3041" s="4">
        <v>1</v>
      </c>
      <c r="E3041" s="4" t="s">
        <v>9</v>
      </c>
      <c r="F3041" s="4">
        <v>1000</v>
      </c>
      <c r="G3041" s="4">
        <v>94.12</v>
      </c>
      <c r="H3041" s="4">
        <v>2459825</v>
      </c>
      <c r="J3041" s="4">
        <v>95.403000000000006</v>
      </c>
      <c r="K3041" s="4">
        <f t="shared" si="188"/>
        <v>0.98655178558326262</v>
      </c>
      <c r="L3041" s="4">
        <f t="shared" si="189"/>
        <v>98.655178558326256</v>
      </c>
      <c r="M3041" s="4">
        <f t="shared" si="190"/>
        <v>39</v>
      </c>
      <c r="N3041" s="4">
        <f t="shared" si="191"/>
        <v>-1.2830000000000013</v>
      </c>
    </row>
    <row r="3042" spans="1:14" x14ac:dyDescent="0.55000000000000004">
      <c r="A3042" s="3">
        <v>44767</v>
      </c>
      <c r="B3042" s="4">
        <v>305</v>
      </c>
      <c r="C3042" s="4">
        <v>7</v>
      </c>
      <c r="D3042" s="4">
        <v>1</v>
      </c>
      <c r="E3042" s="4" t="s">
        <v>9</v>
      </c>
      <c r="F3042" s="4">
        <v>1000</v>
      </c>
      <c r="G3042" s="4">
        <v>374.334</v>
      </c>
      <c r="H3042" s="4">
        <v>2459786</v>
      </c>
      <c r="J3042" s="4">
        <f>G3042</f>
        <v>374.334</v>
      </c>
      <c r="K3042" s="4">
        <f t="shared" si="188"/>
        <v>1</v>
      </c>
      <c r="L3042" s="4">
        <f t="shared" si="189"/>
        <v>100</v>
      </c>
      <c r="M3042" s="4">
        <f t="shared" si="190"/>
        <v>0</v>
      </c>
      <c r="N3042" s="4">
        <f t="shared" si="191"/>
        <v>0</v>
      </c>
    </row>
    <row r="3043" spans="1:14" x14ac:dyDescent="0.55000000000000004">
      <c r="A3043" s="3">
        <v>44774</v>
      </c>
      <c r="B3043" s="4">
        <v>305</v>
      </c>
      <c r="C3043" s="4">
        <v>7</v>
      </c>
      <c r="D3043" s="4">
        <v>1</v>
      </c>
      <c r="E3043" s="4" t="s">
        <v>9</v>
      </c>
      <c r="F3043" s="4">
        <v>1000</v>
      </c>
      <c r="G3043">
        <v>351.70699999999999</v>
      </c>
      <c r="H3043" s="4">
        <v>2459793</v>
      </c>
      <c r="J3043" s="4">
        <v>374.334</v>
      </c>
      <c r="K3043" s="4">
        <f t="shared" si="188"/>
        <v>0.9395539812039515</v>
      </c>
      <c r="L3043" s="4">
        <f t="shared" si="189"/>
        <v>93.955398120395145</v>
      </c>
      <c r="M3043" s="4">
        <f t="shared" si="190"/>
        <v>7</v>
      </c>
      <c r="N3043" s="4">
        <f t="shared" si="191"/>
        <v>-22.62700000000001</v>
      </c>
    </row>
    <row r="3044" spans="1:14" x14ac:dyDescent="0.55000000000000004">
      <c r="A3044" s="3">
        <v>44779</v>
      </c>
      <c r="B3044" s="4">
        <v>305</v>
      </c>
      <c r="C3044" s="4">
        <v>7</v>
      </c>
      <c r="D3044" s="4">
        <v>1</v>
      </c>
      <c r="E3044" s="4" t="s">
        <v>9</v>
      </c>
      <c r="F3044" s="4">
        <v>1000</v>
      </c>
      <c r="G3044" s="1">
        <v>346.03899999999999</v>
      </c>
      <c r="H3044" s="4">
        <v>2459798</v>
      </c>
      <c r="J3044" s="4">
        <v>374.334</v>
      </c>
      <c r="K3044" s="4">
        <f t="shared" si="188"/>
        <v>0.92441242313014571</v>
      </c>
      <c r="L3044" s="4">
        <f t="shared" si="189"/>
        <v>92.44124231301457</v>
      </c>
      <c r="M3044" s="4">
        <f t="shared" si="190"/>
        <v>12</v>
      </c>
      <c r="N3044" s="4">
        <f t="shared" si="191"/>
        <v>-28.295000000000016</v>
      </c>
    </row>
    <row r="3045" spans="1:14" x14ac:dyDescent="0.55000000000000004">
      <c r="A3045" s="3">
        <v>44782</v>
      </c>
      <c r="B3045" s="4">
        <v>305</v>
      </c>
      <c r="C3045" s="4">
        <v>7</v>
      </c>
      <c r="D3045" s="4">
        <v>1</v>
      </c>
      <c r="E3045" s="4" t="s">
        <v>9</v>
      </c>
      <c r="F3045" s="4">
        <v>1000</v>
      </c>
      <c r="G3045" s="1">
        <v>349.649</v>
      </c>
      <c r="H3045" s="4">
        <v>2459801</v>
      </c>
      <c r="J3045" s="4">
        <v>374.334</v>
      </c>
      <c r="K3045" s="4">
        <f t="shared" si="188"/>
        <v>0.93405621717503617</v>
      </c>
      <c r="L3045" s="4">
        <f t="shared" si="189"/>
        <v>93.405621717503621</v>
      </c>
      <c r="M3045" s="4">
        <f t="shared" si="190"/>
        <v>15</v>
      </c>
      <c r="N3045" s="4">
        <f t="shared" si="191"/>
        <v>-24.685000000000002</v>
      </c>
    </row>
    <row r="3046" spans="1:14" x14ac:dyDescent="0.55000000000000004">
      <c r="A3046" s="3">
        <v>44785</v>
      </c>
      <c r="B3046" s="4">
        <v>305</v>
      </c>
      <c r="C3046" s="4">
        <v>7</v>
      </c>
      <c r="D3046" s="4">
        <v>1</v>
      </c>
      <c r="E3046" s="4" t="s">
        <v>9</v>
      </c>
      <c r="F3046" s="4">
        <v>1000</v>
      </c>
      <c r="G3046" s="1">
        <v>357.16899999999998</v>
      </c>
      <c r="H3046" s="4">
        <v>2459804</v>
      </c>
      <c r="J3046" s="4">
        <v>374.334</v>
      </c>
      <c r="K3046" s="4">
        <f t="shared" si="188"/>
        <v>0.95414522859264717</v>
      </c>
      <c r="L3046" s="4">
        <f t="shared" si="189"/>
        <v>95.414522859264721</v>
      </c>
      <c r="M3046" s="4">
        <f t="shared" si="190"/>
        <v>18</v>
      </c>
      <c r="N3046" s="4">
        <f t="shared" si="191"/>
        <v>-17.16500000000002</v>
      </c>
    </row>
    <row r="3047" spans="1:14" x14ac:dyDescent="0.55000000000000004">
      <c r="A3047" s="3">
        <v>44789</v>
      </c>
      <c r="B3047" s="4">
        <v>305</v>
      </c>
      <c r="C3047" s="4">
        <v>7</v>
      </c>
      <c r="D3047" s="4">
        <v>1</v>
      </c>
      <c r="E3047" s="4" t="s">
        <v>9</v>
      </c>
      <c r="F3047" s="4">
        <v>1000</v>
      </c>
      <c r="G3047" s="4">
        <v>359.70800000000003</v>
      </c>
      <c r="H3047" s="4">
        <v>2459808</v>
      </c>
      <c r="J3047" s="4">
        <v>374.334</v>
      </c>
      <c r="K3047" s="4">
        <f t="shared" si="188"/>
        <v>0.96092794135718373</v>
      </c>
      <c r="L3047" s="4">
        <f t="shared" si="189"/>
        <v>96.092794135718378</v>
      </c>
      <c r="M3047" s="4">
        <f t="shared" si="190"/>
        <v>22</v>
      </c>
      <c r="N3047" s="4">
        <f t="shared" si="191"/>
        <v>-14.625999999999976</v>
      </c>
    </row>
    <row r="3048" spans="1:14" x14ac:dyDescent="0.55000000000000004">
      <c r="A3048" s="3">
        <v>44792</v>
      </c>
      <c r="B3048" s="4">
        <v>305</v>
      </c>
      <c r="C3048" s="4">
        <v>7</v>
      </c>
      <c r="D3048" s="4">
        <v>1</v>
      </c>
      <c r="E3048" s="4" t="s">
        <v>9</v>
      </c>
      <c r="F3048" s="4">
        <v>1000</v>
      </c>
      <c r="G3048" s="1">
        <v>364.49200000000002</v>
      </c>
      <c r="H3048" s="4">
        <v>2459811</v>
      </c>
      <c r="J3048" s="4">
        <v>374.334</v>
      </c>
      <c r="K3048" s="4">
        <f t="shared" si="188"/>
        <v>0.97370797202498305</v>
      </c>
      <c r="L3048" s="4">
        <f t="shared" si="189"/>
        <v>97.370797202498309</v>
      </c>
      <c r="M3048" s="4">
        <f t="shared" si="190"/>
        <v>25</v>
      </c>
      <c r="N3048" s="4">
        <f t="shared" si="191"/>
        <v>-9.8419999999999845</v>
      </c>
    </row>
    <row r="3049" spans="1:14" x14ac:dyDescent="0.55000000000000004">
      <c r="A3049" s="3">
        <v>44796</v>
      </c>
      <c r="B3049" s="4">
        <v>305</v>
      </c>
      <c r="C3049" s="4">
        <v>7</v>
      </c>
      <c r="D3049" s="4">
        <v>1</v>
      </c>
      <c r="E3049" s="4" t="s">
        <v>9</v>
      </c>
      <c r="F3049" s="4">
        <v>1000</v>
      </c>
      <c r="G3049" s="1">
        <v>338.67200000000003</v>
      </c>
      <c r="H3049" s="4">
        <v>2459815</v>
      </c>
      <c r="J3049" s="4">
        <v>374.334</v>
      </c>
      <c r="K3049" s="4">
        <f t="shared" si="188"/>
        <v>0.90473213760972826</v>
      </c>
      <c r="L3049" s="4">
        <f t="shared" si="189"/>
        <v>90.473213760972826</v>
      </c>
      <c r="M3049" s="4">
        <f t="shared" si="190"/>
        <v>29</v>
      </c>
      <c r="N3049" s="4">
        <f t="shared" si="191"/>
        <v>-35.661999999999978</v>
      </c>
    </row>
    <row r="3050" spans="1:14" x14ac:dyDescent="0.55000000000000004">
      <c r="A3050" s="3">
        <v>44803</v>
      </c>
      <c r="B3050" s="4">
        <v>305</v>
      </c>
      <c r="C3050" s="4">
        <v>7</v>
      </c>
      <c r="D3050" s="4">
        <v>1</v>
      </c>
      <c r="E3050" s="4" t="s">
        <v>9</v>
      </c>
      <c r="F3050" s="4">
        <v>1000</v>
      </c>
      <c r="G3050" s="1">
        <v>0.92300000000000004</v>
      </c>
      <c r="H3050" s="4">
        <v>2459822</v>
      </c>
      <c r="J3050" s="4">
        <v>374.334</v>
      </c>
      <c r="K3050" s="4">
        <f t="shared" si="188"/>
        <v>2.4657124386243301E-3</v>
      </c>
      <c r="L3050" s="4">
        <f t="shared" si="189"/>
        <v>0.24657124386243301</v>
      </c>
      <c r="M3050" s="4">
        <f t="shared" si="190"/>
        <v>36</v>
      </c>
      <c r="N3050" s="4">
        <f t="shared" si="191"/>
        <v>-373.411</v>
      </c>
    </row>
    <row r="3051" spans="1:14" x14ac:dyDescent="0.55000000000000004">
      <c r="A3051" s="3">
        <v>44806</v>
      </c>
      <c r="B3051" s="4">
        <v>305</v>
      </c>
      <c r="C3051" s="4">
        <v>7</v>
      </c>
      <c r="D3051" s="4">
        <v>1</v>
      </c>
      <c r="E3051" s="4" t="s">
        <v>9</v>
      </c>
      <c r="F3051" s="4">
        <v>1000</v>
      </c>
      <c r="G3051" s="4">
        <v>2.7629999999999999</v>
      </c>
      <c r="H3051" s="4">
        <v>2459825</v>
      </c>
      <c r="J3051" s="4">
        <v>374.334</v>
      </c>
      <c r="K3051" s="4">
        <f t="shared" si="188"/>
        <v>7.3811088493163854E-3</v>
      </c>
      <c r="L3051" s="4">
        <f t="shared" si="189"/>
        <v>0.73811088493163857</v>
      </c>
      <c r="M3051" s="4">
        <f t="shared" si="190"/>
        <v>39</v>
      </c>
      <c r="N3051" s="4">
        <f t="shared" si="191"/>
        <v>-371.57100000000003</v>
      </c>
    </row>
    <row r="3052" spans="1:14" x14ac:dyDescent="0.55000000000000004">
      <c r="A3052" s="3">
        <v>44767</v>
      </c>
      <c r="B3052" s="4">
        <v>306</v>
      </c>
      <c r="C3052" s="4">
        <v>7</v>
      </c>
      <c r="D3052" s="4">
        <v>1</v>
      </c>
      <c r="E3052" s="4" t="s">
        <v>9</v>
      </c>
      <c r="F3052" s="4">
        <v>1000</v>
      </c>
      <c r="G3052" s="4">
        <v>150.80099999999999</v>
      </c>
      <c r="H3052" s="4">
        <v>2459786</v>
      </c>
      <c r="J3052" s="4">
        <f>G3052</f>
        <v>150.80099999999999</v>
      </c>
      <c r="K3052" s="4">
        <f t="shared" si="188"/>
        <v>1</v>
      </c>
      <c r="L3052" s="4">
        <f t="shared" si="189"/>
        <v>100</v>
      </c>
      <c r="M3052" s="4">
        <f t="shared" si="190"/>
        <v>0</v>
      </c>
      <c r="N3052" s="4">
        <f t="shared" si="191"/>
        <v>0</v>
      </c>
    </row>
    <row r="3053" spans="1:14" x14ac:dyDescent="0.55000000000000004">
      <c r="A3053" s="3">
        <v>44774</v>
      </c>
      <c r="B3053" s="4">
        <v>306</v>
      </c>
      <c r="C3053" s="4">
        <v>7</v>
      </c>
      <c r="D3053" s="4">
        <v>1</v>
      </c>
      <c r="E3053" s="4" t="s">
        <v>9</v>
      </c>
      <c r="F3053" s="4">
        <v>1000</v>
      </c>
      <c r="G3053">
        <v>142.34899999999999</v>
      </c>
      <c r="H3053" s="4">
        <v>2459793</v>
      </c>
      <c r="J3053" s="4">
        <v>150.80099999999999</v>
      </c>
      <c r="K3053" s="4">
        <f t="shared" si="188"/>
        <v>0.94395262630884413</v>
      </c>
      <c r="L3053" s="4">
        <f t="shared" si="189"/>
        <v>94.395262630884417</v>
      </c>
      <c r="M3053" s="4">
        <f t="shared" si="190"/>
        <v>7</v>
      </c>
      <c r="N3053" s="4">
        <f t="shared" si="191"/>
        <v>-8.4519999999999982</v>
      </c>
    </row>
    <row r="3054" spans="1:14" x14ac:dyDescent="0.55000000000000004">
      <c r="A3054" s="3">
        <v>44779</v>
      </c>
      <c r="B3054" s="4">
        <v>306</v>
      </c>
      <c r="C3054" s="4">
        <v>7</v>
      </c>
      <c r="D3054" s="4">
        <v>1</v>
      </c>
      <c r="E3054" s="4" t="s">
        <v>9</v>
      </c>
      <c r="F3054" s="4">
        <v>1000</v>
      </c>
      <c r="G3054" s="1">
        <v>142.73099999999999</v>
      </c>
      <c r="H3054" s="4">
        <v>2459798</v>
      </c>
      <c r="J3054" s="4">
        <v>150.80099999999999</v>
      </c>
      <c r="K3054" s="4">
        <f t="shared" si="188"/>
        <v>0.94648576600950929</v>
      </c>
      <c r="L3054" s="4">
        <f t="shared" si="189"/>
        <v>94.648576600950932</v>
      </c>
      <c r="M3054" s="4">
        <f t="shared" si="190"/>
        <v>12</v>
      </c>
      <c r="N3054" s="4">
        <f t="shared" si="191"/>
        <v>-8.0699999999999932</v>
      </c>
    </row>
    <row r="3055" spans="1:14" x14ac:dyDescent="0.55000000000000004">
      <c r="A3055" s="3">
        <v>44782</v>
      </c>
      <c r="B3055" s="4">
        <v>306</v>
      </c>
      <c r="C3055" s="4">
        <v>7</v>
      </c>
      <c r="D3055" s="4">
        <v>1</v>
      </c>
      <c r="E3055" s="4" t="s">
        <v>9</v>
      </c>
      <c r="F3055" s="4">
        <v>1000</v>
      </c>
      <c r="G3055" s="1">
        <v>135.465</v>
      </c>
      <c r="H3055" s="4">
        <v>2459801</v>
      </c>
      <c r="J3055" s="4">
        <v>150.80099999999999</v>
      </c>
      <c r="K3055" s="4">
        <f t="shared" si="188"/>
        <v>0.89830306165078488</v>
      </c>
      <c r="L3055" s="4">
        <f t="shared" si="189"/>
        <v>89.830306165078483</v>
      </c>
      <c r="M3055" s="4">
        <f t="shared" si="190"/>
        <v>15</v>
      </c>
      <c r="N3055" s="4">
        <f t="shared" si="191"/>
        <v>-15.335999999999984</v>
      </c>
    </row>
    <row r="3056" spans="1:14" x14ac:dyDescent="0.55000000000000004">
      <c r="A3056" s="3">
        <v>44785</v>
      </c>
      <c r="B3056" s="4">
        <v>306</v>
      </c>
      <c r="C3056" s="4">
        <v>7</v>
      </c>
      <c r="D3056" s="4">
        <v>1</v>
      </c>
      <c r="E3056" s="4" t="s">
        <v>9</v>
      </c>
      <c r="F3056" s="4">
        <v>1000</v>
      </c>
      <c r="G3056" s="1">
        <v>137.56800000000001</v>
      </c>
      <c r="H3056" s="4">
        <v>2459804</v>
      </c>
      <c r="J3056" s="4">
        <v>150.80099999999999</v>
      </c>
      <c r="K3056" s="4">
        <f t="shared" si="188"/>
        <v>0.91224859251596491</v>
      </c>
      <c r="L3056" s="4">
        <f t="shared" si="189"/>
        <v>91.224859251596484</v>
      </c>
      <c r="M3056" s="4">
        <f t="shared" si="190"/>
        <v>18</v>
      </c>
      <c r="N3056" s="4">
        <f t="shared" si="191"/>
        <v>-13.232999999999976</v>
      </c>
    </row>
    <row r="3057" spans="1:14" x14ac:dyDescent="0.55000000000000004">
      <c r="A3057" s="3">
        <v>44789</v>
      </c>
      <c r="B3057" s="4">
        <v>306</v>
      </c>
      <c r="C3057" s="4">
        <v>7</v>
      </c>
      <c r="D3057" s="4">
        <v>1</v>
      </c>
      <c r="E3057" s="4" t="s">
        <v>9</v>
      </c>
      <c r="F3057" s="4">
        <v>1000</v>
      </c>
      <c r="G3057" s="4">
        <v>138.761</v>
      </c>
      <c r="H3057" s="4">
        <v>2459808</v>
      </c>
      <c r="J3057" s="4">
        <v>150.80099999999999</v>
      </c>
      <c r="K3057" s="4">
        <f t="shared" si="188"/>
        <v>0.92015968063872255</v>
      </c>
      <c r="L3057" s="4">
        <f t="shared" si="189"/>
        <v>92.015968063872251</v>
      </c>
      <c r="M3057" s="4">
        <f t="shared" si="190"/>
        <v>22</v>
      </c>
      <c r="N3057" s="4">
        <f t="shared" si="191"/>
        <v>-12.039999999999992</v>
      </c>
    </row>
    <row r="3058" spans="1:14" x14ac:dyDescent="0.55000000000000004">
      <c r="A3058" s="3">
        <v>44792</v>
      </c>
      <c r="B3058" s="4">
        <v>306</v>
      </c>
      <c r="C3058" s="4">
        <v>7</v>
      </c>
      <c r="D3058" s="4">
        <v>1</v>
      </c>
      <c r="E3058" s="4" t="s">
        <v>9</v>
      </c>
      <c r="F3058" s="4">
        <v>1000</v>
      </c>
      <c r="G3058" s="1">
        <v>144.667</v>
      </c>
      <c r="H3058" s="4">
        <v>2459811</v>
      </c>
      <c r="J3058" s="4">
        <v>150.80099999999999</v>
      </c>
      <c r="K3058" s="4">
        <f t="shared" si="188"/>
        <v>0.95932387716261835</v>
      </c>
      <c r="L3058" s="4">
        <f t="shared" si="189"/>
        <v>95.932387716261829</v>
      </c>
      <c r="M3058" s="4">
        <f t="shared" si="190"/>
        <v>25</v>
      </c>
      <c r="N3058" s="4">
        <f t="shared" si="191"/>
        <v>-6.1339999999999861</v>
      </c>
    </row>
    <row r="3059" spans="1:14" x14ac:dyDescent="0.55000000000000004">
      <c r="A3059" s="3">
        <v>44796</v>
      </c>
      <c r="B3059" s="4">
        <v>306</v>
      </c>
      <c r="C3059" s="4">
        <v>7</v>
      </c>
      <c r="D3059" s="4">
        <v>1</v>
      </c>
      <c r="E3059" s="4" t="s">
        <v>9</v>
      </c>
      <c r="F3059" s="4">
        <v>1000</v>
      </c>
      <c r="G3059" s="1">
        <v>120.928</v>
      </c>
      <c r="H3059" s="4">
        <v>2459815</v>
      </c>
      <c r="J3059" s="4">
        <v>150.80099999999999</v>
      </c>
      <c r="K3059" s="4">
        <f t="shared" si="188"/>
        <v>0.80190449665453156</v>
      </c>
      <c r="L3059" s="4">
        <f t="shared" si="189"/>
        <v>80.190449665453158</v>
      </c>
      <c r="M3059" s="4">
        <f t="shared" si="190"/>
        <v>29</v>
      </c>
      <c r="N3059" s="4">
        <f t="shared" si="191"/>
        <v>-29.87299999999999</v>
      </c>
    </row>
    <row r="3060" spans="1:14" x14ac:dyDescent="0.55000000000000004">
      <c r="A3060" s="3">
        <v>44803</v>
      </c>
      <c r="B3060" s="4">
        <v>306</v>
      </c>
      <c r="C3060" s="4">
        <v>7</v>
      </c>
      <c r="D3060" s="4">
        <v>1</v>
      </c>
      <c r="E3060" s="4" t="s">
        <v>9</v>
      </c>
      <c r="F3060" s="4">
        <v>1000</v>
      </c>
      <c r="G3060" s="1">
        <v>142.499</v>
      </c>
      <c r="H3060" s="4">
        <v>2459822</v>
      </c>
      <c r="J3060" s="4">
        <v>150.80099999999999</v>
      </c>
      <c r="K3060" s="4">
        <f t="shared" si="188"/>
        <v>0.94494731467297965</v>
      </c>
      <c r="L3060" s="4">
        <f t="shared" si="189"/>
        <v>94.494731467297967</v>
      </c>
      <c r="M3060" s="4">
        <f t="shared" si="190"/>
        <v>36</v>
      </c>
      <c r="N3060" s="4">
        <f t="shared" si="191"/>
        <v>-8.3019999999999925</v>
      </c>
    </row>
    <row r="3061" spans="1:14" x14ac:dyDescent="0.55000000000000004">
      <c r="A3061" s="3">
        <v>44806</v>
      </c>
      <c r="B3061" s="4">
        <v>306</v>
      </c>
      <c r="C3061" s="4">
        <v>7</v>
      </c>
      <c r="D3061" s="4">
        <v>1</v>
      </c>
      <c r="E3061" s="4" t="s">
        <v>9</v>
      </c>
      <c r="F3061" s="4">
        <v>1000</v>
      </c>
      <c r="G3061" s="4">
        <v>127.08499999999999</v>
      </c>
      <c r="H3061" s="4">
        <v>2459825</v>
      </c>
      <c r="J3061" s="4">
        <v>150.80099999999999</v>
      </c>
      <c r="K3061" s="4">
        <f t="shared" si="188"/>
        <v>0.84273313837441399</v>
      </c>
      <c r="L3061" s="4">
        <f t="shared" si="189"/>
        <v>84.273313837441393</v>
      </c>
      <c r="M3061" s="4">
        <f t="shared" si="190"/>
        <v>39</v>
      </c>
      <c r="N3061" s="4">
        <f t="shared" si="191"/>
        <v>-23.715999999999994</v>
      </c>
    </row>
    <row r="3062" spans="1:14" x14ac:dyDescent="0.55000000000000004">
      <c r="A3062" s="3">
        <v>44767</v>
      </c>
      <c r="B3062" s="4">
        <v>307</v>
      </c>
      <c r="C3062" s="4">
        <v>7</v>
      </c>
      <c r="D3062" s="4">
        <v>1</v>
      </c>
      <c r="E3062" s="4" t="s">
        <v>9</v>
      </c>
      <c r="F3062" s="4">
        <v>1000</v>
      </c>
      <c r="G3062" s="4">
        <v>136.941</v>
      </c>
      <c r="H3062" s="4">
        <v>2459786</v>
      </c>
      <c r="J3062" s="4">
        <f>G3062</f>
        <v>136.941</v>
      </c>
      <c r="K3062" s="4">
        <f t="shared" si="188"/>
        <v>1</v>
      </c>
      <c r="L3062" s="4">
        <f t="shared" si="189"/>
        <v>100</v>
      </c>
      <c r="M3062" s="4">
        <f t="shared" si="190"/>
        <v>0</v>
      </c>
      <c r="N3062" s="4">
        <f t="shared" si="191"/>
        <v>0</v>
      </c>
    </row>
    <row r="3063" spans="1:14" x14ac:dyDescent="0.55000000000000004">
      <c r="A3063" s="3">
        <v>44774</v>
      </c>
      <c r="B3063" s="4">
        <v>307</v>
      </c>
      <c r="C3063" s="4">
        <v>7</v>
      </c>
      <c r="D3063" s="4">
        <v>1</v>
      </c>
      <c r="E3063" s="4" t="s">
        <v>9</v>
      </c>
      <c r="F3063" s="4">
        <v>1000</v>
      </c>
      <c r="G3063">
        <v>126.559</v>
      </c>
      <c r="H3063" s="4">
        <v>2459793</v>
      </c>
      <c r="J3063" s="4">
        <v>136.941</v>
      </c>
      <c r="K3063" s="4">
        <f t="shared" si="188"/>
        <v>0.9241863284188081</v>
      </c>
      <c r="L3063" s="4">
        <f t="shared" si="189"/>
        <v>92.418632841880807</v>
      </c>
      <c r="M3063" s="4">
        <f t="shared" si="190"/>
        <v>7</v>
      </c>
      <c r="N3063" s="4">
        <f t="shared" si="191"/>
        <v>-10.382000000000005</v>
      </c>
    </row>
    <row r="3064" spans="1:14" x14ac:dyDescent="0.55000000000000004">
      <c r="A3064" s="3">
        <v>44779</v>
      </c>
      <c r="B3064" s="4">
        <v>307</v>
      </c>
      <c r="C3064" s="4">
        <v>7</v>
      </c>
      <c r="D3064" s="4">
        <v>1</v>
      </c>
      <c r="E3064" s="4" t="s">
        <v>9</v>
      </c>
      <c r="F3064" s="4">
        <v>1000</v>
      </c>
      <c r="G3064" s="1">
        <v>134.553</v>
      </c>
      <c r="H3064" s="4">
        <v>2459798</v>
      </c>
      <c r="J3064" s="4">
        <v>136.941</v>
      </c>
      <c r="K3064" s="4">
        <f t="shared" si="188"/>
        <v>0.98256183319823864</v>
      </c>
      <c r="L3064" s="4">
        <f t="shared" si="189"/>
        <v>98.256183319823862</v>
      </c>
      <c r="M3064" s="4">
        <f t="shared" si="190"/>
        <v>12</v>
      </c>
      <c r="N3064" s="4">
        <f t="shared" si="191"/>
        <v>-2.3880000000000052</v>
      </c>
    </row>
    <row r="3065" spans="1:14" x14ac:dyDescent="0.55000000000000004">
      <c r="A3065" s="3">
        <v>44782</v>
      </c>
      <c r="B3065" s="4">
        <v>307</v>
      </c>
      <c r="C3065" s="4">
        <v>7</v>
      </c>
      <c r="D3065" s="4">
        <v>1</v>
      </c>
      <c r="E3065" s="4" t="s">
        <v>9</v>
      </c>
      <c r="F3065" s="4">
        <v>1000</v>
      </c>
      <c r="G3065" s="1">
        <v>129.24299999999999</v>
      </c>
      <c r="H3065" s="4">
        <v>2459801</v>
      </c>
      <c r="J3065" s="4">
        <v>136.941</v>
      </c>
      <c r="K3065" s="4">
        <f t="shared" si="188"/>
        <v>0.94378601003351803</v>
      </c>
      <c r="L3065" s="4">
        <f t="shared" si="189"/>
        <v>94.378601003351804</v>
      </c>
      <c r="M3065" s="4">
        <f t="shared" si="190"/>
        <v>15</v>
      </c>
      <c r="N3065" s="4">
        <f t="shared" si="191"/>
        <v>-7.6980000000000075</v>
      </c>
    </row>
    <row r="3066" spans="1:14" x14ac:dyDescent="0.55000000000000004">
      <c r="A3066" s="3">
        <v>44785</v>
      </c>
      <c r="B3066" s="4">
        <v>307</v>
      </c>
      <c r="C3066" s="4">
        <v>7</v>
      </c>
      <c r="D3066" s="4">
        <v>1</v>
      </c>
      <c r="E3066" s="4" t="s">
        <v>9</v>
      </c>
      <c r="F3066" s="4">
        <v>1000</v>
      </c>
      <c r="G3066" s="1">
        <v>122.974</v>
      </c>
      <c r="H3066" s="4">
        <v>2459804</v>
      </c>
      <c r="J3066" s="4">
        <v>136.941</v>
      </c>
      <c r="K3066" s="4">
        <f t="shared" si="188"/>
        <v>0.89800717097144023</v>
      </c>
      <c r="L3066" s="4">
        <f t="shared" si="189"/>
        <v>89.800717097144016</v>
      </c>
      <c r="M3066" s="4">
        <f t="shared" si="190"/>
        <v>18</v>
      </c>
      <c r="N3066" s="4">
        <f t="shared" si="191"/>
        <v>-13.966999999999999</v>
      </c>
    </row>
    <row r="3067" spans="1:14" x14ac:dyDescent="0.55000000000000004">
      <c r="A3067" s="3">
        <v>44789</v>
      </c>
      <c r="B3067" s="4">
        <v>307</v>
      </c>
      <c r="C3067" s="4">
        <v>7</v>
      </c>
      <c r="D3067" s="4">
        <v>1</v>
      </c>
      <c r="E3067" s="4" t="s">
        <v>9</v>
      </c>
      <c r="F3067" s="4">
        <v>1000</v>
      </c>
      <c r="G3067" s="4">
        <v>130.91999999999999</v>
      </c>
      <c r="H3067" s="4">
        <v>2459808</v>
      </c>
      <c r="J3067" s="4">
        <v>136.941</v>
      </c>
      <c r="K3067" s="4">
        <f t="shared" si="188"/>
        <v>0.95603215983525736</v>
      </c>
      <c r="L3067" s="4">
        <f t="shared" si="189"/>
        <v>95.603215983525729</v>
      </c>
      <c r="M3067" s="4">
        <f t="shared" si="190"/>
        <v>22</v>
      </c>
      <c r="N3067" s="4">
        <f t="shared" si="191"/>
        <v>-6.021000000000015</v>
      </c>
    </row>
    <row r="3068" spans="1:14" x14ac:dyDescent="0.55000000000000004">
      <c r="A3068" s="3">
        <v>44792</v>
      </c>
      <c r="B3068" s="4">
        <v>307</v>
      </c>
      <c r="C3068" s="4">
        <v>7</v>
      </c>
      <c r="D3068" s="4">
        <v>1</v>
      </c>
      <c r="E3068" s="4" t="s">
        <v>9</v>
      </c>
      <c r="F3068" s="4">
        <v>1000</v>
      </c>
      <c r="G3068" s="1">
        <v>130.36600000000001</v>
      </c>
      <c r="H3068" s="4">
        <v>2459811</v>
      </c>
      <c r="J3068" s="4">
        <v>136.941</v>
      </c>
      <c r="K3068" s="4">
        <f t="shared" si="188"/>
        <v>0.95198662197588746</v>
      </c>
      <c r="L3068" s="4">
        <f t="shared" si="189"/>
        <v>95.198662197588746</v>
      </c>
      <c r="M3068" s="4">
        <f t="shared" si="190"/>
        <v>25</v>
      </c>
      <c r="N3068" s="4">
        <f t="shared" si="191"/>
        <v>-6.5749999999999886</v>
      </c>
    </row>
    <row r="3069" spans="1:14" x14ac:dyDescent="0.55000000000000004">
      <c r="A3069" s="3">
        <v>44796</v>
      </c>
      <c r="B3069" s="4">
        <v>307</v>
      </c>
      <c r="C3069" s="4">
        <v>7</v>
      </c>
      <c r="D3069" s="4">
        <v>1</v>
      </c>
      <c r="E3069" s="4" t="s">
        <v>9</v>
      </c>
      <c r="F3069" s="4">
        <v>1000</v>
      </c>
      <c r="G3069" s="1">
        <v>114.68600000000001</v>
      </c>
      <c r="H3069" s="4">
        <v>2459815</v>
      </c>
      <c r="J3069" s="4">
        <v>136.941</v>
      </c>
      <c r="K3069" s="4">
        <f t="shared" si="188"/>
        <v>0.8374847562088783</v>
      </c>
      <c r="L3069" s="4">
        <f t="shared" si="189"/>
        <v>83.748475620887831</v>
      </c>
      <c r="M3069" s="4">
        <f t="shared" si="190"/>
        <v>29</v>
      </c>
      <c r="N3069" s="4">
        <f t="shared" si="191"/>
        <v>-22.254999999999995</v>
      </c>
    </row>
    <row r="3070" spans="1:14" x14ac:dyDescent="0.55000000000000004">
      <c r="A3070" s="3">
        <v>44803</v>
      </c>
      <c r="B3070" s="4">
        <v>307</v>
      </c>
      <c r="C3070" s="4">
        <v>7</v>
      </c>
      <c r="D3070" s="4">
        <v>1</v>
      </c>
      <c r="E3070" s="4" t="s">
        <v>9</v>
      </c>
      <c r="F3070" s="4">
        <v>1000</v>
      </c>
      <c r="G3070" s="1">
        <v>133.78800000000001</v>
      </c>
      <c r="H3070" s="4">
        <v>2459822</v>
      </c>
      <c r="J3070" s="4">
        <v>136.941</v>
      </c>
      <c r="K3070" s="4">
        <f t="shared" si="188"/>
        <v>0.97697548579315185</v>
      </c>
      <c r="L3070" s="4">
        <f t="shared" si="189"/>
        <v>97.697548579315182</v>
      </c>
      <c r="M3070" s="4">
        <f t="shared" si="190"/>
        <v>36</v>
      </c>
      <c r="N3070" s="4">
        <f t="shared" si="191"/>
        <v>-3.1529999999999916</v>
      </c>
    </row>
    <row r="3071" spans="1:14" x14ac:dyDescent="0.55000000000000004">
      <c r="A3071" s="3">
        <v>44806</v>
      </c>
      <c r="B3071" s="4">
        <v>307</v>
      </c>
      <c r="C3071" s="4">
        <v>7</v>
      </c>
      <c r="D3071" s="4">
        <v>1</v>
      </c>
      <c r="E3071" s="4" t="s">
        <v>9</v>
      </c>
      <c r="F3071" s="4">
        <v>1000</v>
      </c>
      <c r="G3071" s="4">
        <v>121.054</v>
      </c>
      <c r="H3071" s="4">
        <v>2459825</v>
      </c>
      <c r="J3071" s="4">
        <v>136.941</v>
      </c>
      <c r="K3071" s="4">
        <f t="shared" si="188"/>
        <v>0.88398653434690855</v>
      </c>
      <c r="L3071" s="4">
        <f t="shared" si="189"/>
        <v>88.398653434690857</v>
      </c>
      <c r="M3071" s="4">
        <f t="shared" si="190"/>
        <v>39</v>
      </c>
      <c r="N3071" s="4">
        <f t="shared" si="191"/>
        <v>-15.887</v>
      </c>
    </row>
    <row r="3072" spans="1:14" x14ac:dyDescent="0.55000000000000004">
      <c r="A3072" s="3">
        <v>44767</v>
      </c>
      <c r="B3072" s="4">
        <v>308</v>
      </c>
      <c r="C3072" s="4">
        <v>7</v>
      </c>
      <c r="D3072" s="4">
        <v>1</v>
      </c>
      <c r="E3072" s="4" t="s">
        <v>9</v>
      </c>
      <c r="F3072" s="4">
        <v>1000</v>
      </c>
      <c r="G3072" s="4">
        <v>94.748999999999995</v>
      </c>
      <c r="H3072" s="4">
        <v>2459786</v>
      </c>
      <c r="J3072" s="4">
        <f>G3072</f>
        <v>94.748999999999995</v>
      </c>
      <c r="K3072" s="4">
        <f t="shared" si="188"/>
        <v>1</v>
      </c>
      <c r="L3072" s="4">
        <f t="shared" si="189"/>
        <v>100</v>
      </c>
      <c r="M3072" s="4">
        <f t="shared" si="190"/>
        <v>0</v>
      </c>
      <c r="N3072" s="4">
        <f t="shared" si="191"/>
        <v>0</v>
      </c>
    </row>
    <row r="3073" spans="1:14" x14ac:dyDescent="0.55000000000000004">
      <c r="A3073" s="3">
        <v>44774</v>
      </c>
      <c r="B3073" s="4">
        <v>308</v>
      </c>
      <c r="C3073" s="4">
        <v>7</v>
      </c>
      <c r="D3073" s="4">
        <v>1</v>
      </c>
      <c r="E3073" s="4" t="s">
        <v>9</v>
      </c>
      <c r="F3073" s="4">
        <v>1000</v>
      </c>
      <c r="G3073">
        <v>96.93</v>
      </c>
      <c r="H3073" s="4">
        <v>2459793</v>
      </c>
      <c r="J3073" s="4">
        <v>94.748999999999995</v>
      </c>
      <c r="K3073" s="4">
        <f t="shared" si="188"/>
        <v>1.0230187125985499</v>
      </c>
      <c r="L3073" s="4">
        <f t="shared" si="189"/>
        <v>102.30187125985499</v>
      </c>
      <c r="M3073" s="4">
        <f t="shared" si="190"/>
        <v>7</v>
      </c>
      <c r="N3073" s="4">
        <f t="shared" si="191"/>
        <v>2.1810000000000116</v>
      </c>
    </row>
    <row r="3074" spans="1:14" x14ac:dyDescent="0.55000000000000004">
      <c r="A3074" s="3">
        <v>44779</v>
      </c>
      <c r="B3074" s="4">
        <v>308</v>
      </c>
      <c r="C3074" s="4">
        <v>7</v>
      </c>
      <c r="D3074" s="4">
        <v>1</v>
      </c>
      <c r="E3074" s="4" t="s">
        <v>9</v>
      </c>
      <c r="F3074" s="4">
        <v>1000</v>
      </c>
      <c r="G3074" s="1">
        <v>99.984999999999999</v>
      </c>
      <c r="H3074" s="4">
        <v>2459798</v>
      </c>
      <c r="J3074" s="4">
        <v>94.748999999999995</v>
      </c>
      <c r="K3074" s="4">
        <f t="shared" ref="K3074:K3137" si="192">G3074/J3074</f>
        <v>1.0552617969582794</v>
      </c>
      <c r="L3074" s="4">
        <f t="shared" ref="L3074:L3137" si="193">K3074*100</f>
        <v>105.52617969582793</v>
      </c>
      <c r="M3074" s="4">
        <f t="shared" ref="M3074:M3137" si="194">A3074-A$2</f>
        <v>12</v>
      </c>
      <c r="N3074" s="4">
        <f t="shared" si="191"/>
        <v>5.2360000000000042</v>
      </c>
    </row>
    <row r="3075" spans="1:14" x14ac:dyDescent="0.55000000000000004">
      <c r="A3075" s="3">
        <v>44782</v>
      </c>
      <c r="B3075" s="4">
        <v>308</v>
      </c>
      <c r="C3075" s="4">
        <v>7</v>
      </c>
      <c r="D3075" s="4">
        <v>1</v>
      </c>
      <c r="E3075" s="4" t="s">
        <v>9</v>
      </c>
      <c r="F3075" s="4">
        <v>1000</v>
      </c>
      <c r="G3075" s="1">
        <v>100.81100000000001</v>
      </c>
      <c r="H3075" s="4">
        <v>2459801</v>
      </c>
      <c r="J3075" s="4">
        <v>94.748999999999995</v>
      </c>
      <c r="K3075" s="4">
        <f t="shared" si="192"/>
        <v>1.063979567066671</v>
      </c>
      <c r="L3075" s="4">
        <f t="shared" si="193"/>
        <v>106.3979567066671</v>
      </c>
      <c r="M3075" s="4">
        <f t="shared" si="194"/>
        <v>15</v>
      </c>
      <c r="N3075" s="4">
        <f t="shared" ref="N3075:N3138" si="195">G3075-J3075</f>
        <v>6.0620000000000118</v>
      </c>
    </row>
    <row r="3076" spans="1:14" x14ac:dyDescent="0.55000000000000004">
      <c r="A3076" s="3">
        <v>44785</v>
      </c>
      <c r="B3076" s="4">
        <v>308</v>
      </c>
      <c r="C3076" s="4">
        <v>7</v>
      </c>
      <c r="D3076" s="4">
        <v>1</v>
      </c>
      <c r="E3076" s="4" t="s">
        <v>9</v>
      </c>
      <c r="F3076" s="4">
        <v>1000</v>
      </c>
      <c r="G3076" s="1">
        <v>95.05</v>
      </c>
      <c r="H3076" s="4">
        <v>2459804</v>
      </c>
      <c r="J3076" s="4">
        <v>94.748999999999995</v>
      </c>
      <c r="K3076" s="4">
        <f t="shared" si="192"/>
        <v>1.003176814531024</v>
      </c>
      <c r="L3076" s="4">
        <f t="shared" si="193"/>
        <v>100.31768145310241</v>
      </c>
      <c r="M3076" s="4">
        <f t="shared" si="194"/>
        <v>18</v>
      </c>
      <c r="N3076" s="4">
        <f t="shared" si="195"/>
        <v>0.30100000000000193</v>
      </c>
    </row>
    <row r="3077" spans="1:14" x14ac:dyDescent="0.55000000000000004">
      <c r="A3077" s="3">
        <v>44789</v>
      </c>
      <c r="B3077" s="4">
        <v>308</v>
      </c>
      <c r="C3077" s="4">
        <v>7</v>
      </c>
      <c r="D3077" s="4">
        <v>1</v>
      </c>
      <c r="E3077" s="4" t="s">
        <v>9</v>
      </c>
      <c r="F3077" s="4">
        <v>1000</v>
      </c>
      <c r="G3077" s="4">
        <v>92.438999999999993</v>
      </c>
      <c r="H3077" s="4">
        <v>2459808</v>
      </c>
      <c r="J3077" s="4">
        <v>94.748999999999995</v>
      </c>
      <c r="K3077" s="4">
        <f t="shared" si="192"/>
        <v>0.97561979545958266</v>
      </c>
      <c r="L3077" s="4">
        <f t="shared" si="193"/>
        <v>97.561979545958266</v>
      </c>
      <c r="M3077" s="4">
        <f t="shared" si="194"/>
        <v>22</v>
      </c>
      <c r="N3077" s="4">
        <f t="shared" si="195"/>
        <v>-2.3100000000000023</v>
      </c>
    </row>
    <row r="3078" spans="1:14" x14ac:dyDescent="0.55000000000000004">
      <c r="A3078" s="3">
        <v>44792</v>
      </c>
      <c r="B3078" s="4">
        <v>308</v>
      </c>
      <c r="C3078" s="4">
        <v>7</v>
      </c>
      <c r="D3078" s="4">
        <v>1</v>
      </c>
      <c r="E3078" s="4" t="s">
        <v>9</v>
      </c>
      <c r="F3078" s="4">
        <v>1000</v>
      </c>
      <c r="G3078" s="1">
        <v>92.543000000000006</v>
      </c>
      <c r="H3078" s="4">
        <v>2459811</v>
      </c>
      <c r="J3078" s="4">
        <v>94.748999999999995</v>
      </c>
      <c r="K3078" s="4">
        <f t="shared" si="192"/>
        <v>0.97671743237395658</v>
      </c>
      <c r="L3078" s="4">
        <f t="shared" si="193"/>
        <v>97.67174323739566</v>
      </c>
      <c r="M3078" s="4">
        <f t="shared" si="194"/>
        <v>25</v>
      </c>
      <c r="N3078" s="4">
        <f t="shared" si="195"/>
        <v>-2.2059999999999889</v>
      </c>
    </row>
    <row r="3079" spans="1:14" x14ac:dyDescent="0.55000000000000004">
      <c r="A3079" s="3">
        <v>44796</v>
      </c>
      <c r="B3079" s="4">
        <v>308</v>
      </c>
      <c r="C3079" s="4">
        <v>7</v>
      </c>
      <c r="D3079" s="4">
        <v>1</v>
      </c>
      <c r="E3079" s="4" t="s">
        <v>9</v>
      </c>
      <c r="F3079" s="4">
        <v>1000</v>
      </c>
      <c r="G3079" s="1">
        <v>90.093999999999994</v>
      </c>
      <c r="H3079" s="4">
        <v>2459815</v>
      </c>
      <c r="J3079" s="4">
        <v>94.748999999999995</v>
      </c>
      <c r="K3079" s="4">
        <f t="shared" si="192"/>
        <v>0.95087019388067417</v>
      </c>
      <c r="L3079" s="4">
        <f t="shared" si="193"/>
        <v>95.087019388067418</v>
      </c>
      <c r="M3079" s="4">
        <f t="shared" si="194"/>
        <v>29</v>
      </c>
      <c r="N3079" s="4">
        <f t="shared" si="195"/>
        <v>-4.6550000000000011</v>
      </c>
    </row>
    <row r="3080" spans="1:14" x14ac:dyDescent="0.55000000000000004">
      <c r="A3080" s="3">
        <v>44803</v>
      </c>
      <c r="B3080" s="4">
        <v>308</v>
      </c>
      <c r="C3080" s="4">
        <v>7</v>
      </c>
      <c r="D3080" s="4">
        <v>1</v>
      </c>
      <c r="E3080" s="4" t="s">
        <v>9</v>
      </c>
      <c r="F3080" s="4">
        <v>1000</v>
      </c>
      <c r="G3080" s="1">
        <v>101.642</v>
      </c>
      <c r="H3080" s="4">
        <v>2459822</v>
      </c>
      <c r="J3080" s="4">
        <v>94.748999999999995</v>
      </c>
      <c r="K3080" s="4">
        <f t="shared" si="192"/>
        <v>1.0727501081805613</v>
      </c>
      <c r="L3080" s="4">
        <f t="shared" si="193"/>
        <v>107.27501081805613</v>
      </c>
      <c r="M3080" s="4">
        <f t="shared" si="194"/>
        <v>36</v>
      </c>
      <c r="N3080" s="4">
        <f t="shared" si="195"/>
        <v>6.8930000000000007</v>
      </c>
    </row>
    <row r="3081" spans="1:14" x14ac:dyDescent="0.55000000000000004">
      <c r="A3081" s="3">
        <v>44806</v>
      </c>
      <c r="B3081" s="4">
        <v>308</v>
      </c>
      <c r="C3081" s="4">
        <v>7</v>
      </c>
      <c r="D3081" s="4">
        <v>1</v>
      </c>
      <c r="E3081" s="4" t="s">
        <v>9</v>
      </c>
      <c r="F3081" s="4">
        <v>1000</v>
      </c>
      <c r="G3081" s="4">
        <v>90.132999999999996</v>
      </c>
      <c r="H3081" s="4">
        <v>2459825</v>
      </c>
      <c r="J3081" s="4">
        <v>94.748999999999995</v>
      </c>
      <c r="K3081" s="4">
        <f t="shared" si="192"/>
        <v>0.95128180772356441</v>
      </c>
      <c r="L3081" s="4">
        <f t="shared" si="193"/>
        <v>95.128180772356444</v>
      </c>
      <c r="M3081" s="4">
        <f t="shared" si="194"/>
        <v>39</v>
      </c>
      <c r="N3081" s="4">
        <f t="shared" si="195"/>
        <v>-4.6159999999999997</v>
      </c>
    </row>
    <row r="3082" spans="1:14" x14ac:dyDescent="0.55000000000000004">
      <c r="A3082" s="3">
        <v>44767</v>
      </c>
      <c r="B3082" s="4">
        <v>309</v>
      </c>
      <c r="C3082" s="4">
        <v>7</v>
      </c>
      <c r="D3082" s="4">
        <v>1</v>
      </c>
      <c r="E3082" s="4" t="s">
        <v>9</v>
      </c>
      <c r="F3082" s="4">
        <v>1000</v>
      </c>
      <c r="G3082" s="4">
        <v>111.003</v>
      </c>
      <c r="H3082" s="4">
        <v>2459786</v>
      </c>
      <c r="J3082" s="4">
        <f>G3082</f>
        <v>111.003</v>
      </c>
      <c r="K3082" s="4">
        <f t="shared" si="192"/>
        <v>1</v>
      </c>
      <c r="L3082" s="4">
        <f t="shared" si="193"/>
        <v>100</v>
      </c>
      <c r="M3082" s="4">
        <f t="shared" si="194"/>
        <v>0</v>
      </c>
      <c r="N3082" s="4">
        <f t="shared" si="195"/>
        <v>0</v>
      </c>
    </row>
    <row r="3083" spans="1:14" x14ac:dyDescent="0.55000000000000004">
      <c r="A3083" s="3">
        <v>44774</v>
      </c>
      <c r="B3083" s="4">
        <v>309</v>
      </c>
      <c r="C3083" s="4">
        <v>7</v>
      </c>
      <c r="D3083" s="4">
        <v>1</v>
      </c>
      <c r="E3083" s="4" t="s">
        <v>9</v>
      </c>
      <c r="F3083" s="4">
        <v>1000</v>
      </c>
      <c r="G3083">
        <v>101.11199999999999</v>
      </c>
      <c r="H3083" s="4">
        <v>2459793</v>
      </c>
      <c r="J3083" s="4">
        <v>111.003</v>
      </c>
      <c r="K3083" s="4">
        <f t="shared" si="192"/>
        <v>0.91089430015404982</v>
      </c>
      <c r="L3083" s="4">
        <f t="shared" si="193"/>
        <v>91.089430015404986</v>
      </c>
      <c r="M3083" s="4">
        <f t="shared" si="194"/>
        <v>7</v>
      </c>
      <c r="N3083" s="4">
        <f t="shared" si="195"/>
        <v>-9.8910000000000053</v>
      </c>
    </row>
    <row r="3084" spans="1:14" x14ac:dyDescent="0.55000000000000004">
      <c r="A3084" s="3">
        <v>44779</v>
      </c>
      <c r="B3084" s="4">
        <v>309</v>
      </c>
      <c r="C3084" s="4">
        <v>7</v>
      </c>
      <c r="D3084" s="4">
        <v>1</v>
      </c>
      <c r="E3084" s="4" t="s">
        <v>9</v>
      </c>
      <c r="F3084" s="4">
        <v>1000</v>
      </c>
      <c r="G3084" s="1">
        <v>97.468000000000004</v>
      </c>
      <c r="H3084" s="4">
        <v>2459798</v>
      </c>
      <c r="J3084" s="4">
        <v>111.003</v>
      </c>
      <c r="K3084" s="4">
        <f t="shared" si="192"/>
        <v>0.87806635856688564</v>
      </c>
      <c r="L3084" s="4">
        <f t="shared" si="193"/>
        <v>87.806635856688558</v>
      </c>
      <c r="M3084" s="4">
        <f t="shared" si="194"/>
        <v>12</v>
      </c>
      <c r="N3084" s="4">
        <f t="shared" si="195"/>
        <v>-13.534999999999997</v>
      </c>
    </row>
    <row r="3085" spans="1:14" x14ac:dyDescent="0.55000000000000004">
      <c r="A3085" s="3">
        <v>44782</v>
      </c>
      <c r="B3085" s="4">
        <v>309</v>
      </c>
      <c r="C3085" s="4">
        <v>7</v>
      </c>
      <c r="D3085" s="4">
        <v>1</v>
      </c>
      <c r="E3085" s="4" t="s">
        <v>9</v>
      </c>
      <c r="F3085" s="4">
        <v>1000</v>
      </c>
      <c r="G3085" s="1">
        <v>102.04900000000001</v>
      </c>
      <c r="H3085" s="4">
        <v>2459801</v>
      </c>
      <c r="J3085" s="4">
        <v>111.003</v>
      </c>
      <c r="K3085" s="4">
        <f t="shared" si="192"/>
        <v>0.91933551345459141</v>
      </c>
      <c r="L3085" s="4">
        <f t="shared" si="193"/>
        <v>91.933551345459136</v>
      </c>
      <c r="M3085" s="4">
        <f t="shared" si="194"/>
        <v>15</v>
      </c>
      <c r="N3085" s="4">
        <f t="shared" si="195"/>
        <v>-8.9539999999999935</v>
      </c>
    </row>
    <row r="3086" spans="1:14" x14ac:dyDescent="0.55000000000000004">
      <c r="A3086" s="3">
        <v>44785</v>
      </c>
      <c r="B3086" s="4">
        <v>309</v>
      </c>
      <c r="C3086" s="4">
        <v>7</v>
      </c>
      <c r="D3086" s="4">
        <v>1</v>
      </c>
      <c r="E3086" s="4" t="s">
        <v>9</v>
      </c>
      <c r="F3086" s="4">
        <v>1000</v>
      </c>
      <c r="G3086" s="1">
        <v>104.89100000000001</v>
      </c>
      <c r="H3086" s="4">
        <v>2459804</v>
      </c>
      <c r="J3086" s="4">
        <v>111.003</v>
      </c>
      <c r="K3086" s="4">
        <f t="shared" si="192"/>
        <v>0.94493842508761028</v>
      </c>
      <c r="L3086" s="4">
        <f t="shared" si="193"/>
        <v>94.493842508761034</v>
      </c>
      <c r="M3086" s="4">
        <f t="shared" si="194"/>
        <v>18</v>
      </c>
      <c r="N3086" s="4">
        <f t="shared" si="195"/>
        <v>-6.1119999999999948</v>
      </c>
    </row>
    <row r="3087" spans="1:14" x14ac:dyDescent="0.55000000000000004">
      <c r="A3087" s="3">
        <v>44789</v>
      </c>
      <c r="B3087" s="4">
        <v>309</v>
      </c>
      <c r="C3087" s="4">
        <v>7</v>
      </c>
      <c r="D3087" s="4">
        <v>1</v>
      </c>
      <c r="E3087" s="4" t="s">
        <v>9</v>
      </c>
      <c r="F3087" s="4">
        <v>1000</v>
      </c>
      <c r="G3087" s="4">
        <v>110.185</v>
      </c>
      <c r="H3087" s="4">
        <v>2459808</v>
      </c>
      <c r="J3087" s="4">
        <v>111.003</v>
      </c>
      <c r="K3087" s="4">
        <f t="shared" si="192"/>
        <v>0.99263082979739292</v>
      </c>
      <c r="L3087" s="4">
        <f t="shared" si="193"/>
        <v>99.263082979739295</v>
      </c>
      <c r="M3087" s="4">
        <f t="shared" si="194"/>
        <v>22</v>
      </c>
      <c r="N3087" s="4">
        <f t="shared" si="195"/>
        <v>-0.81799999999999784</v>
      </c>
    </row>
    <row r="3088" spans="1:14" x14ac:dyDescent="0.55000000000000004">
      <c r="A3088" s="3">
        <v>44792</v>
      </c>
      <c r="B3088" s="4">
        <v>309</v>
      </c>
      <c r="C3088" s="4">
        <v>7</v>
      </c>
      <c r="D3088" s="4">
        <v>1</v>
      </c>
      <c r="E3088" s="4" t="s">
        <v>9</v>
      </c>
      <c r="F3088" s="4">
        <v>1000</v>
      </c>
      <c r="G3088" s="1">
        <v>105.187</v>
      </c>
      <c r="H3088" s="4">
        <v>2459811</v>
      </c>
      <c r="J3088" s="4">
        <v>111.003</v>
      </c>
      <c r="K3088" s="4">
        <f t="shared" si="192"/>
        <v>0.94760501968415267</v>
      </c>
      <c r="L3088" s="4">
        <f t="shared" si="193"/>
        <v>94.760501968415269</v>
      </c>
      <c r="M3088" s="4">
        <f t="shared" si="194"/>
        <v>25</v>
      </c>
      <c r="N3088" s="4">
        <f t="shared" si="195"/>
        <v>-5.8160000000000025</v>
      </c>
    </row>
    <row r="3089" spans="1:14" x14ac:dyDescent="0.55000000000000004">
      <c r="A3089" s="3">
        <v>44796</v>
      </c>
      <c r="B3089" s="4">
        <v>309</v>
      </c>
      <c r="C3089" s="4">
        <v>7</v>
      </c>
      <c r="D3089" s="4">
        <v>1</v>
      </c>
      <c r="E3089" s="4" t="s">
        <v>9</v>
      </c>
      <c r="F3089" s="4">
        <v>1000</v>
      </c>
      <c r="G3089" s="1">
        <v>95.212999999999994</v>
      </c>
      <c r="H3089" s="4">
        <v>2459815</v>
      </c>
      <c r="J3089" s="4">
        <v>111.003</v>
      </c>
      <c r="K3089" s="4">
        <f t="shared" si="192"/>
        <v>0.8577515922993072</v>
      </c>
      <c r="L3089" s="4">
        <f t="shared" si="193"/>
        <v>85.775159229930722</v>
      </c>
      <c r="M3089" s="4">
        <f t="shared" si="194"/>
        <v>29</v>
      </c>
      <c r="N3089" s="4">
        <f t="shared" si="195"/>
        <v>-15.790000000000006</v>
      </c>
    </row>
    <row r="3090" spans="1:14" x14ac:dyDescent="0.55000000000000004">
      <c r="A3090" s="3">
        <v>44803</v>
      </c>
      <c r="B3090" s="4">
        <v>309</v>
      </c>
      <c r="C3090" s="4">
        <v>7</v>
      </c>
      <c r="D3090" s="4">
        <v>1</v>
      </c>
      <c r="E3090" s="4" t="s">
        <v>9</v>
      </c>
      <c r="F3090" s="4">
        <v>1000</v>
      </c>
      <c r="G3090" s="1">
        <v>114.73099999999999</v>
      </c>
      <c r="H3090" s="4">
        <v>2459822</v>
      </c>
      <c r="J3090" s="4">
        <v>111.003</v>
      </c>
      <c r="K3090" s="4">
        <f t="shared" si="192"/>
        <v>1.0335846778915885</v>
      </c>
      <c r="L3090" s="4">
        <f t="shared" si="193"/>
        <v>103.35846778915885</v>
      </c>
      <c r="M3090" s="4">
        <f t="shared" si="194"/>
        <v>36</v>
      </c>
      <c r="N3090" s="4">
        <f t="shared" si="195"/>
        <v>3.7279999999999944</v>
      </c>
    </row>
    <row r="3091" spans="1:14" x14ac:dyDescent="0.55000000000000004">
      <c r="A3091" s="3">
        <v>44806</v>
      </c>
      <c r="B3091" s="4">
        <v>309</v>
      </c>
      <c r="C3091" s="4">
        <v>7</v>
      </c>
      <c r="D3091" s="4">
        <v>1</v>
      </c>
      <c r="E3091" s="4" t="s">
        <v>9</v>
      </c>
      <c r="F3091" s="4">
        <v>1000</v>
      </c>
      <c r="G3091" s="4">
        <v>107.334</v>
      </c>
      <c r="H3091" s="4">
        <v>2459825</v>
      </c>
      <c r="J3091" s="4">
        <v>111.003</v>
      </c>
      <c r="K3091" s="4">
        <f t="shared" si="192"/>
        <v>0.96694683927461422</v>
      </c>
      <c r="L3091" s="4">
        <f t="shared" si="193"/>
        <v>96.694683927461426</v>
      </c>
      <c r="M3091" s="4">
        <f t="shared" si="194"/>
        <v>39</v>
      </c>
      <c r="N3091" s="4">
        <f t="shared" si="195"/>
        <v>-3.6689999999999969</v>
      </c>
    </row>
    <row r="3092" spans="1:14" x14ac:dyDescent="0.55000000000000004">
      <c r="A3092" s="3">
        <v>44767</v>
      </c>
      <c r="B3092" s="4">
        <v>310</v>
      </c>
      <c r="C3092" s="4">
        <v>7</v>
      </c>
      <c r="D3092" s="4">
        <v>1</v>
      </c>
      <c r="E3092" s="4" t="s">
        <v>9</v>
      </c>
      <c r="F3092" s="4">
        <v>1000</v>
      </c>
      <c r="G3092" s="4">
        <v>236.16300000000001</v>
      </c>
      <c r="H3092" s="4">
        <v>2459786</v>
      </c>
      <c r="J3092" s="4">
        <f>G3092</f>
        <v>236.16300000000001</v>
      </c>
      <c r="K3092" s="4">
        <f t="shared" si="192"/>
        <v>1</v>
      </c>
      <c r="L3092" s="4">
        <f t="shared" si="193"/>
        <v>100</v>
      </c>
      <c r="M3092" s="4">
        <f t="shared" si="194"/>
        <v>0</v>
      </c>
      <c r="N3092" s="4">
        <f t="shared" si="195"/>
        <v>0</v>
      </c>
    </row>
    <row r="3093" spans="1:14" x14ac:dyDescent="0.55000000000000004">
      <c r="A3093" s="3">
        <v>44774</v>
      </c>
      <c r="B3093" s="4">
        <v>310</v>
      </c>
      <c r="C3093" s="4">
        <v>7</v>
      </c>
      <c r="D3093" s="4">
        <v>1</v>
      </c>
      <c r="E3093" s="4" t="s">
        <v>9</v>
      </c>
      <c r="F3093" s="4">
        <v>1000</v>
      </c>
      <c r="G3093">
        <v>217.79900000000001</v>
      </c>
      <c r="H3093" s="4">
        <v>2459793</v>
      </c>
      <c r="J3093" s="4">
        <v>236.16300000000001</v>
      </c>
      <c r="K3093" s="4">
        <f t="shared" si="192"/>
        <v>0.92224014769460072</v>
      </c>
      <c r="L3093" s="4">
        <f t="shared" si="193"/>
        <v>92.224014769460069</v>
      </c>
      <c r="M3093" s="4">
        <f t="shared" si="194"/>
        <v>7</v>
      </c>
      <c r="N3093" s="4">
        <f t="shared" si="195"/>
        <v>-18.364000000000004</v>
      </c>
    </row>
    <row r="3094" spans="1:14" x14ac:dyDescent="0.55000000000000004">
      <c r="A3094" s="3">
        <v>44779</v>
      </c>
      <c r="B3094" s="4">
        <v>310</v>
      </c>
      <c r="C3094" s="4">
        <v>7</v>
      </c>
      <c r="D3094" s="4">
        <v>1</v>
      </c>
      <c r="E3094" s="4" t="s">
        <v>9</v>
      </c>
      <c r="F3094" s="4">
        <v>1000</v>
      </c>
      <c r="G3094" s="1">
        <v>210.23</v>
      </c>
      <c r="H3094" s="4">
        <v>2459798</v>
      </c>
      <c r="J3094" s="4">
        <v>236.16300000000001</v>
      </c>
      <c r="K3094" s="4">
        <f t="shared" si="192"/>
        <v>0.89019024995448048</v>
      </c>
      <c r="L3094" s="4">
        <f t="shared" si="193"/>
        <v>89.019024995448049</v>
      </c>
      <c r="M3094" s="4">
        <f t="shared" si="194"/>
        <v>12</v>
      </c>
      <c r="N3094" s="4">
        <f t="shared" si="195"/>
        <v>-25.933000000000021</v>
      </c>
    </row>
    <row r="3095" spans="1:14" x14ac:dyDescent="0.55000000000000004">
      <c r="A3095" s="3">
        <v>44782</v>
      </c>
      <c r="B3095" s="4">
        <v>310</v>
      </c>
      <c r="C3095" s="4">
        <v>7</v>
      </c>
      <c r="D3095" s="4">
        <v>1</v>
      </c>
      <c r="E3095" s="4" t="s">
        <v>9</v>
      </c>
      <c r="F3095" s="4">
        <v>1000</v>
      </c>
      <c r="G3095" s="1">
        <v>213.054</v>
      </c>
      <c r="H3095" s="4">
        <v>2459801</v>
      </c>
      <c r="J3095" s="4">
        <v>236.16300000000001</v>
      </c>
      <c r="K3095" s="4">
        <f t="shared" si="192"/>
        <v>0.90214809263093709</v>
      </c>
      <c r="L3095" s="4">
        <f t="shared" si="193"/>
        <v>90.214809263093713</v>
      </c>
      <c r="M3095" s="4">
        <f t="shared" si="194"/>
        <v>15</v>
      </c>
      <c r="N3095" s="4">
        <f t="shared" si="195"/>
        <v>-23.109000000000009</v>
      </c>
    </row>
    <row r="3096" spans="1:14" x14ac:dyDescent="0.55000000000000004">
      <c r="A3096" s="3">
        <v>44785</v>
      </c>
      <c r="B3096" s="4">
        <v>310</v>
      </c>
      <c r="C3096" s="4">
        <v>7</v>
      </c>
      <c r="D3096" s="4">
        <v>1</v>
      </c>
      <c r="E3096" s="4" t="s">
        <v>9</v>
      </c>
      <c r="F3096" s="4">
        <v>1000</v>
      </c>
      <c r="G3096" s="1">
        <v>229.49299999999999</v>
      </c>
      <c r="H3096" s="4">
        <v>2459804</v>
      </c>
      <c r="J3096" s="4">
        <v>236.16300000000001</v>
      </c>
      <c r="K3096" s="4">
        <f t="shared" si="192"/>
        <v>0.97175679509491319</v>
      </c>
      <c r="L3096" s="4">
        <f t="shared" si="193"/>
        <v>97.175679509491317</v>
      </c>
      <c r="M3096" s="4">
        <f t="shared" si="194"/>
        <v>18</v>
      </c>
      <c r="N3096" s="4">
        <f t="shared" si="195"/>
        <v>-6.6700000000000159</v>
      </c>
    </row>
    <row r="3097" spans="1:14" x14ac:dyDescent="0.55000000000000004">
      <c r="A3097" s="3">
        <v>44789</v>
      </c>
      <c r="B3097" s="4">
        <v>310</v>
      </c>
      <c r="C3097" s="4">
        <v>7</v>
      </c>
      <c r="D3097" s="4">
        <v>1</v>
      </c>
      <c r="E3097" s="4" t="s">
        <v>9</v>
      </c>
      <c r="F3097" s="4">
        <v>1000</v>
      </c>
      <c r="G3097" s="4">
        <v>232.38399999999999</v>
      </c>
      <c r="H3097" s="4">
        <v>2459808</v>
      </c>
      <c r="J3097" s="4">
        <v>236.16300000000001</v>
      </c>
      <c r="K3097" s="4">
        <f t="shared" si="192"/>
        <v>0.98399834012948673</v>
      </c>
      <c r="L3097" s="4">
        <f t="shared" si="193"/>
        <v>98.399834012948673</v>
      </c>
      <c r="M3097" s="4">
        <f t="shared" si="194"/>
        <v>22</v>
      </c>
      <c r="N3097" s="4">
        <f t="shared" si="195"/>
        <v>-3.7790000000000248</v>
      </c>
    </row>
    <row r="3098" spans="1:14" x14ac:dyDescent="0.55000000000000004">
      <c r="A3098" s="3">
        <v>44792</v>
      </c>
      <c r="B3098" s="4">
        <v>310</v>
      </c>
      <c r="C3098" s="4">
        <v>7</v>
      </c>
      <c r="D3098" s="4">
        <v>1</v>
      </c>
      <c r="E3098" s="4" t="s">
        <v>9</v>
      </c>
      <c r="F3098" s="4">
        <v>1000</v>
      </c>
      <c r="G3098" s="1">
        <v>229.006</v>
      </c>
      <c r="H3098" s="4">
        <v>2459811</v>
      </c>
      <c r="J3098" s="4">
        <v>236.16300000000001</v>
      </c>
      <c r="K3098" s="4">
        <f t="shared" si="192"/>
        <v>0.96969466004412197</v>
      </c>
      <c r="L3098" s="4">
        <f t="shared" si="193"/>
        <v>96.969466004412197</v>
      </c>
      <c r="M3098" s="4">
        <f t="shared" si="194"/>
        <v>25</v>
      </c>
      <c r="N3098" s="4">
        <f t="shared" si="195"/>
        <v>-7.1570000000000107</v>
      </c>
    </row>
    <row r="3099" spans="1:14" x14ac:dyDescent="0.55000000000000004">
      <c r="A3099" s="3">
        <v>44796</v>
      </c>
      <c r="B3099" s="4">
        <v>310</v>
      </c>
      <c r="C3099" s="4">
        <v>7</v>
      </c>
      <c r="D3099" s="4">
        <v>1</v>
      </c>
      <c r="E3099" s="4" t="s">
        <v>9</v>
      </c>
      <c r="F3099" s="4">
        <v>1000</v>
      </c>
      <c r="G3099" s="1">
        <v>205.34800000000001</v>
      </c>
      <c r="H3099" s="4">
        <v>2459815</v>
      </c>
      <c r="J3099" s="4">
        <v>236.16300000000001</v>
      </c>
      <c r="K3099" s="4">
        <f t="shared" si="192"/>
        <v>0.86951808708392087</v>
      </c>
      <c r="L3099" s="4">
        <f t="shared" si="193"/>
        <v>86.951808708392093</v>
      </c>
      <c r="M3099" s="4">
        <f t="shared" si="194"/>
        <v>29</v>
      </c>
      <c r="N3099" s="4">
        <f t="shared" si="195"/>
        <v>-30.814999999999998</v>
      </c>
    </row>
    <row r="3100" spans="1:14" x14ac:dyDescent="0.55000000000000004">
      <c r="A3100" s="3">
        <v>44803</v>
      </c>
      <c r="B3100" s="4">
        <v>310</v>
      </c>
      <c r="C3100" s="4">
        <v>7</v>
      </c>
      <c r="D3100" s="4">
        <v>1</v>
      </c>
      <c r="E3100" s="4" t="s">
        <v>9</v>
      </c>
      <c r="F3100" s="4">
        <v>1000</v>
      </c>
      <c r="G3100" s="1">
        <v>234.17099999999999</v>
      </c>
      <c r="H3100" s="4">
        <v>2459822</v>
      </c>
      <c r="J3100" s="4">
        <v>236.16300000000001</v>
      </c>
      <c r="K3100" s="4">
        <f t="shared" si="192"/>
        <v>0.99156514780045979</v>
      </c>
      <c r="L3100" s="4">
        <f t="shared" si="193"/>
        <v>99.156514780045981</v>
      </c>
      <c r="M3100" s="4">
        <f t="shared" si="194"/>
        <v>36</v>
      </c>
      <c r="N3100" s="4">
        <f t="shared" si="195"/>
        <v>-1.9920000000000186</v>
      </c>
    </row>
    <row r="3101" spans="1:14" x14ac:dyDescent="0.55000000000000004">
      <c r="A3101" s="3">
        <v>44806</v>
      </c>
      <c r="B3101" s="4">
        <v>310</v>
      </c>
      <c r="C3101" s="4">
        <v>7</v>
      </c>
      <c r="D3101" s="4">
        <v>1</v>
      </c>
      <c r="E3101" s="4" t="s">
        <v>9</v>
      </c>
      <c r="F3101" s="4">
        <v>1000</v>
      </c>
      <c r="G3101" s="4">
        <v>222.88300000000001</v>
      </c>
      <c r="H3101" s="4">
        <v>2459825</v>
      </c>
      <c r="J3101" s="4">
        <v>236.16300000000001</v>
      </c>
      <c r="K3101" s="4">
        <f t="shared" si="192"/>
        <v>0.94376765200306567</v>
      </c>
      <c r="L3101" s="4">
        <f t="shared" si="193"/>
        <v>94.376765200306565</v>
      </c>
      <c r="M3101" s="4">
        <f t="shared" si="194"/>
        <v>39</v>
      </c>
      <c r="N3101" s="4">
        <f t="shared" si="195"/>
        <v>-13.280000000000001</v>
      </c>
    </row>
    <row r="3102" spans="1:14" x14ac:dyDescent="0.55000000000000004">
      <c r="A3102" s="3">
        <v>44767</v>
      </c>
      <c r="B3102" s="4">
        <v>311</v>
      </c>
      <c r="C3102" s="4">
        <v>7</v>
      </c>
      <c r="D3102" s="4">
        <v>1</v>
      </c>
      <c r="E3102" s="4" t="s">
        <v>9</v>
      </c>
      <c r="F3102" s="4">
        <v>1000</v>
      </c>
      <c r="G3102" s="4">
        <v>109.43300000000001</v>
      </c>
      <c r="H3102" s="4">
        <v>2459786</v>
      </c>
      <c r="J3102" s="4">
        <f>G3102</f>
        <v>109.43300000000001</v>
      </c>
      <c r="K3102" s="4">
        <f t="shared" si="192"/>
        <v>1</v>
      </c>
      <c r="L3102" s="4">
        <f t="shared" si="193"/>
        <v>100</v>
      </c>
      <c r="M3102" s="4">
        <f t="shared" si="194"/>
        <v>0</v>
      </c>
      <c r="N3102" s="4">
        <f t="shared" si="195"/>
        <v>0</v>
      </c>
    </row>
    <row r="3103" spans="1:14" x14ac:dyDescent="0.55000000000000004">
      <c r="A3103" s="3">
        <v>44774</v>
      </c>
      <c r="B3103" s="4">
        <v>311</v>
      </c>
      <c r="C3103" s="4">
        <v>7</v>
      </c>
      <c r="D3103" s="4">
        <v>1</v>
      </c>
      <c r="E3103" s="4" t="s">
        <v>9</v>
      </c>
      <c r="F3103" s="4">
        <v>1000</v>
      </c>
      <c r="G3103">
        <v>101.626</v>
      </c>
      <c r="H3103" s="4">
        <v>2459793</v>
      </c>
      <c r="J3103" s="4">
        <v>109.43300000000001</v>
      </c>
      <c r="K3103" s="4">
        <f t="shared" si="192"/>
        <v>0.92865954510979321</v>
      </c>
      <c r="L3103" s="4">
        <f t="shared" si="193"/>
        <v>92.865954510979321</v>
      </c>
      <c r="M3103" s="4">
        <f t="shared" si="194"/>
        <v>7</v>
      </c>
      <c r="N3103" s="4">
        <f t="shared" si="195"/>
        <v>-7.8070000000000022</v>
      </c>
    </row>
    <row r="3104" spans="1:14" x14ac:dyDescent="0.55000000000000004">
      <c r="A3104" s="3">
        <v>44779</v>
      </c>
      <c r="B3104" s="4">
        <v>311</v>
      </c>
      <c r="C3104" s="4">
        <v>7</v>
      </c>
      <c r="D3104" s="4">
        <v>1</v>
      </c>
      <c r="E3104" s="4" t="s">
        <v>9</v>
      </c>
      <c r="F3104" s="4">
        <v>1000</v>
      </c>
      <c r="G3104" s="1">
        <v>100.791</v>
      </c>
      <c r="H3104" s="4">
        <v>2459798</v>
      </c>
      <c r="J3104" s="4">
        <v>109.43300000000001</v>
      </c>
      <c r="K3104" s="4">
        <f t="shared" si="192"/>
        <v>0.92102930560251473</v>
      </c>
      <c r="L3104" s="4">
        <f t="shared" si="193"/>
        <v>92.10293056025148</v>
      </c>
      <c r="M3104" s="4">
        <f t="shared" si="194"/>
        <v>12</v>
      </c>
      <c r="N3104" s="4">
        <f t="shared" si="195"/>
        <v>-8.6420000000000101</v>
      </c>
    </row>
    <row r="3105" spans="1:14" x14ac:dyDescent="0.55000000000000004">
      <c r="A3105" s="3">
        <v>44782</v>
      </c>
      <c r="B3105" s="4">
        <v>311</v>
      </c>
      <c r="C3105" s="4">
        <v>7</v>
      </c>
      <c r="D3105" s="4">
        <v>1</v>
      </c>
      <c r="E3105" s="4" t="s">
        <v>9</v>
      </c>
      <c r="F3105" s="4">
        <v>1000</v>
      </c>
      <c r="G3105" s="1">
        <v>102.42700000000001</v>
      </c>
      <c r="H3105" s="4">
        <v>2459801</v>
      </c>
      <c r="J3105" s="4">
        <v>109.43300000000001</v>
      </c>
      <c r="K3105" s="4">
        <f t="shared" si="192"/>
        <v>0.93597909222994891</v>
      </c>
      <c r="L3105" s="4">
        <f t="shared" si="193"/>
        <v>93.597909222994886</v>
      </c>
      <c r="M3105" s="4">
        <f t="shared" si="194"/>
        <v>15</v>
      </c>
      <c r="N3105" s="4">
        <f t="shared" si="195"/>
        <v>-7.0060000000000002</v>
      </c>
    </row>
    <row r="3106" spans="1:14" x14ac:dyDescent="0.55000000000000004">
      <c r="A3106" s="3">
        <v>44785</v>
      </c>
      <c r="B3106" s="4">
        <v>311</v>
      </c>
      <c r="C3106" s="4">
        <v>7</v>
      </c>
      <c r="D3106" s="4">
        <v>1</v>
      </c>
      <c r="E3106" s="4" t="s">
        <v>9</v>
      </c>
      <c r="F3106" s="4">
        <v>1000</v>
      </c>
      <c r="G3106" s="1">
        <v>107.614</v>
      </c>
      <c r="H3106" s="4">
        <v>2459804</v>
      </c>
      <c r="J3106" s="4">
        <v>109.43300000000001</v>
      </c>
      <c r="K3106" s="4">
        <f t="shared" si="192"/>
        <v>0.98337795728893473</v>
      </c>
      <c r="L3106" s="4">
        <f t="shared" si="193"/>
        <v>98.337795728893468</v>
      </c>
      <c r="M3106" s="4">
        <f t="shared" si="194"/>
        <v>18</v>
      </c>
      <c r="N3106" s="4">
        <f t="shared" si="195"/>
        <v>-1.8190000000000026</v>
      </c>
    </row>
    <row r="3107" spans="1:14" x14ac:dyDescent="0.55000000000000004">
      <c r="A3107" s="3">
        <v>44789</v>
      </c>
      <c r="B3107" s="4">
        <v>311</v>
      </c>
      <c r="C3107" s="4">
        <v>7</v>
      </c>
      <c r="D3107" s="4">
        <v>1</v>
      </c>
      <c r="E3107" s="4" t="s">
        <v>9</v>
      </c>
      <c r="F3107" s="4">
        <v>1000</v>
      </c>
      <c r="G3107" s="4">
        <v>112.15900000000001</v>
      </c>
      <c r="H3107" s="4">
        <v>2459808</v>
      </c>
      <c r="J3107" s="4">
        <v>109.43300000000001</v>
      </c>
      <c r="K3107" s="4">
        <f t="shared" si="192"/>
        <v>1.024910219038133</v>
      </c>
      <c r="L3107" s="4">
        <f t="shared" si="193"/>
        <v>102.49102190381329</v>
      </c>
      <c r="M3107" s="4">
        <f t="shared" si="194"/>
        <v>22</v>
      </c>
      <c r="N3107" s="4">
        <f t="shared" si="195"/>
        <v>2.7259999999999991</v>
      </c>
    </row>
    <row r="3108" spans="1:14" x14ac:dyDescent="0.55000000000000004">
      <c r="A3108" s="3">
        <v>44792</v>
      </c>
      <c r="B3108" s="4">
        <v>311</v>
      </c>
      <c r="C3108" s="4">
        <v>7</v>
      </c>
      <c r="D3108" s="4">
        <v>1</v>
      </c>
      <c r="E3108" s="4" t="s">
        <v>9</v>
      </c>
      <c r="F3108" s="4">
        <v>1000</v>
      </c>
      <c r="G3108" s="1">
        <v>109.309</v>
      </c>
      <c r="H3108" s="4">
        <v>2459811</v>
      </c>
      <c r="J3108" s="4">
        <v>109.43300000000001</v>
      </c>
      <c r="K3108" s="4">
        <f t="shared" si="192"/>
        <v>0.9988668865881406</v>
      </c>
      <c r="L3108" s="4">
        <f t="shared" si="193"/>
        <v>99.886688658814066</v>
      </c>
      <c r="M3108" s="4">
        <f t="shared" si="194"/>
        <v>25</v>
      </c>
      <c r="N3108" s="4">
        <f t="shared" si="195"/>
        <v>-0.12400000000000944</v>
      </c>
    </row>
    <row r="3109" spans="1:14" x14ac:dyDescent="0.55000000000000004">
      <c r="A3109" s="3">
        <v>44796</v>
      </c>
      <c r="B3109" s="4">
        <v>311</v>
      </c>
      <c r="C3109" s="4">
        <v>7</v>
      </c>
      <c r="D3109" s="4">
        <v>1</v>
      </c>
      <c r="E3109" s="4" t="s">
        <v>9</v>
      </c>
      <c r="F3109" s="4">
        <v>1000</v>
      </c>
      <c r="G3109" s="1">
        <v>1.4850000000000001</v>
      </c>
      <c r="H3109" s="4">
        <v>2459815</v>
      </c>
      <c r="J3109" s="4">
        <v>109.43300000000001</v>
      </c>
      <c r="K3109" s="4">
        <f t="shared" si="192"/>
        <v>1.3569946908153848E-2</v>
      </c>
      <c r="L3109" s="4">
        <f t="shared" si="193"/>
        <v>1.3569946908153849</v>
      </c>
      <c r="M3109" s="4">
        <f t="shared" si="194"/>
        <v>29</v>
      </c>
      <c r="N3109" s="4">
        <f t="shared" si="195"/>
        <v>-107.94800000000001</v>
      </c>
    </row>
    <row r="3110" spans="1:14" x14ac:dyDescent="0.55000000000000004">
      <c r="A3110" s="3">
        <v>44803</v>
      </c>
      <c r="B3110" s="4">
        <v>311</v>
      </c>
      <c r="C3110" s="4">
        <v>7</v>
      </c>
      <c r="D3110" s="4">
        <v>1</v>
      </c>
      <c r="E3110" s="4" t="s">
        <v>9</v>
      </c>
      <c r="F3110" s="4">
        <v>1000</v>
      </c>
      <c r="G3110" s="1">
        <v>78.253</v>
      </c>
      <c r="H3110" s="4">
        <v>2459822</v>
      </c>
      <c r="J3110" s="4">
        <v>109.43300000000001</v>
      </c>
      <c r="K3110" s="4">
        <f t="shared" si="192"/>
        <v>0.71507680498569892</v>
      </c>
      <c r="L3110" s="4">
        <f t="shared" si="193"/>
        <v>71.507680498569897</v>
      </c>
      <c r="M3110" s="4">
        <f t="shared" si="194"/>
        <v>36</v>
      </c>
      <c r="N3110" s="4">
        <f t="shared" si="195"/>
        <v>-31.180000000000007</v>
      </c>
    </row>
    <row r="3111" spans="1:14" x14ac:dyDescent="0.55000000000000004">
      <c r="A3111" s="3">
        <v>44806</v>
      </c>
      <c r="B3111" s="4">
        <v>311</v>
      </c>
      <c r="C3111" s="4">
        <v>7</v>
      </c>
      <c r="D3111" s="4">
        <v>1</v>
      </c>
      <c r="E3111" s="4" t="s">
        <v>9</v>
      </c>
      <c r="F3111" s="4">
        <v>1000</v>
      </c>
      <c r="G3111" s="4">
        <v>1.2450000000000001</v>
      </c>
      <c r="H3111" s="4">
        <v>2459825</v>
      </c>
      <c r="J3111" s="4">
        <v>109.43300000000001</v>
      </c>
      <c r="K3111" s="4">
        <f t="shared" si="192"/>
        <v>1.1376824175522923E-2</v>
      </c>
      <c r="L3111" s="4">
        <f t="shared" si="193"/>
        <v>1.1376824175522924</v>
      </c>
      <c r="M3111" s="4">
        <f t="shared" si="194"/>
        <v>39</v>
      </c>
      <c r="N3111" s="4">
        <f t="shared" si="195"/>
        <v>-108.188</v>
      </c>
    </row>
    <row r="3112" spans="1:14" x14ac:dyDescent="0.55000000000000004">
      <c r="A3112" s="3">
        <v>44767</v>
      </c>
      <c r="B3112" s="4">
        <v>312</v>
      </c>
      <c r="C3112" s="4">
        <v>7</v>
      </c>
      <c r="D3112" s="4">
        <v>1</v>
      </c>
      <c r="E3112" s="4" t="s">
        <v>9</v>
      </c>
      <c r="F3112" s="4">
        <v>1000</v>
      </c>
      <c r="G3112" s="4">
        <v>142.08199999999999</v>
      </c>
      <c r="H3112" s="4">
        <v>2459786</v>
      </c>
      <c r="J3112" s="4">
        <f>G3112</f>
        <v>142.08199999999999</v>
      </c>
      <c r="K3112" s="4">
        <f t="shared" si="192"/>
        <v>1</v>
      </c>
      <c r="L3112" s="4">
        <f t="shared" si="193"/>
        <v>100</v>
      </c>
      <c r="M3112" s="4">
        <f t="shared" si="194"/>
        <v>0</v>
      </c>
      <c r="N3112" s="4">
        <f t="shared" si="195"/>
        <v>0</v>
      </c>
    </row>
    <row r="3113" spans="1:14" x14ac:dyDescent="0.55000000000000004">
      <c r="A3113" s="3">
        <v>44774</v>
      </c>
      <c r="B3113" s="4">
        <v>312</v>
      </c>
      <c r="C3113" s="4">
        <v>7</v>
      </c>
      <c r="D3113" s="4">
        <v>1</v>
      </c>
      <c r="E3113" s="4" t="s">
        <v>9</v>
      </c>
      <c r="F3113" s="4">
        <v>1000</v>
      </c>
      <c r="G3113">
        <v>126.78</v>
      </c>
      <c r="H3113" s="4">
        <v>2459793</v>
      </c>
      <c r="J3113" s="4">
        <v>142.08199999999999</v>
      </c>
      <c r="K3113" s="4">
        <f t="shared" si="192"/>
        <v>0.89230162863698437</v>
      </c>
      <c r="L3113" s="4">
        <f t="shared" si="193"/>
        <v>89.230162863698439</v>
      </c>
      <c r="M3113" s="4">
        <f t="shared" si="194"/>
        <v>7</v>
      </c>
      <c r="N3113" s="4">
        <f t="shared" si="195"/>
        <v>-15.301999999999992</v>
      </c>
    </row>
    <row r="3114" spans="1:14" x14ac:dyDescent="0.55000000000000004">
      <c r="A3114" s="3">
        <v>44779</v>
      </c>
      <c r="B3114" s="4">
        <v>312</v>
      </c>
      <c r="C3114" s="4">
        <v>7</v>
      </c>
      <c r="D3114" s="4">
        <v>1</v>
      </c>
      <c r="E3114" s="4" t="s">
        <v>9</v>
      </c>
      <c r="F3114" s="4">
        <v>1000</v>
      </c>
      <c r="G3114" s="1">
        <v>132.64599999999999</v>
      </c>
      <c r="H3114" s="4">
        <v>2459798</v>
      </c>
      <c r="J3114" s="4">
        <v>142.08199999999999</v>
      </c>
      <c r="K3114" s="4">
        <f t="shared" si="192"/>
        <v>0.93358764657029036</v>
      </c>
      <c r="L3114" s="4">
        <f t="shared" si="193"/>
        <v>93.358764657029042</v>
      </c>
      <c r="M3114" s="4">
        <f t="shared" si="194"/>
        <v>12</v>
      </c>
      <c r="N3114" s="4">
        <f t="shared" si="195"/>
        <v>-9.436000000000007</v>
      </c>
    </row>
    <row r="3115" spans="1:14" x14ac:dyDescent="0.55000000000000004">
      <c r="A3115" s="3">
        <v>44782</v>
      </c>
      <c r="B3115" s="4">
        <v>312</v>
      </c>
      <c r="C3115" s="4">
        <v>7</v>
      </c>
      <c r="D3115" s="4">
        <v>1</v>
      </c>
      <c r="E3115" s="4" t="s">
        <v>9</v>
      </c>
      <c r="F3115" s="4">
        <v>1000</v>
      </c>
      <c r="G3115" s="1">
        <v>139.53</v>
      </c>
      <c r="H3115" s="4">
        <v>2459801</v>
      </c>
      <c r="J3115" s="4">
        <v>142.08199999999999</v>
      </c>
      <c r="K3115" s="4">
        <f t="shared" si="192"/>
        <v>0.98203854112413969</v>
      </c>
      <c r="L3115" s="4">
        <f t="shared" si="193"/>
        <v>98.203854112413964</v>
      </c>
      <c r="M3115" s="4">
        <f t="shared" si="194"/>
        <v>15</v>
      </c>
      <c r="N3115" s="4">
        <f t="shared" si="195"/>
        <v>-2.5519999999999925</v>
      </c>
    </row>
    <row r="3116" spans="1:14" x14ac:dyDescent="0.55000000000000004">
      <c r="A3116" s="3">
        <v>44785</v>
      </c>
      <c r="B3116" s="4">
        <v>312</v>
      </c>
      <c r="C3116" s="4">
        <v>7</v>
      </c>
      <c r="D3116" s="4">
        <v>1</v>
      </c>
      <c r="E3116" s="4" t="s">
        <v>9</v>
      </c>
      <c r="F3116" s="4">
        <v>1000</v>
      </c>
      <c r="G3116" s="1">
        <v>146.72900000000001</v>
      </c>
      <c r="H3116" s="4">
        <v>2459804</v>
      </c>
      <c r="J3116" s="4">
        <v>142.08199999999999</v>
      </c>
      <c r="K3116" s="4">
        <f t="shared" si="192"/>
        <v>1.0327064652806128</v>
      </c>
      <c r="L3116" s="4">
        <f t="shared" si="193"/>
        <v>103.27064652806128</v>
      </c>
      <c r="M3116" s="4">
        <f t="shared" si="194"/>
        <v>18</v>
      </c>
      <c r="N3116" s="4">
        <f t="shared" si="195"/>
        <v>4.6470000000000198</v>
      </c>
    </row>
    <row r="3117" spans="1:14" x14ac:dyDescent="0.55000000000000004">
      <c r="A3117" s="3">
        <v>44789</v>
      </c>
      <c r="B3117" s="4">
        <v>312</v>
      </c>
      <c r="C3117" s="4">
        <v>7</v>
      </c>
      <c r="D3117" s="4">
        <v>1</v>
      </c>
      <c r="E3117" s="4" t="s">
        <v>9</v>
      </c>
      <c r="F3117" s="4">
        <v>1000</v>
      </c>
      <c r="G3117" s="4">
        <v>144.87100000000001</v>
      </c>
      <c r="H3117" s="4">
        <v>2459808</v>
      </c>
      <c r="J3117" s="4">
        <v>142.08199999999999</v>
      </c>
      <c r="K3117" s="4">
        <f t="shared" si="192"/>
        <v>1.0196295097197394</v>
      </c>
      <c r="L3117" s="4">
        <f t="shared" si="193"/>
        <v>101.96295097197394</v>
      </c>
      <c r="M3117" s="4">
        <f t="shared" si="194"/>
        <v>22</v>
      </c>
      <c r="N3117" s="4">
        <f t="shared" si="195"/>
        <v>2.7890000000000157</v>
      </c>
    </row>
    <row r="3118" spans="1:14" x14ac:dyDescent="0.55000000000000004">
      <c r="A3118" s="3">
        <v>44792</v>
      </c>
      <c r="B3118" s="4">
        <v>312</v>
      </c>
      <c r="C3118" s="4">
        <v>7</v>
      </c>
      <c r="D3118" s="4">
        <v>1</v>
      </c>
      <c r="E3118" s="4" t="s">
        <v>9</v>
      </c>
      <c r="F3118" s="4">
        <v>1000</v>
      </c>
      <c r="G3118" s="1">
        <v>145.60499999999999</v>
      </c>
      <c r="H3118" s="4">
        <v>2459811</v>
      </c>
      <c r="J3118" s="4">
        <v>142.08199999999999</v>
      </c>
      <c r="K3118" s="4">
        <f t="shared" si="192"/>
        <v>1.0247955406033136</v>
      </c>
      <c r="L3118" s="4">
        <f t="shared" si="193"/>
        <v>102.47955406033135</v>
      </c>
      <c r="M3118" s="4">
        <f t="shared" si="194"/>
        <v>25</v>
      </c>
      <c r="N3118" s="4">
        <f t="shared" si="195"/>
        <v>3.5229999999999961</v>
      </c>
    </row>
    <row r="3119" spans="1:14" x14ac:dyDescent="0.55000000000000004">
      <c r="A3119" s="3">
        <v>44796</v>
      </c>
      <c r="B3119" s="4">
        <v>312</v>
      </c>
      <c r="C3119" s="4">
        <v>7</v>
      </c>
      <c r="D3119" s="4">
        <v>1</v>
      </c>
      <c r="E3119" s="4" t="s">
        <v>9</v>
      </c>
      <c r="F3119" s="4">
        <v>1000</v>
      </c>
      <c r="G3119" s="1">
        <v>137.512</v>
      </c>
      <c r="H3119" s="4">
        <v>2459815</v>
      </c>
      <c r="J3119" s="4">
        <v>142.08199999999999</v>
      </c>
      <c r="K3119" s="4">
        <f t="shared" si="192"/>
        <v>0.96783547528891767</v>
      </c>
      <c r="L3119" s="4">
        <f t="shared" si="193"/>
        <v>96.783547528891773</v>
      </c>
      <c r="M3119" s="4">
        <f t="shared" si="194"/>
        <v>29</v>
      </c>
      <c r="N3119" s="4">
        <f t="shared" si="195"/>
        <v>-4.5699999999999932</v>
      </c>
    </row>
    <row r="3120" spans="1:14" x14ac:dyDescent="0.55000000000000004">
      <c r="A3120" s="3">
        <v>44803</v>
      </c>
      <c r="B3120" s="4">
        <v>312</v>
      </c>
      <c r="C3120" s="4">
        <v>7</v>
      </c>
      <c r="D3120" s="4">
        <v>1</v>
      </c>
      <c r="E3120" s="4" t="s">
        <v>9</v>
      </c>
      <c r="F3120" s="4">
        <v>1000</v>
      </c>
      <c r="G3120" s="1">
        <v>153.155</v>
      </c>
      <c r="H3120" s="4">
        <v>2459822</v>
      </c>
      <c r="J3120" s="4">
        <v>142.08199999999999</v>
      </c>
      <c r="K3120" s="4">
        <f t="shared" si="192"/>
        <v>1.0779338691741389</v>
      </c>
      <c r="L3120" s="4">
        <f t="shared" si="193"/>
        <v>107.7933869174139</v>
      </c>
      <c r="M3120" s="4">
        <f t="shared" si="194"/>
        <v>36</v>
      </c>
      <c r="N3120" s="4">
        <f t="shared" si="195"/>
        <v>11.073000000000008</v>
      </c>
    </row>
    <row r="3121" spans="1:14" x14ac:dyDescent="0.55000000000000004">
      <c r="A3121" s="3">
        <v>44806</v>
      </c>
      <c r="B3121" s="4">
        <v>312</v>
      </c>
      <c r="C3121" s="4">
        <v>7</v>
      </c>
      <c r="D3121" s="4">
        <v>1</v>
      </c>
      <c r="E3121" s="4" t="s">
        <v>9</v>
      </c>
      <c r="F3121" s="4">
        <v>1000</v>
      </c>
      <c r="G3121" s="4">
        <v>140.43799999999999</v>
      </c>
      <c r="H3121" s="4">
        <v>2459825</v>
      </c>
      <c r="J3121" s="4">
        <v>142.08199999999999</v>
      </c>
      <c r="K3121" s="4">
        <f t="shared" si="192"/>
        <v>0.98842921693106789</v>
      </c>
      <c r="L3121" s="4">
        <f t="shared" si="193"/>
        <v>98.842921693106788</v>
      </c>
      <c r="M3121" s="4">
        <f t="shared" si="194"/>
        <v>39</v>
      </c>
      <c r="N3121" s="4">
        <f t="shared" si="195"/>
        <v>-1.6440000000000055</v>
      </c>
    </row>
    <row r="3122" spans="1:14" x14ac:dyDescent="0.55000000000000004">
      <c r="A3122" s="3">
        <v>44767</v>
      </c>
      <c r="B3122" s="4">
        <v>313</v>
      </c>
      <c r="C3122" s="4">
        <v>7</v>
      </c>
      <c r="D3122" s="4">
        <v>1</v>
      </c>
      <c r="E3122" s="4" t="s">
        <v>9</v>
      </c>
      <c r="F3122" s="4">
        <v>1000</v>
      </c>
      <c r="G3122" s="4">
        <v>121.95099999999999</v>
      </c>
      <c r="H3122" s="4">
        <v>2459786</v>
      </c>
      <c r="J3122" s="4">
        <f>G3122</f>
        <v>121.95099999999999</v>
      </c>
      <c r="K3122" s="4">
        <f t="shared" si="192"/>
        <v>1</v>
      </c>
      <c r="L3122" s="4">
        <f t="shared" si="193"/>
        <v>100</v>
      </c>
      <c r="M3122" s="4">
        <f t="shared" si="194"/>
        <v>0</v>
      </c>
      <c r="N3122" s="4">
        <f t="shared" si="195"/>
        <v>0</v>
      </c>
    </row>
    <row r="3123" spans="1:14" x14ac:dyDescent="0.55000000000000004">
      <c r="A3123" s="3">
        <v>44774</v>
      </c>
      <c r="B3123" s="4">
        <v>313</v>
      </c>
      <c r="C3123" s="4">
        <v>7</v>
      </c>
      <c r="D3123" s="4">
        <v>1</v>
      </c>
      <c r="E3123" s="4" t="s">
        <v>9</v>
      </c>
      <c r="F3123" s="4">
        <v>1000</v>
      </c>
      <c r="G3123">
        <v>111.29</v>
      </c>
      <c r="H3123" s="4">
        <v>2459793</v>
      </c>
      <c r="J3123" s="4">
        <v>121.95099999999999</v>
      </c>
      <c r="K3123" s="4">
        <f t="shared" si="192"/>
        <v>0.91257964264335689</v>
      </c>
      <c r="L3123" s="4">
        <f t="shared" si="193"/>
        <v>91.257964264335683</v>
      </c>
      <c r="M3123" s="4">
        <f t="shared" si="194"/>
        <v>7</v>
      </c>
      <c r="N3123" s="4">
        <f t="shared" si="195"/>
        <v>-10.660999999999987</v>
      </c>
    </row>
    <row r="3124" spans="1:14" x14ac:dyDescent="0.55000000000000004">
      <c r="A3124" s="3">
        <v>44779</v>
      </c>
      <c r="B3124" s="4">
        <v>313</v>
      </c>
      <c r="C3124" s="4">
        <v>7</v>
      </c>
      <c r="D3124" s="4">
        <v>1</v>
      </c>
      <c r="E3124" s="4" t="s">
        <v>9</v>
      </c>
      <c r="F3124" s="4">
        <v>1000</v>
      </c>
      <c r="G3124" s="1">
        <v>1.0409999999999999</v>
      </c>
      <c r="H3124" s="4">
        <v>2459798</v>
      </c>
      <c r="J3124" s="4">
        <v>121.95099999999999</v>
      </c>
      <c r="K3124" s="4">
        <f t="shared" si="192"/>
        <v>8.5362153651876577E-3</v>
      </c>
      <c r="L3124" s="4">
        <f t="shared" si="193"/>
        <v>0.85362153651876582</v>
      </c>
      <c r="M3124" s="4">
        <f t="shared" si="194"/>
        <v>12</v>
      </c>
      <c r="N3124" s="4">
        <f t="shared" si="195"/>
        <v>-120.91</v>
      </c>
    </row>
    <row r="3125" spans="1:14" x14ac:dyDescent="0.55000000000000004">
      <c r="A3125" s="3">
        <v>44782</v>
      </c>
      <c r="B3125" s="4">
        <v>313</v>
      </c>
      <c r="C3125" s="4">
        <v>7</v>
      </c>
      <c r="D3125" s="4">
        <v>1</v>
      </c>
      <c r="E3125" s="4" t="s">
        <v>9</v>
      </c>
      <c r="F3125" s="4">
        <v>1000</v>
      </c>
      <c r="G3125" s="1">
        <v>0.93</v>
      </c>
      <c r="H3125" s="4">
        <v>2459801</v>
      </c>
      <c r="J3125" s="4">
        <v>121.95099999999999</v>
      </c>
      <c r="K3125" s="4">
        <f t="shared" si="192"/>
        <v>7.626013726824709E-3</v>
      </c>
      <c r="L3125" s="4">
        <f t="shared" si="193"/>
        <v>0.76260137268247086</v>
      </c>
      <c r="M3125" s="4">
        <f t="shared" si="194"/>
        <v>15</v>
      </c>
      <c r="N3125" s="4">
        <f t="shared" si="195"/>
        <v>-121.02099999999999</v>
      </c>
    </row>
    <row r="3126" spans="1:14" x14ac:dyDescent="0.55000000000000004">
      <c r="A3126" s="3">
        <v>44785</v>
      </c>
      <c r="B3126" s="4">
        <v>313</v>
      </c>
      <c r="C3126" s="4">
        <v>7</v>
      </c>
      <c r="D3126" s="4">
        <v>1</v>
      </c>
      <c r="E3126" s="4" t="s">
        <v>9</v>
      </c>
      <c r="F3126" s="4">
        <v>1000</v>
      </c>
      <c r="G3126" s="1">
        <v>0.45300000000000001</v>
      </c>
      <c r="H3126" s="4">
        <v>2459804</v>
      </c>
      <c r="J3126" s="4">
        <v>121.95099999999999</v>
      </c>
      <c r="K3126" s="4">
        <f t="shared" si="192"/>
        <v>3.7146066862920354E-3</v>
      </c>
      <c r="L3126" s="4">
        <f t="shared" si="193"/>
        <v>0.37146066862920352</v>
      </c>
      <c r="M3126" s="4">
        <f t="shared" si="194"/>
        <v>18</v>
      </c>
      <c r="N3126" s="4">
        <f t="shared" si="195"/>
        <v>-121.49799999999999</v>
      </c>
    </row>
    <row r="3127" spans="1:14" x14ac:dyDescent="0.55000000000000004">
      <c r="A3127" s="3">
        <v>44789</v>
      </c>
      <c r="B3127" s="4">
        <v>313</v>
      </c>
      <c r="C3127" s="4">
        <v>7</v>
      </c>
      <c r="D3127" s="4">
        <v>1</v>
      </c>
      <c r="E3127" s="4" t="s">
        <v>9</v>
      </c>
      <c r="F3127" s="4">
        <v>1000</v>
      </c>
      <c r="G3127" s="4">
        <v>0.85</v>
      </c>
      <c r="H3127" s="4">
        <v>2459808</v>
      </c>
      <c r="J3127" s="4">
        <v>121.95099999999999</v>
      </c>
      <c r="K3127" s="4">
        <f t="shared" si="192"/>
        <v>6.9700125460225833E-3</v>
      </c>
      <c r="L3127" s="4">
        <f t="shared" si="193"/>
        <v>0.69700125460225837</v>
      </c>
      <c r="M3127" s="4">
        <f t="shared" si="194"/>
        <v>22</v>
      </c>
      <c r="N3127" s="4">
        <f t="shared" si="195"/>
        <v>-121.101</v>
      </c>
    </row>
    <row r="3128" spans="1:14" x14ac:dyDescent="0.55000000000000004">
      <c r="A3128" s="3">
        <v>44792</v>
      </c>
      <c r="B3128" s="4">
        <v>313</v>
      </c>
      <c r="C3128" s="4">
        <v>7</v>
      </c>
      <c r="D3128" s="4">
        <v>1</v>
      </c>
      <c r="E3128" s="4" t="s">
        <v>9</v>
      </c>
      <c r="F3128" s="4">
        <v>1000</v>
      </c>
      <c r="G3128" s="1">
        <v>1.1679999999999999</v>
      </c>
      <c r="H3128" s="4">
        <v>2459811</v>
      </c>
      <c r="J3128" s="4">
        <v>121.95099999999999</v>
      </c>
      <c r="K3128" s="4">
        <f t="shared" si="192"/>
        <v>9.5776172397110306E-3</v>
      </c>
      <c r="L3128" s="4">
        <f t="shared" si="193"/>
        <v>0.95776172397110304</v>
      </c>
      <c r="M3128" s="4">
        <f t="shared" si="194"/>
        <v>25</v>
      </c>
      <c r="N3128" s="4">
        <f t="shared" si="195"/>
        <v>-120.78299999999999</v>
      </c>
    </row>
    <row r="3129" spans="1:14" x14ac:dyDescent="0.55000000000000004">
      <c r="A3129" s="3">
        <v>44796</v>
      </c>
      <c r="B3129" s="4">
        <v>313</v>
      </c>
      <c r="C3129" s="4">
        <v>7</v>
      </c>
      <c r="D3129" s="4">
        <v>1</v>
      </c>
      <c r="E3129" s="4" t="s">
        <v>9</v>
      </c>
      <c r="F3129" s="4">
        <v>1000</v>
      </c>
      <c r="G3129" s="1">
        <v>0.86399999999999999</v>
      </c>
      <c r="H3129" s="4">
        <v>2459815</v>
      </c>
      <c r="J3129" s="4">
        <v>121.95099999999999</v>
      </c>
      <c r="K3129" s="4">
        <f t="shared" si="192"/>
        <v>7.0848127526629548E-3</v>
      </c>
      <c r="L3129" s="4">
        <f t="shared" si="193"/>
        <v>0.70848127526629545</v>
      </c>
      <c r="M3129" s="4">
        <f t="shared" si="194"/>
        <v>29</v>
      </c>
      <c r="N3129" s="4">
        <f t="shared" si="195"/>
        <v>-121.08699999999999</v>
      </c>
    </row>
    <row r="3130" spans="1:14" x14ac:dyDescent="0.55000000000000004">
      <c r="A3130" s="3">
        <v>44803</v>
      </c>
      <c r="B3130" s="4">
        <v>313</v>
      </c>
      <c r="C3130" s="4">
        <v>7</v>
      </c>
      <c r="D3130" s="4">
        <v>1</v>
      </c>
      <c r="E3130" s="4" t="s">
        <v>9</v>
      </c>
      <c r="F3130" s="4">
        <v>1000</v>
      </c>
      <c r="G3130" s="1">
        <v>0.71199999999999997</v>
      </c>
      <c r="H3130" s="4">
        <v>2459822</v>
      </c>
      <c r="J3130" s="4">
        <v>121.95099999999999</v>
      </c>
      <c r="K3130" s="4">
        <f t="shared" si="192"/>
        <v>5.8384105091389164E-3</v>
      </c>
      <c r="L3130" s="4">
        <f t="shared" si="193"/>
        <v>0.5838410509138916</v>
      </c>
      <c r="M3130" s="4">
        <f t="shared" si="194"/>
        <v>36</v>
      </c>
      <c r="N3130" s="4">
        <f t="shared" si="195"/>
        <v>-121.23899999999999</v>
      </c>
    </row>
    <row r="3131" spans="1:14" x14ac:dyDescent="0.55000000000000004">
      <c r="A3131" s="3">
        <v>44806</v>
      </c>
      <c r="B3131" s="4">
        <v>313</v>
      </c>
      <c r="C3131" s="4">
        <v>7</v>
      </c>
      <c r="D3131" s="4">
        <v>1</v>
      </c>
      <c r="E3131" s="4" t="s">
        <v>9</v>
      </c>
      <c r="F3131" s="4">
        <v>1000</v>
      </c>
      <c r="G3131" s="4">
        <v>0.72599999999999998</v>
      </c>
      <c r="H3131" s="4">
        <v>2459825</v>
      </c>
      <c r="J3131" s="4">
        <v>121.95099999999999</v>
      </c>
      <c r="K3131" s="4">
        <f t="shared" si="192"/>
        <v>5.9532107157792887E-3</v>
      </c>
      <c r="L3131" s="4">
        <f t="shared" si="193"/>
        <v>0.59532107157792891</v>
      </c>
      <c r="M3131" s="4">
        <f t="shared" si="194"/>
        <v>39</v>
      </c>
      <c r="N3131" s="4">
        <f t="shared" si="195"/>
        <v>-121.22499999999999</v>
      </c>
    </row>
    <row r="3132" spans="1:14" x14ac:dyDescent="0.55000000000000004">
      <c r="A3132" s="3">
        <v>44767</v>
      </c>
      <c r="B3132" s="4">
        <v>314</v>
      </c>
      <c r="C3132" s="4">
        <v>7</v>
      </c>
      <c r="D3132" s="4">
        <v>1</v>
      </c>
      <c r="E3132" s="4" t="s">
        <v>9</v>
      </c>
      <c r="F3132" s="4">
        <v>1000</v>
      </c>
      <c r="G3132" s="4">
        <v>81.251999999999995</v>
      </c>
      <c r="H3132" s="4">
        <v>2459786</v>
      </c>
      <c r="J3132" s="4">
        <f>G3132</f>
        <v>81.251999999999995</v>
      </c>
      <c r="K3132" s="4">
        <f t="shared" si="192"/>
        <v>1</v>
      </c>
      <c r="L3132" s="4">
        <f t="shared" si="193"/>
        <v>100</v>
      </c>
      <c r="M3132" s="4">
        <f t="shared" si="194"/>
        <v>0</v>
      </c>
      <c r="N3132" s="4">
        <f t="shared" si="195"/>
        <v>0</v>
      </c>
    </row>
    <row r="3133" spans="1:14" x14ac:dyDescent="0.55000000000000004">
      <c r="A3133" s="3">
        <v>44774</v>
      </c>
      <c r="B3133" s="4">
        <v>314</v>
      </c>
      <c r="C3133" s="4">
        <v>7</v>
      </c>
      <c r="D3133" s="4">
        <v>1</v>
      </c>
      <c r="E3133" s="4" t="s">
        <v>9</v>
      </c>
      <c r="F3133" s="4">
        <v>1000</v>
      </c>
      <c r="G3133">
        <v>79.203000000000003</v>
      </c>
      <c r="H3133" s="4">
        <v>2459793</v>
      </c>
      <c r="J3133" s="4">
        <v>81.251999999999995</v>
      </c>
      <c r="K3133" s="4">
        <f t="shared" si="192"/>
        <v>0.97478215920838884</v>
      </c>
      <c r="L3133" s="4">
        <f t="shared" si="193"/>
        <v>97.478215920838878</v>
      </c>
      <c r="M3133" s="4">
        <f t="shared" si="194"/>
        <v>7</v>
      </c>
      <c r="N3133" s="4">
        <f t="shared" si="195"/>
        <v>-2.0489999999999924</v>
      </c>
    </row>
    <row r="3134" spans="1:14" x14ac:dyDescent="0.55000000000000004">
      <c r="A3134" s="3">
        <v>44779</v>
      </c>
      <c r="B3134" s="4">
        <v>314</v>
      </c>
      <c r="C3134" s="4">
        <v>7</v>
      </c>
      <c r="D3134" s="4">
        <v>1</v>
      </c>
      <c r="E3134" s="4" t="s">
        <v>9</v>
      </c>
      <c r="F3134" s="4">
        <v>1000</v>
      </c>
      <c r="G3134" s="1">
        <v>79.930999999999997</v>
      </c>
      <c r="H3134" s="4">
        <v>2459798</v>
      </c>
      <c r="J3134" s="4">
        <v>81.251999999999995</v>
      </c>
      <c r="K3134" s="4">
        <f t="shared" si="192"/>
        <v>0.9837419386599715</v>
      </c>
      <c r="L3134" s="4">
        <f t="shared" si="193"/>
        <v>98.374193865997157</v>
      </c>
      <c r="M3134" s="4">
        <f t="shared" si="194"/>
        <v>12</v>
      </c>
      <c r="N3134" s="4">
        <f t="shared" si="195"/>
        <v>-1.320999999999998</v>
      </c>
    </row>
    <row r="3135" spans="1:14" x14ac:dyDescent="0.55000000000000004">
      <c r="A3135" s="3">
        <v>44782</v>
      </c>
      <c r="B3135" s="4">
        <v>314</v>
      </c>
      <c r="C3135" s="4">
        <v>7</v>
      </c>
      <c r="D3135" s="4">
        <v>1</v>
      </c>
      <c r="E3135" s="4" t="s">
        <v>9</v>
      </c>
      <c r="F3135" s="4">
        <v>1000</v>
      </c>
      <c r="G3135" s="1">
        <v>75.643000000000001</v>
      </c>
      <c r="H3135" s="4">
        <v>2459801</v>
      </c>
      <c r="J3135" s="4">
        <v>81.251999999999995</v>
      </c>
      <c r="K3135" s="4">
        <f t="shared" si="192"/>
        <v>0.93096785309900065</v>
      </c>
      <c r="L3135" s="4">
        <f t="shared" si="193"/>
        <v>93.096785309900071</v>
      </c>
      <c r="M3135" s="4">
        <f t="shared" si="194"/>
        <v>15</v>
      </c>
      <c r="N3135" s="4">
        <f t="shared" si="195"/>
        <v>-5.6089999999999947</v>
      </c>
    </row>
    <row r="3136" spans="1:14" x14ac:dyDescent="0.55000000000000004">
      <c r="A3136" s="3">
        <v>44785</v>
      </c>
      <c r="B3136" s="4">
        <v>314</v>
      </c>
      <c r="C3136" s="4">
        <v>7</v>
      </c>
      <c r="D3136" s="4">
        <v>1</v>
      </c>
      <c r="E3136" s="4" t="s">
        <v>9</v>
      </c>
      <c r="F3136" s="4">
        <v>1000</v>
      </c>
      <c r="G3136" s="1">
        <v>76.997</v>
      </c>
      <c r="H3136" s="4">
        <v>2459804</v>
      </c>
      <c r="J3136" s="4">
        <v>81.251999999999995</v>
      </c>
      <c r="K3136" s="4">
        <f t="shared" si="192"/>
        <v>0.94763205828779606</v>
      </c>
      <c r="L3136" s="4">
        <f t="shared" si="193"/>
        <v>94.763205828779604</v>
      </c>
      <c r="M3136" s="4">
        <f t="shared" si="194"/>
        <v>18</v>
      </c>
      <c r="N3136" s="4">
        <f t="shared" si="195"/>
        <v>-4.2549999999999955</v>
      </c>
    </row>
    <row r="3137" spans="1:14" x14ac:dyDescent="0.55000000000000004">
      <c r="A3137" s="3">
        <v>44789</v>
      </c>
      <c r="B3137" s="4">
        <v>314</v>
      </c>
      <c r="C3137" s="4">
        <v>7</v>
      </c>
      <c r="D3137" s="4">
        <v>1</v>
      </c>
      <c r="E3137" s="4" t="s">
        <v>9</v>
      </c>
      <c r="F3137" s="4">
        <v>1000</v>
      </c>
      <c r="G3137" s="4">
        <v>75.433000000000007</v>
      </c>
      <c r="H3137" s="4">
        <v>2459808</v>
      </c>
      <c r="J3137" s="4">
        <v>81.251999999999995</v>
      </c>
      <c r="K3137" s="4">
        <f t="shared" si="192"/>
        <v>0.92838330133412117</v>
      </c>
      <c r="L3137" s="4">
        <f t="shared" si="193"/>
        <v>92.838330133412114</v>
      </c>
      <c r="M3137" s="4">
        <f t="shared" si="194"/>
        <v>22</v>
      </c>
      <c r="N3137" s="4">
        <f t="shared" si="195"/>
        <v>-5.8189999999999884</v>
      </c>
    </row>
    <row r="3138" spans="1:14" x14ac:dyDescent="0.55000000000000004">
      <c r="A3138" s="3">
        <v>44792</v>
      </c>
      <c r="B3138" s="4">
        <v>314</v>
      </c>
      <c r="C3138" s="4">
        <v>7</v>
      </c>
      <c r="D3138" s="4">
        <v>1</v>
      </c>
      <c r="E3138" s="4" t="s">
        <v>9</v>
      </c>
      <c r="F3138" s="4">
        <v>1000</v>
      </c>
      <c r="G3138" s="1">
        <v>77.552999999999997</v>
      </c>
      <c r="H3138" s="4">
        <v>2459811</v>
      </c>
      <c r="J3138" s="4">
        <v>81.251999999999995</v>
      </c>
      <c r="K3138" s="4">
        <f t="shared" ref="K3138:K3201" si="196">G3138/J3138</f>
        <v>0.95447496677004873</v>
      </c>
      <c r="L3138" s="4">
        <f t="shared" ref="L3138:L3201" si="197">K3138*100</f>
        <v>95.447496677004878</v>
      </c>
      <c r="M3138" s="4">
        <f t="shared" ref="M3138:M3201" si="198">A3138-A$2</f>
        <v>25</v>
      </c>
      <c r="N3138" s="4">
        <f t="shared" si="195"/>
        <v>-3.6989999999999981</v>
      </c>
    </row>
    <row r="3139" spans="1:14" x14ac:dyDescent="0.55000000000000004">
      <c r="A3139" s="3">
        <v>44796</v>
      </c>
      <c r="B3139" s="4">
        <v>314</v>
      </c>
      <c r="C3139" s="4">
        <v>7</v>
      </c>
      <c r="D3139" s="4">
        <v>1</v>
      </c>
      <c r="E3139" s="4" t="s">
        <v>9</v>
      </c>
      <c r="F3139" s="4">
        <v>1000</v>
      </c>
      <c r="G3139" s="1">
        <v>77.055000000000007</v>
      </c>
      <c r="H3139" s="4">
        <v>2459815</v>
      </c>
      <c r="J3139" s="4">
        <v>81.251999999999995</v>
      </c>
      <c r="K3139" s="4">
        <f t="shared" si="196"/>
        <v>0.94834588687047716</v>
      </c>
      <c r="L3139" s="4">
        <f t="shared" si="197"/>
        <v>94.834588687047713</v>
      </c>
      <c r="M3139" s="4">
        <f t="shared" si="198"/>
        <v>29</v>
      </c>
      <c r="N3139" s="4">
        <f t="shared" ref="N3139:N3202" si="199">G3139-J3139</f>
        <v>-4.1969999999999885</v>
      </c>
    </row>
    <row r="3140" spans="1:14" x14ac:dyDescent="0.55000000000000004">
      <c r="A3140" s="3">
        <v>44803</v>
      </c>
      <c r="B3140" s="4">
        <v>314</v>
      </c>
      <c r="C3140" s="4">
        <v>7</v>
      </c>
      <c r="D3140" s="4">
        <v>1</v>
      </c>
      <c r="E3140" s="4" t="s">
        <v>9</v>
      </c>
      <c r="F3140" s="4">
        <v>1000</v>
      </c>
      <c r="G3140" s="1">
        <v>79.445999999999998</v>
      </c>
      <c r="H3140" s="4">
        <v>2459822</v>
      </c>
      <c r="J3140" s="4">
        <v>81.251999999999995</v>
      </c>
      <c r="K3140" s="4">
        <f t="shared" si="196"/>
        <v>0.97777285482203513</v>
      </c>
      <c r="L3140" s="4">
        <f t="shared" si="197"/>
        <v>97.77728548220351</v>
      </c>
      <c r="M3140" s="4">
        <f t="shared" si="198"/>
        <v>36</v>
      </c>
      <c r="N3140" s="4">
        <f t="shared" si="199"/>
        <v>-1.8059999999999974</v>
      </c>
    </row>
    <row r="3141" spans="1:14" x14ac:dyDescent="0.55000000000000004">
      <c r="A3141" s="3">
        <v>44806</v>
      </c>
      <c r="B3141" s="4">
        <v>314</v>
      </c>
      <c r="C3141" s="4">
        <v>7</v>
      </c>
      <c r="D3141" s="4">
        <v>1</v>
      </c>
      <c r="E3141" s="4" t="s">
        <v>9</v>
      </c>
      <c r="F3141" s="4">
        <v>1000</v>
      </c>
      <c r="G3141" s="4">
        <v>81.06</v>
      </c>
      <c r="H3141" s="4">
        <v>2459825</v>
      </c>
      <c r="J3141" s="4">
        <v>81.251999999999995</v>
      </c>
      <c r="K3141" s="4">
        <f t="shared" si="196"/>
        <v>0.99763698124353872</v>
      </c>
      <c r="L3141" s="4">
        <f t="shared" si="197"/>
        <v>99.763698124353866</v>
      </c>
      <c r="M3141" s="4">
        <f t="shared" si="198"/>
        <v>39</v>
      </c>
      <c r="N3141" s="4">
        <f t="shared" si="199"/>
        <v>-0.19199999999999307</v>
      </c>
    </row>
    <row r="3142" spans="1:14" x14ac:dyDescent="0.55000000000000004">
      <c r="A3142" s="3">
        <v>44767</v>
      </c>
      <c r="B3142" s="4">
        <v>315</v>
      </c>
      <c r="C3142" s="4">
        <v>7</v>
      </c>
      <c r="D3142" s="4">
        <v>1</v>
      </c>
      <c r="E3142" s="4" t="s">
        <v>9</v>
      </c>
      <c r="F3142" s="4">
        <v>1000</v>
      </c>
      <c r="G3142" s="4">
        <v>255.17</v>
      </c>
      <c r="H3142" s="4">
        <v>2459786</v>
      </c>
      <c r="J3142" s="4">
        <f>G3142</f>
        <v>255.17</v>
      </c>
      <c r="K3142" s="4">
        <f t="shared" si="196"/>
        <v>1</v>
      </c>
      <c r="L3142" s="4">
        <f t="shared" si="197"/>
        <v>100</v>
      </c>
      <c r="M3142" s="4">
        <f t="shared" si="198"/>
        <v>0</v>
      </c>
      <c r="N3142" s="4">
        <f t="shared" si="199"/>
        <v>0</v>
      </c>
    </row>
    <row r="3143" spans="1:14" x14ac:dyDescent="0.55000000000000004">
      <c r="A3143" s="3">
        <v>44774</v>
      </c>
      <c r="B3143" s="4">
        <v>315</v>
      </c>
      <c r="C3143" s="4">
        <v>7</v>
      </c>
      <c r="D3143" s="4">
        <v>1</v>
      </c>
      <c r="E3143" s="4" t="s">
        <v>9</v>
      </c>
      <c r="F3143" s="4">
        <v>1000</v>
      </c>
      <c r="G3143">
        <v>260.96100000000001</v>
      </c>
      <c r="H3143" s="4">
        <v>2459793</v>
      </c>
      <c r="J3143" s="4">
        <v>255.17</v>
      </c>
      <c r="K3143" s="4">
        <f t="shared" si="196"/>
        <v>1.0226946741388094</v>
      </c>
      <c r="L3143" s="4">
        <f t="shared" si="197"/>
        <v>102.26946741388095</v>
      </c>
      <c r="M3143" s="4">
        <f t="shared" si="198"/>
        <v>7</v>
      </c>
      <c r="N3143" s="4">
        <f t="shared" si="199"/>
        <v>5.7910000000000252</v>
      </c>
    </row>
    <row r="3144" spans="1:14" x14ac:dyDescent="0.55000000000000004">
      <c r="A3144" s="3">
        <v>44779</v>
      </c>
      <c r="B3144" s="4">
        <v>315</v>
      </c>
      <c r="C3144" s="4">
        <v>7</v>
      </c>
      <c r="D3144" s="4">
        <v>1</v>
      </c>
      <c r="E3144" s="4" t="s">
        <v>9</v>
      </c>
      <c r="F3144" s="4">
        <v>1000</v>
      </c>
      <c r="G3144" s="1">
        <v>261.92899999999997</v>
      </c>
      <c r="H3144" s="4">
        <v>2459798</v>
      </c>
      <c r="J3144" s="4">
        <v>255.17</v>
      </c>
      <c r="K3144" s="4">
        <f t="shared" si="196"/>
        <v>1.0264882235372497</v>
      </c>
      <c r="L3144" s="4">
        <f t="shared" si="197"/>
        <v>102.64882235372497</v>
      </c>
      <c r="M3144" s="4">
        <f t="shared" si="198"/>
        <v>12</v>
      </c>
      <c r="N3144" s="4">
        <f t="shared" si="199"/>
        <v>6.7589999999999861</v>
      </c>
    </row>
    <row r="3145" spans="1:14" x14ac:dyDescent="0.55000000000000004">
      <c r="A3145" s="3">
        <v>44782</v>
      </c>
      <c r="B3145" s="4">
        <v>315</v>
      </c>
      <c r="C3145" s="4">
        <v>7</v>
      </c>
      <c r="D3145" s="4">
        <v>1</v>
      </c>
      <c r="E3145" s="4" t="s">
        <v>9</v>
      </c>
      <c r="F3145" s="4">
        <v>1000</v>
      </c>
      <c r="G3145" s="1">
        <v>239.80500000000001</v>
      </c>
      <c r="H3145" s="4">
        <v>2459801</v>
      </c>
      <c r="J3145" s="4">
        <v>255.17</v>
      </c>
      <c r="K3145" s="4">
        <f t="shared" si="196"/>
        <v>0.93978524121174123</v>
      </c>
      <c r="L3145" s="4">
        <f t="shared" si="197"/>
        <v>93.978524121174118</v>
      </c>
      <c r="M3145" s="4">
        <f t="shared" si="198"/>
        <v>15</v>
      </c>
      <c r="N3145" s="4">
        <f t="shared" si="199"/>
        <v>-15.364999999999981</v>
      </c>
    </row>
    <row r="3146" spans="1:14" x14ac:dyDescent="0.55000000000000004">
      <c r="A3146" s="3">
        <v>44785</v>
      </c>
      <c r="B3146" s="4">
        <v>315</v>
      </c>
      <c r="C3146" s="4">
        <v>7</v>
      </c>
      <c r="D3146" s="4">
        <v>1</v>
      </c>
      <c r="E3146" s="4" t="s">
        <v>9</v>
      </c>
      <c r="F3146" s="4">
        <v>1000</v>
      </c>
      <c r="G3146" s="1">
        <v>242.37100000000001</v>
      </c>
      <c r="H3146" s="4">
        <v>2459804</v>
      </c>
      <c r="J3146" s="4">
        <v>255.17</v>
      </c>
      <c r="K3146" s="4">
        <f t="shared" si="196"/>
        <v>0.94984128228240006</v>
      </c>
      <c r="L3146" s="4">
        <f t="shared" si="197"/>
        <v>94.98412822824001</v>
      </c>
      <c r="M3146" s="4">
        <f t="shared" si="198"/>
        <v>18</v>
      </c>
      <c r="N3146" s="4">
        <f t="shared" si="199"/>
        <v>-12.798999999999978</v>
      </c>
    </row>
    <row r="3147" spans="1:14" x14ac:dyDescent="0.55000000000000004">
      <c r="A3147" s="3">
        <v>44789</v>
      </c>
      <c r="B3147" s="4">
        <v>315</v>
      </c>
      <c r="C3147" s="4">
        <v>7</v>
      </c>
      <c r="D3147" s="4">
        <v>1</v>
      </c>
      <c r="E3147" s="4" t="s">
        <v>9</v>
      </c>
      <c r="F3147" s="4">
        <v>1000</v>
      </c>
      <c r="G3147" s="4">
        <v>241.04499999999999</v>
      </c>
      <c r="H3147" s="4">
        <v>2459808</v>
      </c>
      <c r="J3147" s="4">
        <v>255.17</v>
      </c>
      <c r="K3147" s="4">
        <f t="shared" si="196"/>
        <v>0.94464474663949527</v>
      </c>
      <c r="L3147" s="4">
        <f t="shared" si="197"/>
        <v>94.464474663949531</v>
      </c>
      <c r="M3147" s="4">
        <f t="shared" si="198"/>
        <v>22</v>
      </c>
      <c r="N3147" s="4">
        <f t="shared" si="199"/>
        <v>-14.125</v>
      </c>
    </row>
    <row r="3148" spans="1:14" x14ac:dyDescent="0.55000000000000004">
      <c r="A3148" s="3">
        <v>44792</v>
      </c>
      <c r="B3148" s="4">
        <v>315</v>
      </c>
      <c r="C3148" s="4">
        <v>7</v>
      </c>
      <c r="D3148" s="4">
        <v>1</v>
      </c>
      <c r="E3148" s="4" t="s">
        <v>9</v>
      </c>
      <c r="F3148" s="4">
        <v>1000</v>
      </c>
      <c r="G3148" s="1">
        <v>245.732</v>
      </c>
      <c r="H3148" s="4">
        <v>2459811</v>
      </c>
      <c r="J3148" s="4">
        <v>255.17</v>
      </c>
      <c r="K3148" s="4">
        <f t="shared" si="196"/>
        <v>0.96301289336520757</v>
      </c>
      <c r="L3148" s="4">
        <f t="shared" si="197"/>
        <v>96.301289336520753</v>
      </c>
      <c r="M3148" s="4">
        <f t="shared" si="198"/>
        <v>25</v>
      </c>
      <c r="N3148" s="4">
        <f t="shared" si="199"/>
        <v>-9.4379999999999882</v>
      </c>
    </row>
    <row r="3149" spans="1:14" x14ac:dyDescent="0.55000000000000004">
      <c r="A3149" s="3">
        <v>44796</v>
      </c>
      <c r="B3149" s="4">
        <v>315</v>
      </c>
      <c r="C3149" s="4">
        <v>7</v>
      </c>
      <c r="D3149" s="4">
        <v>1</v>
      </c>
      <c r="E3149" s="4" t="s">
        <v>9</v>
      </c>
      <c r="F3149" s="4">
        <v>1000</v>
      </c>
      <c r="G3149" s="1">
        <v>225.16800000000001</v>
      </c>
      <c r="H3149" s="4">
        <v>2459815</v>
      </c>
      <c r="J3149" s="4">
        <v>255.17</v>
      </c>
      <c r="K3149" s="4">
        <f t="shared" si="196"/>
        <v>0.88242348238429291</v>
      </c>
      <c r="L3149" s="4">
        <f t="shared" si="197"/>
        <v>88.242348238429287</v>
      </c>
      <c r="M3149" s="4">
        <f t="shared" si="198"/>
        <v>29</v>
      </c>
      <c r="N3149" s="4">
        <f t="shared" si="199"/>
        <v>-30.001999999999981</v>
      </c>
    </row>
    <row r="3150" spans="1:14" x14ac:dyDescent="0.55000000000000004">
      <c r="A3150" s="3">
        <v>44803</v>
      </c>
      <c r="B3150" s="4">
        <v>315</v>
      </c>
      <c r="C3150" s="4">
        <v>7</v>
      </c>
      <c r="D3150" s="4">
        <v>1</v>
      </c>
      <c r="E3150" s="4" t="s">
        <v>9</v>
      </c>
      <c r="F3150" s="4">
        <v>1000</v>
      </c>
      <c r="G3150" s="1">
        <v>257.11799999999999</v>
      </c>
      <c r="H3150" s="4">
        <v>2459822</v>
      </c>
      <c r="J3150" s="4">
        <v>255.17</v>
      </c>
      <c r="K3150" s="4">
        <f t="shared" si="196"/>
        <v>1.007634126268762</v>
      </c>
      <c r="L3150" s="4">
        <f t="shared" si="197"/>
        <v>100.7634126268762</v>
      </c>
      <c r="M3150" s="4">
        <f t="shared" si="198"/>
        <v>36</v>
      </c>
      <c r="N3150" s="4">
        <f t="shared" si="199"/>
        <v>1.9480000000000075</v>
      </c>
    </row>
    <row r="3151" spans="1:14" x14ac:dyDescent="0.55000000000000004">
      <c r="A3151" s="3">
        <v>44806</v>
      </c>
      <c r="B3151" s="4">
        <v>315</v>
      </c>
      <c r="C3151" s="4">
        <v>7</v>
      </c>
      <c r="D3151" s="4">
        <v>1</v>
      </c>
      <c r="E3151" s="4" t="s">
        <v>9</v>
      </c>
      <c r="F3151" s="4">
        <v>1000</v>
      </c>
      <c r="G3151" s="4">
        <v>233.78700000000001</v>
      </c>
      <c r="H3151" s="4">
        <v>2459825</v>
      </c>
      <c r="J3151" s="4">
        <v>255.17</v>
      </c>
      <c r="K3151" s="4">
        <f t="shared" si="196"/>
        <v>0.91620096406317364</v>
      </c>
      <c r="L3151" s="4">
        <f t="shared" si="197"/>
        <v>91.620096406317359</v>
      </c>
      <c r="M3151" s="4">
        <f t="shared" si="198"/>
        <v>39</v>
      </c>
      <c r="N3151" s="4">
        <f t="shared" si="199"/>
        <v>-21.382999999999981</v>
      </c>
    </row>
    <row r="3152" spans="1:14" x14ac:dyDescent="0.55000000000000004">
      <c r="A3152" s="3">
        <v>44767</v>
      </c>
      <c r="B3152" s="4">
        <v>316</v>
      </c>
      <c r="C3152" s="4">
        <v>7</v>
      </c>
      <c r="D3152" s="4">
        <v>1</v>
      </c>
      <c r="E3152" s="4" t="s">
        <v>9</v>
      </c>
      <c r="F3152" s="4">
        <v>1000</v>
      </c>
      <c r="G3152" s="4">
        <v>76.304000000000002</v>
      </c>
      <c r="H3152" s="4">
        <v>2459786</v>
      </c>
      <c r="J3152" s="4">
        <f>G3152</f>
        <v>76.304000000000002</v>
      </c>
      <c r="K3152" s="4">
        <f t="shared" si="196"/>
        <v>1</v>
      </c>
      <c r="L3152" s="4">
        <f t="shared" si="197"/>
        <v>100</v>
      </c>
      <c r="M3152" s="4">
        <f t="shared" si="198"/>
        <v>0</v>
      </c>
      <c r="N3152" s="4">
        <f t="shared" si="199"/>
        <v>0</v>
      </c>
    </row>
    <row r="3153" spans="1:14" x14ac:dyDescent="0.55000000000000004">
      <c r="A3153" s="3">
        <v>44774</v>
      </c>
      <c r="B3153" s="4">
        <v>316</v>
      </c>
      <c r="C3153" s="4">
        <v>7</v>
      </c>
      <c r="D3153" s="4">
        <v>1</v>
      </c>
      <c r="E3153" s="4" t="s">
        <v>9</v>
      </c>
      <c r="F3153" s="4">
        <v>1000</v>
      </c>
      <c r="G3153">
        <v>69.135999999999996</v>
      </c>
      <c r="H3153" s="4">
        <v>2459793</v>
      </c>
      <c r="J3153" s="4">
        <v>76.304000000000002</v>
      </c>
      <c r="K3153" s="4">
        <f t="shared" si="196"/>
        <v>0.90605997064374078</v>
      </c>
      <c r="L3153" s="4">
        <f t="shared" si="197"/>
        <v>90.60599706437408</v>
      </c>
      <c r="M3153" s="4">
        <f t="shared" si="198"/>
        <v>7</v>
      </c>
      <c r="N3153" s="4">
        <f t="shared" si="199"/>
        <v>-7.1680000000000064</v>
      </c>
    </row>
    <row r="3154" spans="1:14" x14ac:dyDescent="0.55000000000000004">
      <c r="A3154" s="3">
        <v>44779</v>
      </c>
      <c r="B3154" s="4">
        <v>316</v>
      </c>
      <c r="C3154" s="4">
        <v>7</v>
      </c>
      <c r="D3154" s="4">
        <v>1</v>
      </c>
      <c r="E3154" s="4" t="s">
        <v>9</v>
      </c>
      <c r="F3154" s="4">
        <v>1000</v>
      </c>
      <c r="G3154" s="1">
        <v>71.472999999999999</v>
      </c>
      <c r="H3154" s="4">
        <v>2459798</v>
      </c>
      <c r="J3154" s="4">
        <v>76.304000000000002</v>
      </c>
      <c r="K3154" s="4">
        <f t="shared" si="196"/>
        <v>0.93668746068358144</v>
      </c>
      <c r="L3154" s="4">
        <f t="shared" si="197"/>
        <v>93.668746068358146</v>
      </c>
      <c r="M3154" s="4">
        <f t="shared" si="198"/>
        <v>12</v>
      </c>
      <c r="N3154" s="4">
        <f t="shared" si="199"/>
        <v>-4.8310000000000031</v>
      </c>
    </row>
    <row r="3155" spans="1:14" x14ac:dyDescent="0.55000000000000004">
      <c r="A3155" s="3">
        <v>44782</v>
      </c>
      <c r="B3155" s="4">
        <v>316</v>
      </c>
      <c r="C3155" s="4">
        <v>7</v>
      </c>
      <c r="D3155" s="4">
        <v>1</v>
      </c>
      <c r="E3155" s="4" t="s">
        <v>9</v>
      </c>
      <c r="F3155" s="4">
        <v>1000</v>
      </c>
      <c r="G3155" s="1">
        <v>74.784000000000006</v>
      </c>
      <c r="H3155" s="4">
        <v>2459801</v>
      </c>
      <c r="J3155" s="4">
        <v>76.304000000000002</v>
      </c>
      <c r="K3155" s="4">
        <f t="shared" si="196"/>
        <v>0.98007968127490042</v>
      </c>
      <c r="L3155" s="4">
        <f t="shared" si="197"/>
        <v>98.007968127490045</v>
      </c>
      <c r="M3155" s="4">
        <f t="shared" si="198"/>
        <v>15</v>
      </c>
      <c r="N3155" s="4">
        <f t="shared" si="199"/>
        <v>-1.519999999999996</v>
      </c>
    </row>
    <row r="3156" spans="1:14" x14ac:dyDescent="0.55000000000000004">
      <c r="A3156" s="3">
        <v>44785</v>
      </c>
      <c r="B3156" s="4">
        <v>316</v>
      </c>
      <c r="C3156" s="4">
        <v>7</v>
      </c>
      <c r="D3156" s="4">
        <v>1</v>
      </c>
      <c r="E3156" s="4" t="s">
        <v>9</v>
      </c>
      <c r="F3156" s="4">
        <v>1000</v>
      </c>
      <c r="G3156" s="1">
        <v>73.135000000000005</v>
      </c>
      <c r="H3156" s="4">
        <v>2459804</v>
      </c>
      <c r="J3156" s="4">
        <v>76.304000000000002</v>
      </c>
      <c r="K3156" s="4">
        <f t="shared" si="196"/>
        <v>0.95846875655273645</v>
      </c>
      <c r="L3156" s="4">
        <f t="shared" si="197"/>
        <v>95.846875655273649</v>
      </c>
      <c r="M3156" s="4">
        <f t="shared" si="198"/>
        <v>18</v>
      </c>
      <c r="N3156" s="4">
        <f t="shared" si="199"/>
        <v>-3.1689999999999969</v>
      </c>
    </row>
    <row r="3157" spans="1:14" x14ac:dyDescent="0.55000000000000004">
      <c r="A3157" s="3">
        <v>44789</v>
      </c>
      <c r="B3157" s="4">
        <v>316</v>
      </c>
      <c r="C3157" s="4">
        <v>7</v>
      </c>
      <c r="D3157" s="4">
        <v>1</v>
      </c>
      <c r="E3157" s="4" t="s">
        <v>9</v>
      </c>
      <c r="F3157" s="4">
        <v>1000</v>
      </c>
      <c r="G3157" s="4">
        <v>83.596000000000004</v>
      </c>
      <c r="H3157" s="4">
        <v>2459808</v>
      </c>
      <c r="J3157" s="4">
        <v>76.304000000000002</v>
      </c>
      <c r="K3157" s="4">
        <f t="shared" si="196"/>
        <v>1.0955651079890962</v>
      </c>
      <c r="L3157" s="4">
        <f t="shared" si="197"/>
        <v>109.55651079890963</v>
      </c>
      <c r="M3157" s="4">
        <f t="shared" si="198"/>
        <v>22</v>
      </c>
      <c r="N3157" s="4">
        <f t="shared" si="199"/>
        <v>7.2920000000000016</v>
      </c>
    </row>
    <row r="3158" spans="1:14" x14ac:dyDescent="0.55000000000000004">
      <c r="A3158" s="3">
        <v>44792</v>
      </c>
      <c r="B3158" s="4">
        <v>316</v>
      </c>
      <c r="C3158" s="4">
        <v>7</v>
      </c>
      <c r="D3158" s="4">
        <v>1</v>
      </c>
      <c r="E3158" s="4" t="s">
        <v>9</v>
      </c>
      <c r="F3158" s="4">
        <v>1000</v>
      </c>
      <c r="G3158" s="1">
        <v>74.808999999999997</v>
      </c>
      <c r="H3158" s="4">
        <v>2459811</v>
      </c>
      <c r="J3158" s="4">
        <v>76.304000000000002</v>
      </c>
      <c r="K3158" s="4">
        <f t="shared" si="196"/>
        <v>0.98040731809603687</v>
      </c>
      <c r="L3158" s="4">
        <f t="shared" si="197"/>
        <v>98.040731809603685</v>
      </c>
      <c r="M3158" s="4">
        <f t="shared" si="198"/>
        <v>25</v>
      </c>
      <c r="N3158" s="4">
        <f t="shared" si="199"/>
        <v>-1.4950000000000045</v>
      </c>
    </row>
    <row r="3159" spans="1:14" x14ac:dyDescent="0.55000000000000004">
      <c r="A3159" s="3">
        <v>44796</v>
      </c>
      <c r="B3159" s="4">
        <v>316</v>
      </c>
      <c r="C3159" s="4">
        <v>7</v>
      </c>
      <c r="D3159" s="4">
        <v>1</v>
      </c>
      <c r="E3159" s="4" t="s">
        <v>9</v>
      </c>
      <c r="F3159" s="4">
        <v>1000</v>
      </c>
      <c r="G3159" s="1">
        <v>72.8</v>
      </c>
      <c r="H3159" s="4">
        <v>2459815</v>
      </c>
      <c r="J3159" s="4">
        <v>76.304000000000002</v>
      </c>
      <c r="K3159" s="4">
        <f t="shared" si="196"/>
        <v>0.95407842314950719</v>
      </c>
      <c r="L3159" s="4">
        <f t="shared" si="197"/>
        <v>95.407842314950713</v>
      </c>
      <c r="M3159" s="4">
        <f t="shared" si="198"/>
        <v>29</v>
      </c>
      <c r="N3159" s="4">
        <f t="shared" si="199"/>
        <v>-3.5040000000000049</v>
      </c>
    </row>
    <row r="3160" spans="1:14" x14ac:dyDescent="0.55000000000000004">
      <c r="A3160" s="3">
        <v>44803</v>
      </c>
      <c r="B3160" s="4">
        <v>316</v>
      </c>
      <c r="C3160" s="4">
        <v>7</v>
      </c>
      <c r="D3160" s="4">
        <v>1</v>
      </c>
      <c r="E3160" s="4" t="s">
        <v>9</v>
      </c>
      <c r="F3160" s="4">
        <v>1000</v>
      </c>
      <c r="G3160" s="1">
        <v>80.837000000000003</v>
      </c>
      <c r="H3160" s="4">
        <v>2459822</v>
      </c>
      <c r="J3160" s="4">
        <v>76.304000000000002</v>
      </c>
      <c r="K3160" s="4">
        <f t="shared" si="196"/>
        <v>1.0594071084084713</v>
      </c>
      <c r="L3160" s="4">
        <f t="shared" si="197"/>
        <v>105.94071084084713</v>
      </c>
      <c r="M3160" s="4">
        <f t="shared" si="198"/>
        <v>36</v>
      </c>
      <c r="N3160" s="4">
        <f t="shared" si="199"/>
        <v>4.5330000000000013</v>
      </c>
    </row>
    <row r="3161" spans="1:14" x14ac:dyDescent="0.55000000000000004">
      <c r="A3161" s="3">
        <v>44806</v>
      </c>
      <c r="B3161" s="4">
        <v>316</v>
      </c>
      <c r="C3161" s="4">
        <v>7</v>
      </c>
      <c r="D3161" s="4">
        <v>1</v>
      </c>
      <c r="E3161" s="4" t="s">
        <v>9</v>
      </c>
      <c r="F3161" s="4">
        <v>1000</v>
      </c>
      <c r="G3161" s="4">
        <v>77.331999999999994</v>
      </c>
      <c r="H3161" s="4">
        <v>2459825</v>
      </c>
      <c r="J3161" s="4">
        <v>76.304000000000002</v>
      </c>
      <c r="K3161" s="4">
        <f t="shared" si="196"/>
        <v>1.0134724260851331</v>
      </c>
      <c r="L3161" s="4">
        <f t="shared" si="197"/>
        <v>101.34724260851331</v>
      </c>
      <c r="M3161" s="4">
        <f t="shared" si="198"/>
        <v>39</v>
      </c>
      <c r="N3161" s="4">
        <f t="shared" si="199"/>
        <v>1.0279999999999916</v>
      </c>
    </row>
    <row r="3162" spans="1:14" x14ac:dyDescent="0.55000000000000004">
      <c r="A3162" s="3">
        <v>44767</v>
      </c>
      <c r="B3162" s="4">
        <v>317</v>
      </c>
      <c r="C3162" s="4">
        <v>7</v>
      </c>
      <c r="D3162" s="4">
        <v>1</v>
      </c>
      <c r="E3162" s="4" t="s">
        <v>9</v>
      </c>
      <c r="F3162" s="4">
        <v>1000</v>
      </c>
      <c r="G3162" s="4">
        <v>175.934</v>
      </c>
      <c r="H3162" s="4">
        <v>2459786</v>
      </c>
      <c r="J3162" s="4">
        <f>G3162</f>
        <v>175.934</v>
      </c>
      <c r="K3162" s="4">
        <f t="shared" si="196"/>
        <v>1</v>
      </c>
      <c r="L3162" s="4">
        <f t="shared" si="197"/>
        <v>100</v>
      </c>
      <c r="M3162" s="4">
        <f t="shared" si="198"/>
        <v>0</v>
      </c>
      <c r="N3162" s="4">
        <f t="shared" si="199"/>
        <v>0</v>
      </c>
    </row>
    <row r="3163" spans="1:14" x14ac:dyDescent="0.55000000000000004">
      <c r="A3163" s="3">
        <v>44774</v>
      </c>
      <c r="B3163" s="4">
        <v>317</v>
      </c>
      <c r="C3163" s="4">
        <v>7</v>
      </c>
      <c r="D3163" s="4">
        <v>1</v>
      </c>
      <c r="E3163" s="4" t="s">
        <v>9</v>
      </c>
      <c r="F3163" s="4">
        <v>1000</v>
      </c>
      <c r="G3163">
        <v>171.327</v>
      </c>
      <c r="H3163" s="4">
        <v>2459793</v>
      </c>
      <c r="J3163" s="4">
        <v>175.934</v>
      </c>
      <c r="K3163" s="4">
        <f t="shared" si="196"/>
        <v>0.97381404390282722</v>
      </c>
      <c r="L3163" s="4">
        <f t="shared" si="197"/>
        <v>97.381404390282725</v>
      </c>
      <c r="M3163" s="4">
        <f t="shared" si="198"/>
        <v>7</v>
      </c>
      <c r="N3163" s="4">
        <f t="shared" si="199"/>
        <v>-4.6069999999999993</v>
      </c>
    </row>
    <row r="3164" spans="1:14" x14ac:dyDescent="0.55000000000000004">
      <c r="A3164" s="3">
        <v>44779</v>
      </c>
      <c r="B3164" s="4">
        <v>317</v>
      </c>
      <c r="C3164" s="4">
        <v>7</v>
      </c>
      <c r="D3164" s="4">
        <v>1</v>
      </c>
      <c r="E3164" s="4" t="s">
        <v>9</v>
      </c>
      <c r="F3164" s="4">
        <v>1000</v>
      </c>
      <c r="G3164" s="1">
        <v>165.02699999999999</v>
      </c>
      <c r="H3164" s="4">
        <v>2459798</v>
      </c>
      <c r="J3164" s="4">
        <v>175.934</v>
      </c>
      <c r="K3164" s="4">
        <f t="shared" si="196"/>
        <v>0.93800516102629394</v>
      </c>
      <c r="L3164" s="4">
        <f t="shared" si="197"/>
        <v>93.800516102629388</v>
      </c>
      <c r="M3164" s="4">
        <f t="shared" si="198"/>
        <v>12</v>
      </c>
      <c r="N3164" s="4">
        <f t="shared" si="199"/>
        <v>-10.907000000000011</v>
      </c>
    </row>
    <row r="3165" spans="1:14" x14ac:dyDescent="0.55000000000000004">
      <c r="A3165" s="3">
        <v>44782</v>
      </c>
      <c r="B3165" s="4">
        <v>317</v>
      </c>
      <c r="C3165" s="4">
        <v>7</v>
      </c>
      <c r="D3165" s="4">
        <v>1</v>
      </c>
      <c r="E3165" s="4" t="s">
        <v>9</v>
      </c>
      <c r="F3165" s="4">
        <v>1000</v>
      </c>
      <c r="G3165" s="1">
        <v>168.80500000000001</v>
      </c>
      <c r="H3165" s="4">
        <v>2459801</v>
      </c>
      <c r="J3165" s="4">
        <v>175.934</v>
      </c>
      <c r="K3165" s="4">
        <f t="shared" si="196"/>
        <v>0.95947912285288806</v>
      </c>
      <c r="L3165" s="4">
        <f t="shared" si="197"/>
        <v>95.947912285288808</v>
      </c>
      <c r="M3165" s="4">
        <f t="shared" si="198"/>
        <v>15</v>
      </c>
      <c r="N3165" s="4">
        <f t="shared" si="199"/>
        <v>-7.1289999999999907</v>
      </c>
    </row>
    <row r="3166" spans="1:14" x14ac:dyDescent="0.55000000000000004">
      <c r="A3166" s="3">
        <v>44785</v>
      </c>
      <c r="B3166" s="4">
        <v>317</v>
      </c>
      <c r="C3166" s="4">
        <v>7</v>
      </c>
      <c r="D3166" s="4">
        <v>1</v>
      </c>
      <c r="E3166" s="4" t="s">
        <v>9</v>
      </c>
      <c r="F3166" s="4">
        <v>1000</v>
      </c>
      <c r="G3166" s="1">
        <v>180.21600000000001</v>
      </c>
      <c r="H3166" s="4">
        <v>2459804</v>
      </c>
      <c r="J3166" s="4">
        <v>175.934</v>
      </c>
      <c r="K3166" s="4">
        <f t="shared" si="196"/>
        <v>1.0243386724567167</v>
      </c>
      <c r="L3166" s="4">
        <f t="shared" si="197"/>
        <v>102.43386724567168</v>
      </c>
      <c r="M3166" s="4">
        <f t="shared" si="198"/>
        <v>18</v>
      </c>
      <c r="N3166" s="4">
        <f t="shared" si="199"/>
        <v>4.2820000000000107</v>
      </c>
    </row>
    <row r="3167" spans="1:14" x14ac:dyDescent="0.55000000000000004">
      <c r="A3167" s="3">
        <v>44789</v>
      </c>
      <c r="B3167" s="4">
        <v>317</v>
      </c>
      <c r="C3167" s="4">
        <v>7</v>
      </c>
      <c r="D3167" s="4">
        <v>1</v>
      </c>
      <c r="E3167" s="4" t="s">
        <v>9</v>
      </c>
      <c r="F3167" s="4">
        <v>1000</v>
      </c>
      <c r="G3167" s="4">
        <v>183.012</v>
      </c>
      <c r="H3167" s="4">
        <v>2459808</v>
      </c>
      <c r="J3167" s="4">
        <v>175.934</v>
      </c>
      <c r="K3167" s="4">
        <f t="shared" si="196"/>
        <v>1.0402309957143019</v>
      </c>
      <c r="L3167" s="4">
        <f t="shared" si="197"/>
        <v>104.02309957143019</v>
      </c>
      <c r="M3167" s="4">
        <f t="shared" si="198"/>
        <v>22</v>
      </c>
      <c r="N3167" s="4">
        <f t="shared" si="199"/>
        <v>7.078000000000003</v>
      </c>
    </row>
    <row r="3168" spans="1:14" x14ac:dyDescent="0.55000000000000004">
      <c r="A3168" s="3">
        <v>44792</v>
      </c>
      <c r="B3168" s="4">
        <v>317</v>
      </c>
      <c r="C3168" s="4">
        <v>7</v>
      </c>
      <c r="D3168" s="4">
        <v>1</v>
      </c>
      <c r="E3168" s="4" t="s">
        <v>9</v>
      </c>
      <c r="F3168" s="4">
        <v>1000</v>
      </c>
      <c r="G3168" s="1">
        <v>175.63399999999999</v>
      </c>
      <c r="H3168" s="4">
        <v>2459811</v>
      </c>
      <c r="J3168" s="4">
        <v>175.934</v>
      </c>
      <c r="K3168" s="4">
        <f t="shared" si="196"/>
        <v>0.99829481510111739</v>
      </c>
      <c r="L3168" s="4">
        <f t="shared" si="197"/>
        <v>99.829481510111734</v>
      </c>
      <c r="M3168" s="4">
        <f t="shared" si="198"/>
        <v>25</v>
      </c>
      <c r="N3168" s="4">
        <f t="shared" si="199"/>
        <v>-0.30000000000001137</v>
      </c>
    </row>
    <row r="3169" spans="1:14" x14ac:dyDescent="0.55000000000000004">
      <c r="A3169" s="3">
        <v>44796</v>
      </c>
      <c r="B3169" s="4">
        <v>317</v>
      </c>
      <c r="C3169" s="4">
        <v>7</v>
      </c>
      <c r="D3169" s="4">
        <v>1</v>
      </c>
      <c r="E3169" s="4" t="s">
        <v>9</v>
      </c>
      <c r="F3169" s="4">
        <v>1000</v>
      </c>
      <c r="G3169" s="1">
        <v>160.73699999999999</v>
      </c>
      <c r="H3169" s="4">
        <v>2459815</v>
      </c>
      <c r="J3169" s="4">
        <v>175.934</v>
      </c>
      <c r="K3169" s="4">
        <f t="shared" si="196"/>
        <v>0.91362101697227371</v>
      </c>
      <c r="L3169" s="4">
        <f t="shared" si="197"/>
        <v>91.362101697227374</v>
      </c>
      <c r="M3169" s="4">
        <f t="shared" si="198"/>
        <v>29</v>
      </c>
      <c r="N3169" s="4">
        <f t="shared" si="199"/>
        <v>-15.197000000000003</v>
      </c>
    </row>
    <row r="3170" spans="1:14" x14ac:dyDescent="0.55000000000000004">
      <c r="A3170" s="3">
        <v>44803</v>
      </c>
      <c r="B3170" s="4">
        <v>317</v>
      </c>
      <c r="C3170" s="4">
        <v>7</v>
      </c>
      <c r="D3170" s="4">
        <v>1</v>
      </c>
      <c r="E3170" s="4" t="s">
        <v>9</v>
      </c>
      <c r="F3170" s="4">
        <v>1000</v>
      </c>
      <c r="G3170" s="1">
        <v>187.517</v>
      </c>
      <c r="H3170" s="4">
        <v>2459822</v>
      </c>
      <c r="J3170" s="4">
        <v>175.934</v>
      </c>
      <c r="K3170" s="4">
        <f t="shared" si="196"/>
        <v>1.0658371889458547</v>
      </c>
      <c r="L3170" s="4">
        <f t="shared" si="197"/>
        <v>106.58371889458547</v>
      </c>
      <c r="M3170" s="4">
        <f t="shared" si="198"/>
        <v>36</v>
      </c>
      <c r="N3170" s="4">
        <f t="shared" si="199"/>
        <v>11.582999999999998</v>
      </c>
    </row>
    <row r="3171" spans="1:14" x14ac:dyDescent="0.55000000000000004">
      <c r="A3171" s="3">
        <v>44806</v>
      </c>
      <c r="B3171" s="4">
        <v>317</v>
      </c>
      <c r="C3171" s="4">
        <v>7</v>
      </c>
      <c r="D3171" s="4">
        <v>1</v>
      </c>
      <c r="E3171" s="4" t="s">
        <v>9</v>
      </c>
      <c r="F3171" s="4">
        <v>1000</v>
      </c>
      <c r="G3171" s="4">
        <v>189.40600000000001</v>
      </c>
      <c r="H3171" s="4">
        <v>2459825</v>
      </c>
      <c r="J3171" s="4">
        <v>175.934</v>
      </c>
      <c r="K3171" s="4">
        <f t="shared" si="196"/>
        <v>1.0765741698591518</v>
      </c>
      <c r="L3171" s="4">
        <f t="shared" si="197"/>
        <v>107.65741698591518</v>
      </c>
      <c r="M3171" s="4">
        <f t="shared" si="198"/>
        <v>39</v>
      </c>
      <c r="N3171" s="4">
        <f t="shared" si="199"/>
        <v>13.472000000000008</v>
      </c>
    </row>
    <row r="3172" spans="1:14" x14ac:dyDescent="0.55000000000000004">
      <c r="A3172" s="3">
        <v>44767</v>
      </c>
      <c r="B3172" s="4">
        <v>318</v>
      </c>
      <c r="C3172" s="4">
        <v>7</v>
      </c>
      <c r="D3172" s="4">
        <v>1</v>
      </c>
      <c r="E3172" s="4" t="s">
        <v>9</v>
      </c>
      <c r="F3172" s="4">
        <v>1000</v>
      </c>
      <c r="G3172" s="4">
        <v>173.452</v>
      </c>
      <c r="H3172" s="4">
        <v>2459786</v>
      </c>
      <c r="J3172" s="4">
        <f>G3172</f>
        <v>173.452</v>
      </c>
      <c r="K3172" s="4">
        <f t="shared" si="196"/>
        <v>1</v>
      </c>
      <c r="L3172" s="4">
        <f t="shared" si="197"/>
        <v>100</v>
      </c>
      <c r="M3172" s="4">
        <f t="shared" si="198"/>
        <v>0</v>
      </c>
      <c r="N3172" s="4">
        <f t="shared" si="199"/>
        <v>0</v>
      </c>
    </row>
    <row r="3173" spans="1:14" x14ac:dyDescent="0.55000000000000004">
      <c r="A3173" s="3">
        <v>44774</v>
      </c>
      <c r="B3173" s="4">
        <v>318</v>
      </c>
      <c r="C3173" s="4">
        <v>7</v>
      </c>
      <c r="D3173" s="4">
        <v>1</v>
      </c>
      <c r="E3173" s="4" t="s">
        <v>9</v>
      </c>
      <c r="F3173" s="4">
        <v>1000</v>
      </c>
      <c r="G3173">
        <v>173.727</v>
      </c>
      <c r="H3173" s="4">
        <v>2459793</v>
      </c>
      <c r="J3173" s="4">
        <v>173.452</v>
      </c>
      <c r="K3173" s="4">
        <f t="shared" si="196"/>
        <v>1.0015854530359984</v>
      </c>
      <c r="L3173" s="4">
        <f t="shared" si="197"/>
        <v>100.15854530359985</v>
      </c>
      <c r="M3173" s="4">
        <f t="shared" si="198"/>
        <v>7</v>
      </c>
      <c r="N3173" s="4">
        <f t="shared" si="199"/>
        <v>0.27500000000000568</v>
      </c>
    </row>
    <row r="3174" spans="1:14" x14ac:dyDescent="0.55000000000000004">
      <c r="A3174" s="3">
        <v>44779</v>
      </c>
      <c r="B3174" s="4">
        <v>318</v>
      </c>
      <c r="C3174" s="4">
        <v>7</v>
      </c>
      <c r="D3174" s="4">
        <v>1</v>
      </c>
      <c r="E3174" s="4" t="s">
        <v>9</v>
      </c>
      <c r="F3174" s="4">
        <v>1000</v>
      </c>
      <c r="G3174" s="1">
        <v>161.053</v>
      </c>
      <c r="H3174" s="4">
        <v>2459798</v>
      </c>
      <c r="J3174" s="4">
        <v>173.452</v>
      </c>
      <c r="K3174" s="4">
        <f t="shared" si="196"/>
        <v>0.92851624656965615</v>
      </c>
      <c r="L3174" s="4">
        <f t="shared" si="197"/>
        <v>92.851624656965612</v>
      </c>
      <c r="M3174" s="4">
        <f t="shared" si="198"/>
        <v>12</v>
      </c>
      <c r="N3174" s="4">
        <f t="shared" si="199"/>
        <v>-12.399000000000001</v>
      </c>
    </row>
    <row r="3175" spans="1:14" x14ac:dyDescent="0.55000000000000004">
      <c r="A3175" s="3">
        <v>44782</v>
      </c>
      <c r="B3175" s="4">
        <v>318</v>
      </c>
      <c r="C3175" s="4">
        <v>7</v>
      </c>
      <c r="D3175" s="4">
        <v>1</v>
      </c>
      <c r="E3175" s="4" t="s">
        <v>9</v>
      </c>
      <c r="F3175" s="4">
        <v>1000</v>
      </c>
      <c r="G3175" s="1">
        <v>168.2</v>
      </c>
      <c r="H3175" s="4">
        <v>2459801</v>
      </c>
      <c r="J3175" s="4">
        <v>173.452</v>
      </c>
      <c r="K3175" s="4">
        <f t="shared" si="196"/>
        <v>0.96972072965431355</v>
      </c>
      <c r="L3175" s="4">
        <f t="shared" si="197"/>
        <v>96.972072965431352</v>
      </c>
      <c r="M3175" s="4">
        <f t="shared" si="198"/>
        <v>15</v>
      </c>
      <c r="N3175" s="4">
        <f t="shared" si="199"/>
        <v>-5.2520000000000095</v>
      </c>
    </row>
    <row r="3176" spans="1:14" x14ac:dyDescent="0.55000000000000004">
      <c r="A3176" s="3">
        <v>44785</v>
      </c>
      <c r="B3176" s="4">
        <v>318</v>
      </c>
      <c r="C3176" s="4">
        <v>7</v>
      </c>
      <c r="D3176" s="4">
        <v>1</v>
      </c>
      <c r="E3176" s="4" t="s">
        <v>9</v>
      </c>
      <c r="F3176" s="4">
        <v>1000</v>
      </c>
      <c r="G3176" s="1">
        <v>179.66900000000001</v>
      </c>
      <c r="H3176" s="4">
        <v>2459804</v>
      </c>
      <c r="J3176" s="4">
        <v>173.452</v>
      </c>
      <c r="K3176" s="4">
        <f t="shared" si="196"/>
        <v>1.0358427691810992</v>
      </c>
      <c r="L3176" s="4">
        <f t="shared" si="197"/>
        <v>103.58427691810992</v>
      </c>
      <c r="M3176" s="4">
        <f t="shared" si="198"/>
        <v>18</v>
      </c>
      <c r="N3176" s="4">
        <f t="shared" si="199"/>
        <v>6.217000000000013</v>
      </c>
    </row>
    <row r="3177" spans="1:14" x14ac:dyDescent="0.55000000000000004">
      <c r="A3177" s="3">
        <v>44789</v>
      </c>
      <c r="B3177" s="4">
        <v>318</v>
      </c>
      <c r="C3177" s="4">
        <v>7</v>
      </c>
      <c r="D3177" s="4">
        <v>1</v>
      </c>
      <c r="E3177" s="4" t="s">
        <v>9</v>
      </c>
      <c r="F3177" s="4">
        <v>1000</v>
      </c>
      <c r="G3177" s="4">
        <v>174.52799999999999</v>
      </c>
      <c r="H3177" s="4">
        <v>2459808</v>
      </c>
      <c r="J3177" s="4">
        <v>173.452</v>
      </c>
      <c r="K3177" s="4">
        <f t="shared" si="196"/>
        <v>1.0062034453335793</v>
      </c>
      <c r="L3177" s="4">
        <f t="shared" si="197"/>
        <v>100.62034453335794</v>
      </c>
      <c r="M3177" s="4">
        <f t="shared" si="198"/>
        <v>22</v>
      </c>
      <c r="N3177" s="4">
        <f t="shared" si="199"/>
        <v>1.0759999999999934</v>
      </c>
    </row>
    <row r="3178" spans="1:14" x14ac:dyDescent="0.55000000000000004">
      <c r="A3178" s="3">
        <v>44792</v>
      </c>
      <c r="B3178" s="4">
        <v>318</v>
      </c>
      <c r="C3178" s="4">
        <v>7</v>
      </c>
      <c r="D3178" s="4">
        <v>1</v>
      </c>
      <c r="E3178" s="4" t="s">
        <v>9</v>
      </c>
      <c r="F3178" s="4">
        <v>1000</v>
      </c>
      <c r="G3178" s="1">
        <v>177.68</v>
      </c>
      <c r="H3178" s="4">
        <v>2459811</v>
      </c>
      <c r="J3178" s="4">
        <v>173.452</v>
      </c>
      <c r="K3178" s="4">
        <f t="shared" si="196"/>
        <v>1.024375619768005</v>
      </c>
      <c r="L3178" s="4">
        <f t="shared" si="197"/>
        <v>102.4375619768005</v>
      </c>
      <c r="M3178" s="4">
        <f t="shared" si="198"/>
        <v>25</v>
      </c>
      <c r="N3178" s="4">
        <f t="shared" si="199"/>
        <v>4.2280000000000086</v>
      </c>
    </row>
    <row r="3179" spans="1:14" x14ac:dyDescent="0.55000000000000004">
      <c r="A3179" s="3">
        <v>44796</v>
      </c>
      <c r="B3179" s="4">
        <v>318</v>
      </c>
      <c r="C3179" s="4">
        <v>7</v>
      </c>
      <c r="D3179" s="4">
        <v>1</v>
      </c>
      <c r="E3179" s="4" t="s">
        <v>9</v>
      </c>
      <c r="F3179" s="4">
        <v>1000</v>
      </c>
      <c r="G3179" s="1">
        <v>173.56899999999999</v>
      </c>
      <c r="H3179" s="4">
        <v>2459815</v>
      </c>
      <c r="J3179" s="4">
        <v>173.452</v>
      </c>
      <c r="K3179" s="4">
        <f t="shared" si="196"/>
        <v>1.0006745382007702</v>
      </c>
      <c r="L3179" s="4">
        <f t="shared" si="197"/>
        <v>100.06745382007702</v>
      </c>
      <c r="M3179" s="4">
        <f t="shared" si="198"/>
        <v>29</v>
      </c>
      <c r="N3179" s="4">
        <f t="shared" si="199"/>
        <v>0.11699999999999022</v>
      </c>
    </row>
    <row r="3180" spans="1:14" x14ac:dyDescent="0.55000000000000004">
      <c r="A3180" s="3">
        <v>44803</v>
      </c>
      <c r="B3180" s="4">
        <v>318</v>
      </c>
      <c r="C3180" s="4">
        <v>7</v>
      </c>
      <c r="D3180" s="4">
        <v>1</v>
      </c>
      <c r="E3180" s="4" t="s">
        <v>9</v>
      </c>
      <c r="F3180" s="4">
        <v>1000</v>
      </c>
      <c r="G3180" s="1">
        <v>181.279</v>
      </c>
      <c r="H3180" s="4">
        <v>2459822</v>
      </c>
      <c r="J3180" s="4">
        <v>173.452</v>
      </c>
      <c r="K3180" s="4">
        <f t="shared" si="196"/>
        <v>1.0451248760463989</v>
      </c>
      <c r="L3180" s="4">
        <f t="shared" si="197"/>
        <v>104.51248760463989</v>
      </c>
      <c r="M3180" s="4">
        <f t="shared" si="198"/>
        <v>36</v>
      </c>
      <c r="N3180" s="4">
        <f t="shared" si="199"/>
        <v>7.8269999999999982</v>
      </c>
    </row>
    <row r="3181" spans="1:14" x14ac:dyDescent="0.55000000000000004">
      <c r="A3181" s="3">
        <v>44806</v>
      </c>
      <c r="B3181" s="4">
        <v>318</v>
      </c>
      <c r="C3181" s="4">
        <v>7</v>
      </c>
      <c r="D3181" s="4">
        <v>1</v>
      </c>
      <c r="E3181" s="4" t="s">
        <v>9</v>
      </c>
      <c r="F3181" s="4">
        <v>1000</v>
      </c>
      <c r="G3181" s="4">
        <v>181.42400000000001</v>
      </c>
      <c r="H3181" s="4">
        <v>2459825</v>
      </c>
      <c r="J3181" s="4">
        <v>173.452</v>
      </c>
      <c r="K3181" s="4">
        <f t="shared" si="196"/>
        <v>1.0459608421926527</v>
      </c>
      <c r="L3181" s="4">
        <f t="shared" si="197"/>
        <v>104.59608421926528</v>
      </c>
      <c r="M3181" s="4">
        <f t="shared" si="198"/>
        <v>39</v>
      </c>
      <c r="N3181" s="4">
        <f t="shared" si="199"/>
        <v>7.9720000000000084</v>
      </c>
    </row>
    <row r="3182" spans="1:14" x14ac:dyDescent="0.55000000000000004">
      <c r="A3182" s="3">
        <v>44767</v>
      </c>
      <c r="B3182" s="4">
        <v>319</v>
      </c>
      <c r="C3182" s="4">
        <v>7</v>
      </c>
      <c r="D3182" s="4">
        <v>1</v>
      </c>
      <c r="E3182" s="4" t="s">
        <v>9</v>
      </c>
      <c r="F3182" s="4">
        <v>1000</v>
      </c>
      <c r="G3182" s="4">
        <v>123.303</v>
      </c>
      <c r="H3182" s="4">
        <v>2459786</v>
      </c>
      <c r="J3182" s="4">
        <f>G3182</f>
        <v>123.303</v>
      </c>
      <c r="K3182" s="4">
        <f t="shared" si="196"/>
        <v>1</v>
      </c>
      <c r="L3182" s="4">
        <f t="shared" si="197"/>
        <v>100</v>
      </c>
      <c r="M3182" s="4">
        <f t="shared" si="198"/>
        <v>0</v>
      </c>
      <c r="N3182" s="4">
        <f t="shared" si="199"/>
        <v>0</v>
      </c>
    </row>
    <row r="3183" spans="1:14" x14ac:dyDescent="0.55000000000000004">
      <c r="A3183" s="3">
        <v>44774</v>
      </c>
      <c r="B3183" s="4">
        <v>319</v>
      </c>
      <c r="C3183" s="4">
        <v>7</v>
      </c>
      <c r="D3183" s="4">
        <v>1</v>
      </c>
      <c r="E3183" s="4" t="s">
        <v>9</v>
      </c>
      <c r="F3183" s="4">
        <v>1000</v>
      </c>
      <c r="G3183">
        <v>122.96299999999999</v>
      </c>
      <c r="H3183" s="4">
        <v>2459793</v>
      </c>
      <c r="J3183" s="4">
        <v>123.303</v>
      </c>
      <c r="K3183" s="4">
        <f t="shared" si="196"/>
        <v>0.99724256506329934</v>
      </c>
      <c r="L3183" s="4">
        <f t="shared" si="197"/>
        <v>99.724256506329937</v>
      </c>
      <c r="M3183" s="4">
        <f t="shared" si="198"/>
        <v>7</v>
      </c>
      <c r="N3183" s="4">
        <f t="shared" si="199"/>
        <v>-0.34000000000000341</v>
      </c>
    </row>
    <row r="3184" spans="1:14" x14ac:dyDescent="0.55000000000000004">
      <c r="A3184" s="3">
        <v>44779</v>
      </c>
      <c r="B3184" s="4">
        <v>319</v>
      </c>
      <c r="C3184" s="4">
        <v>7</v>
      </c>
      <c r="D3184" s="4">
        <v>1</v>
      </c>
      <c r="E3184" s="4" t="s">
        <v>9</v>
      </c>
      <c r="F3184" s="4">
        <v>1000</v>
      </c>
      <c r="G3184" s="1">
        <v>120.264</v>
      </c>
      <c r="H3184" s="4">
        <v>2459798</v>
      </c>
      <c r="J3184" s="4">
        <v>123.303</v>
      </c>
      <c r="K3184" s="4">
        <f t="shared" si="196"/>
        <v>0.97535339772754914</v>
      </c>
      <c r="L3184" s="4">
        <f t="shared" si="197"/>
        <v>97.535339772754909</v>
      </c>
      <c r="M3184" s="4">
        <f t="shared" si="198"/>
        <v>12</v>
      </c>
      <c r="N3184" s="4">
        <f t="shared" si="199"/>
        <v>-3.0390000000000015</v>
      </c>
    </row>
    <row r="3185" spans="1:14" x14ac:dyDescent="0.55000000000000004">
      <c r="A3185" s="3">
        <v>44782</v>
      </c>
      <c r="B3185" s="4">
        <v>319</v>
      </c>
      <c r="C3185" s="4">
        <v>7</v>
      </c>
      <c r="D3185" s="4">
        <v>1</v>
      </c>
      <c r="E3185" s="4" t="s">
        <v>9</v>
      </c>
      <c r="F3185" s="4">
        <v>1000</v>
      </c>
      <c r="G3185" s="1">
        <v>120.81100000000001</v>
      </c>
      <c r="H3185" s="4">
        <v>2459801</v>
      </c>
      <c r="J3185" s="4">
        <v>123.303</v>
      </c>
      <c r="K3185" s="4">
        <f t="shared" si="196"/>
        <v>0.97978962393453528</v>
      </c>
      <c r="L3185" s="4">
        <f t="shared" si="197"/>
        <v>97.978962393453529</v>
      </c>
      <c r="M3185" s="4">
        <f t="shared" si="198"/>
        <v>15</v>
      </c>
      <c r="N3185" s="4">
        <f t="shared" si="199"/>
        <v>-2.4919999999999902</v>
      </c>
    </row>
    <row r="3186" spans="1:14" x14ac:dyDescent="0.55000000000000004">
      <c r="A3186" s="3">
        <v>44785</v>
      </c>
      <c r="B3186" s="4">
        <v>319</v>
      </c>
      <c r="C3186" s="4">
        <v>7</v>
      </c>
      <c r="D3186" s="4">
        <v>1</v>
      </c>
      <c r="E3186" s="4" t="s">
        <v>9</v>
      </c>
      <c r="F3186" s="4">
        <v>1000</v>
      </c>
      <c r="G3186" s="1">
        <v>123.602</v>
      </c>
      <c r="H3186" s="4">
        <v>2459804</v>
      </c>
      <c r="J3186" s="4">
        <v>123.303</v>
      </c>
      <c r="K3186" s="4">
        <f t="shared" si="196"/>
        <v>1.0024249207237457</v>
      </c>
      <c r="L3186" s="4">
        <f t="shared" si="197"/>
        <v>100.24249207237457</v>
      </c>
      <c r="M3186" s="4">
        <f t="shared" si="198"/>
        <v>18</v>
      </c>
      <c r="N3186" s="4">
        <f t="shared" si="199"/>
        <v>0.29900000000000659</v>
      </c>
    </row>
    <row r="3187" spans="1:14" x14ac:dyDescent="0.55000000000000004">
      <c r="A3187" s="3">
        <v>44789</v>
      </c>
      <c r="B3187" s="4">
        <v>319</v>
      </c>
      <c r="C3187" s="4">
        <v>7</v>
      </c>
      <c r="D3187" s="4">
        <v>1</v>
      </c>
      <c r="E3187" s="4" t="s">
        <v>9</v>
      </c>
      <c r="F3187" s="4">
        <v>1000</v>
      </c>
      <c r="G3187" s="4">
        <v>122.678</v>
      </c>
      <c r="H3187" s="4">
        <v>2459808</v>
      </c>
      <c r="J3187" s="4">
        <v>123.303</v>
      </c>
      <c r="K3187" s="4">
        <f t="shared" si="196"/>
        <v>0.99493118577812378</v>
      </c>
      <c r="L3187" s="4">
        <f t="shared" si="197"/>
        <v>99.493118577812382</v>
      </c>
      <c r="M3187" s="4">
        <f t="shared" si="198"/>
        <v>22</v>
      </c>
      <c r="N3187" s="4">
        <f t="shared" si="199"/>
        <v>-0.625</v>
      </c>
    </row>
    <row r="3188" spans="1:14" x14ac:dyDescent="0.55000000000000004">
      <c r="A3188" s="3">
        <v>44792</v>
      </c>
      <c r="B3188" s="4">
        <v>319</v>
      </c>
      <c r="C3188" s="4">
        <v>7</v>
      </c>
      <c r="D3188" s="4">
        <v>1</v>
      </c>
      <c r="E3188" s="4" t="s">
        <v>9</v>
      </c>
      <c r="F3188" s="4">
        <v>1000</v>
      </c>
      <c r="G3188" s="1">
        <v>127.681</v>
      </c>
      <c r="H3188" s="4">
        <v>2459811</v>
      </c>
      <c r="J3188" s="4">
        <v>123.303</v>
      </c>
      <c r="K3188" s="4">
        <f t="shared" si="196"/>
        <v>1.0355060298613983</v>
      </c>
      <c r="L3188" s="4">
        <f t="shared" si="197"/>
        <v>103.55060298613982</v>
      </c>
      <c r="M3188" s="4">
        <f t="shared" si="198"/>
        <v>25</v>
      </c>
      <c r="N3188" s="4">
        <f t="shared" si="199"/>
        <v>4.3780000000000001</v>
      </c>
    </row>
    <row r="3189" spans="1:14" x14ac:dyDescent="0.55000000000000004">
      <c r="A3189" s="3">
        <v>44796</v>
      </c>
      <c r="B3189" s="4">
        <v>319</v>
      </c>
      <c r="C3189" s="4">
        <v>7</v>
      </c>
      <c r="D3189" s="4">
        <v>1</v>
      </c>
      <c r="E3189" s="4" t="s">
        <v>9</v>
      </c>
      <c r="F3189" s="4">
        <v>1000</v>
      </c>
      <c r="G3189" s="1">
        <v>124.69499999999999</v>
      </c>
      <c r="H3189" s="4">
        <v>2459815</v>
      </c>
      <c r="J3189" s="4">
        <v>123.303</v>
      </c>
      <c r="K3189" s="4">
        <f t="shared" si="196"/>
        <v>1.0112892630349626</v>
      </c>
      <c r="L3189" s="4">
        <f t="shared" si="197"/>
        <v>101.12892630349626</v>
      </c>
      <c r="M3189" s="4">
        <f t="shared" si="198"/>
        <v>29</v>
      </c>
      <c r="N3189" s="4">
        <f t="shared" si="199"/>
        <v>1.3919999999999959</v>
      </c>
    </row>
    <row r="3190" spans="1:14" x14ac:dyDescent="0.55000000000000004">
      <c r="A3190" s="3">
        <v>44803</v>
      </c>
      <c r="B3190" s="4">
        <v>319</v>
      </c>
      <c r="C3190" s="4">
        <v>7</v>
      </c>
      <c r="D3190" s="4">
        <v>1</v>
      </c>
      <c r="E3190" s="4" t="s">
        <v>9</v>
      </c>
      <c r="F3190" s="4">
        <v>1000</v>
      </c>
      <c r="G3190" s="1">
        <v>129.80500000000001</v>
      </c>
      <c r="H3190" s="4">
        <v>2459822</v>
      </c>
      <c r="J3190" s="4">
        <v>123.303</v>
      </c>
      <c r="K3190" s="4">
        <f t="shared" si="196"/>
        <v>1.0527318881130225</v>
      </c>
      <c r="L3190" s="4">
        <f t="shared" si="197"/>
        <v>105.27318881130225</v>
      </c>
      <c r="M3190" s="4">
        <f t="shared" si="198"/>
        <v>36</v>
      </c>
      <c r="N3190" s="4">
        <f t="shared" si="199"/>
        <v>6.5020000000000095</v>
      </c>
    </row>
    <row r="3191" spans="1:14" x14ac:dyDescent="0.55000000000000004">
      <c r="A3191" s="3">
        <v>44806</v>
      </c>
      <c r="B3191" s="4">
        <v>319</v>
      </c>
      <c r="C3191" s="4">
        <v>7</v>
      </c>
      <c r="D3191" s="4">
        <v>1</v>
      </c>
      <c r="E3191" s="4" t="s">
        <v>9</v>
      </c>
      <c r="F3191" s="4">
        <v>1000</v>
      </c>
      <c r="G3191" s="4">
        <v>125.53400000000001</v>
      </c>
      <c r="H3191" s="4">
        <v>2459825</v>
      </c>
      <c r="J3191" s="4">
        <v>123.303</v>
      </c>
      <c r="K3191" s="4">
        <f t="shared" si="196"/>
        <v>1.0180936392464093</v>
      </c>
      <c r="L3191" s="4">
        <f t="shared" si="197"/>
        <v>101.80936392464093</v>
      </c>
      <c r="M3191" s="4">
        <f t="shared" si="198"/>
        <v>39</v>
      </c>
      <c r="N3191" s="4">
        <f t="shared" si="199"/>
        <v>2.2310000000000088</v>
      </c>
    </row>
    <row r="3192" spans="1:14" x14ac:dyDescent="0.55000000000000004">
      <c r="A3192" s="3">
        <v>44767</v>
      </c>
      <c r="B3192" s="4">
        <v>320</v>
      </c>
      <c r="C3192" s="4">
        <v>7</v>
      </c>
      <c r="D3192" s="4">
        <v>1</v>
      </c>
      <c r="E3192" s="4" t="s">
        <v>9</v>
      </c>
      <c r="F3192" s="4">
        <v>1000</v>
      </c>
      <c r="G3192" s="4">
        <v>81.34</v>
      </c>
      <c r="H3192" s="4">
        <v>2459786</v>
      </c>
      <c r="J3192" s="4">
        <f>G3192</f>
        <v>81.34</v>
      </c>
      <c r="K3192" s="4">
        <f t="shared" si="196"/>
        <v>1</v>
      </c>
      <c r="L3192" s="4">
        <f t="shared" si="197"/>
        <v>100</v>
      </c>
      <c r="M3192" s="4">
        <f t="shared" si="198"/>
        <v>0</v>
      </c>
      <c r="N3192" s="4">
        <f t="shared" si="199"/>
        <v>0</v>
      </c>
    </row>
    <row r="3193" spans="1:14" x14ac:dyDescent="0.55000000000000004">
      <c r="A3193" s="3">
        <v>44774</v>
      </c>
      <c r="B3193" s="4">
        <v>320</v>
      </c>
      <c r="C3193" s="4">
        <v>7</v>
      </c>
      <c r="D3193" s="4">
        <v>1</v>
      </c>
      <c r="E3193" s="4" t="s">
        <v>9</v>
      </c>
      <c r="F3193" s="4">
        <v>1000</v>
      </c>
      <c r="G3193">
        <v>81.602000000000004</v>
      </c>
      <c r="H3193" s="4">
        <v>2459793</v>
      </c>
      <c r="J3193" s="4">
        <v>81.34</v>
      </c>
      <c r="K3193" s="4">
        <f t="shared" si="196"/>
        <v>1.0032210474551266</v>
      </c>
      <c r="L3193" s="4">
        <f t="shared" si="197"/>
        <v>100.32210474551266</v>
      </c>
      <c r="M3193" s="4">
        <f t="shared" si="198"/>
        <v>7</v>
      </c>
      <c r="N3193" s="4">
        <f t="shared" si="199"/>
        <v>0.26200000000000045</v>
      </c>
    </row>
    <row r="3194" spans="1:14" x14ac:dyDescent="0.55000000000000004">
      <c r="A3194" s="3">
        <v>44779</v>
      </c>
      <c r="B3194" s="4">
        <v>320</v>
      </c>
      <c r="C3194" s="4">
        <v>7</v>
      </c>
      <c r="D3194" s="4">
        <v>1</v>
      </c>
      <c r="E3194" s="4" t="s">
        <v>9</v>
      </c>
      <c r="F3194" s="4">
        <v>1000</v>
      </c>
      <c r="G3194" s="1">
        <v>82.183000000000007</v>
      </c>
      <c r="H3194" s="4">
        <v>2459798</v>
      </c>
      <c r="J3194" s="4">
        <v>81.34</v>
      </c>
      <c r="K3194" s="4">
        <f t="shared" si="196"/>
        <v>1.0103639045979838</v>
      </c>
      <c r="L3194" s="4">
        <f t="shared" si="197"/>
        <v>101.03639045979837</v>
      </c>
      <c r="M3194" s="4">
        <f t="shared" si="198"/>
        <v>12</v>
      </c>
      <c r="N3194" s="4">
        <f t="shared" si="199"/>
        <v>0.84300000000000352</v>
      </c>
    </row>
    <row r="3195" spans="1:14" x14ac:dyDescent="0.55000000000000004">
      <c r="A3195" s="3">
        <v>44782</v>
      </c>
      <c r="B3195" s="4">
        <v>320</v>
      </c>
      <c r="C3195" s="4">
        <v>7</v>
      </c>
      <c r="D3195" s="4">
        <v>1</v>
      </c>
      <c r="E3195" s="4" t="s">
        <v>9</v>
      </c>
      <c r="F3195" s="4">
        <v>1000</v>
      </c>
      <c r="G3195" s="1">
        <v>78.156999999999996</v>
      </c>
      <c r="H3195" s="4">
        <v>2459801</v>
      </c>
      <c r="J3195" s="4">
        <v>81.34</v>
      </c>
      <c r="K3195" s="4">
        <f t="shared" si="196"/>
        <v>0.96086796164248822</v>
      </c>
      <c r="L3195" s="4">
        <f t="shared" si="197"/>
        <v>96.086796164248824</v>
      </c>
      <c r="M3195" s="4">
        <f t="shared" si="198"/>
        <v>15</v>
      </c>
      <c r="N3195" s="4">
        <f t="shared" si="199"/>
        <v>-3.1830000000000069</v>
      </c>
    </row>
    <row r="3196" spans="1:14" x14ac:dyDescent="0.55000000000000004">
      <c r="A3196" s="3">
        <v>44785</v>
      </c>
      <c r="B3196" s="4">
        <v>320</v>
      </c>
      <c r="C3196" s="4">
        <v>7</v>
      </c>
      <c r="D3196" s="4">
        <v>1</v>
      </c>
      <c r="E3196" s="4" t="s">
        <v>9</v>
      </c>
      <c r="F3196" s="4">
        <v>1000</v>
      </c>
      <c r="G3196" s="1">
        <v>84.150999999999996</v>
      </c>
      <c r="H3196" s="4">
        <v>2459804</v>
      </c>
      <c r="J3196" s="4">
        <v>81.34</v>
      </c>
      <c r="K3196" s="4">
        <f t="shared" si="196"/>
        <v>1.0345586427342019</v>
      </c>
      <c r="L3196" s="4">
        <f t="shared" si="197"/>
        <v>103.45586427342019</v>
      </c>
      <c r="M3196" s="4">
        <f t="shared" si="198"/>
        <v>18</v>
      </c>
      <c r="N3196" s="4">
        <f t="shared" si="199"/>
        <v>2.8109999999999928</v>
      </c>
    </row>
    <row r="3197" spans="1:14" x14ac:dyDescent="0.55000000000000004">
      <c r="A3197" s="3">
        <v>44789</v>
      </c>
      <c r="B3197" s="4">
        <v>320</v>
      </c>
      <c r="C3197" s="4">
        <v>7</v>
      </c>
      <c r="D3197" s="4">
        <v>1</v>
      </c>
      <c r="E3197" s="4" t="s">
        <v>9</v>
      </c>
      <c r="F3197" s="4">
        <v>1000</v>
      </c>
      <c r="G3197" s="4">
        <v>83.796000000000006</v>
      </c>
      <c r="H3197" s="4">
        <v>2459808</v>
      </c>
      <c r="J3197" s="4">
        <v>81.34</v>
      </c>
      <c r="K3197" s="4">
        <f t="shared" si="196"/>
        <v>1.0301942463732481</v>
      </c>
      <c r="L3197" s="4">
        <f t="shared" si="197"/>
        <v>103.0194246373248</v>
      </c>
      <c r="M3197" s="4">
        <f t="shared" si="198"/>
        <v>22</v>
      </c>
      <c r="N3197" s="4">
        <f t="shared" si="199"/>
        <v>2.4560000000000031</v>
      </c>
    </row>
    <row r="3198" spans="1:14" x14ac:dyDescent="0.55000000000000004">
      <c r="A3198" s="3">
        <v>44792</v>
      </c>
      <c r="B3198" s="4">
        <v>320</v>
      </c>
      <c r="C3198" s="4">
        <v>7</v>
      </c>
      <c r="D3198" s="4">
        <v>1</v>
      </c>
      <c r="E3198" s="4" t="s">
        <v>9</v>
      </c>
      <c r="F3198" s="4">
        <v>1000</v>
      </c>
      <c r="G3198" s="1">
        <v>82.483000000000004</v>
      </c>
      <c r="H3198" s="4">
        <v>2459811</v>
      </c>
      <c r="J3198" s="4">
        <v>81.34</v>
      </c>
      <c r="K3198" s="4">
        <f t="shared" si="196"/>
        <v>1.0140521268748464</v>
      </c>
      <c r="L3198" s="4">
        <f t="shared" si="197"/>
        <v>101.40521268748464</v>
      </c>
      <c r="M3198" s="4">
        <f t="shared" si="198"/>
        <v>25</v>
      </c>
      <c r="N3198" s="4">
        <f t="shared" si="199"/>
        <v>1.1430000000000007</v>
      </c>
    </row>
    <row r="3199" spans="1:14" x14ac:dyDescent="0.55000000000000004">
      <c r="A3199" s="3">
        <v>44796</v>
      </c>
      <c r="B3199" s="4">
        <v>320</v>
      </c>
      <c r="C3199" s="4">
        <v>7</v>
      </c>
      <c r="D3199" s="4">
        <v>1</v>
      </c>
      <c r="E3199" s="4" t="s">
        <v>9</v>
      </c>
      <c r="F3199" s="4">
        <v>1000</v>
      </c>
      <c r="G3199" s="1">
        <v>81.983000000000004</v>
      </c>
      <c r="H3199" s="4">
        <v>2459815</v>
      </c>
      <c r="J3199" s="4">
        <v>81.34</v>
      </c>
      <c r="K3199" s="4">
        <f t="shared" si="196"/>
        <v>1.0079050897467421</v>
      </c>
      <c r="L3199" s="4">
        <f t="shared" si="197"/>
        <v>100.79050897467421</v>
      </c>
      <c r="M3199" s="4">
        <f t="shared" si="198"/>
        <v>29</v>
      </c>
      <c r="N3199" s="4">
        <f t="shared" si="199"/>
        <v>0.64300000000000068</v>
      </c>
    </row>
    <row r="3200" spans="1:14" x14ac:dyDescent="0.55000000000000004">
      <c r="A3200" s="3">
        <v>44803</v>
      </c>
      <c r="B3200" s="4">
        <v>320</v>
      </c>
      <c r="C3200" s="4">
        <v>7</v>
      </c>
      <c r="D3200" s="4">
        <v>1</v>
      </c>
      <c r="E3200" s="4" t="s">
        <v>9</v>
      </c>
      <c r="F3200" s="4">
        <v>1000</v>
      </c>
      <c r="G3200" s="1">
        <v>86.962999999999994</v>
      </c>
      <c r="H3200" s="4">
        <v>2459822</v>
      </c>
      <c r="J3200" s="4">
        <v>81.34</v>
      </c>
      <c r="K3200" s="4">
        <f t="shared" si="196"/>
        <v>1.0691295795426603</v>
      </c>
      <c r="L3200" s="4">
        <f t="shared" si="197"/>
        <v>106.91295795426603</v>
      </c>
      <c r="M3200" s="4">
        <f t="shared" si="198"/>
        <v>36</v>
      </c>
      <c r="N3200" s="4">
        <f t="shared" si="199"/>
        <v>5.6229999999999905</v>
      </c>
    </row>
    <row r="3201" spans="1:14" x14ac:dyDescent="0.55000000000000004">
      <c r="A3201" s="3">
        <v>44806</v>
      </c>
      <c r="B3201" s="4">
        <v>320</v>
      </c>
      <c r="C3201" s="4">
        <v>7</v>
      </c>
      <c r="D3201" s="4">
        <v>1</v>
      </c>
      <c r="E3201" s="4" t="s">
        <v>9</v>
      </c>
      <c r="F3201" s="4">
        <v>1000</v>
      </c>
      <c r="G3201" s="4">
        <v>60.35</v>
      </c>
      <c r="H3201" s="4">
        <v>2459825</v>
      </c>
      <c r="J3201" s="4">
        <v>81.34</v>
      </c>
      <c r="K3201" s="4">
        <f t="shared" si="196"/>
        <v>0.74194738136218341</v>
      </c>
      <c r="L3201" s="4">
        <f t="shared" si="197"/>
        <v>74.194738136218348</v>
      </c>
      <c r="M3201" s="4">
        <f t="shared" si="198"/>
        <v>39</v>
      </c>
      <c r="N3201" s="4">
        <f t="shared" si="199"/>
        <v>-20.990000000000002</v>
      </c>
    </row>
    <row r="3202" spans="1:14" x14ac:dyDescent="0.55000000000000004">
      <c r="A3202" s="3">
        <v>44767</v>
      </c>
      <c r="B3202" s="4">
        <v>321</v>
      </c>
      <c r="C3202" s="4">
        <v>7</v>
      </c>
      <c r="D3202" s="4">
        <v>1</v>
      </c>
      <c r="E3202" s="4" t="s">
        <v>9</v>
      </c>
      <c r="F3202" s="4">
        <v>1000</v>
      </c>
      <c r="G3202" s="4">
        <v>193.60300000000001</v>
      </c>
      <c r="H3202" s="4">
        <v>2459786</v>
      </c>
      <c r="J3202" s="4">
        <f>G3202</f>
        <v>193.60300000000001</v>
      </c>
      <c r="K3202" s="4">
        <f t="shared" ref="K3202:K3265" si="200">G3202/J3202</f>
        <v>1</v>
      </c>
      <c r="L3202" s="4">
        <f t="shared" ref="L3202:L3265" si="201">K3202*100</f>
        <v>100</v>
      </c>
      <c r="M3202" s="4">
        <f t="shared" ref="M3202:M3265" si="202">A3202-A$2</f>
        <v>0</v>
      </c>
      <c r="N3202" s="4">
        <f t="shared" si="199"/>
        <v>0</v>
      </c>
    </row>
    <row r="3203" spans="1:14" x14ac:dyDescent="0.55000000000000004">
      <c r="A3203" s="3">
        <v>44774</v>
      </c>
      <c r="B3203" s="4">
        <v>321</v>
      </c>
      <c r="C3203" s="4">
        <v>7</v>
      </c>
      <c r="D3203" s="4">
        <v>1</v>
      </c>
      <c r="E3203" s="4" t="s">
        <v>9</v>
      </c>
      <c r="F3203" s="4">
        <v>1000</v>
      </c>
      <c r="G3203">
        <v>187.61799999999999</v>
      </c>
      <c r="H3203" s="4">
        <v>2459793</v>
      </c>
      <c r="J3203" s="4">
        <v>193.60300000000001</v>
      </c>
      <c r="K3203" s="4">
        <f t="shared" si="200"/>
        <v>0.96908622283745594</v>
      </c>
      <c r="L3203" s="4">
        <f t="shared" si="201"/>
        <v>96.908622283745586</v>
      </c>
      <c r="M3203" s="4">
        <f t="shared" si="202"/>
        <v>7</v>
      </c>
      <c r="N3203" s="4">
        <f t="shared" ref="N3203:N3266" si="203">G3203-J3203</f>
        <v>-5.9850000000000136</v>
      </c>
    </row>
    <row r="3204" spans="1:14" x14ac:dyDescent="0.55000000000000004">
      <c r="A3204" s="3">
        <v>44779</v>
      </c>
      <c r="B3204" s="4">
        <v>321</v>
      </c>
      <c r="C3204" s="4">
        <v>7</v>
      </c>
      <c r="D3204" s="4">
        <v>1</v>
      </c>
      <c r="E3204" s="4" t="s">
        <v>9</v>
      </c>
      <c r="F3204" s="4">
        <v>1000</v>
      </c>
      <c r="G3204" s="1">
        <v>189.84</v>
      </c>
      <c r="H3204" s="4">
        <v>2459798</v>
      </c>
      <c r="J3204" s="4">
        <v>193.60300000000001</v>
      </c>
      <c r="K3204" s="4">
        <f t="shared" si="200"/>
        <v>0.98056331771718408</v>
      </c>
      <c r="L3204" s="4">
        <f t="shared" si="201"/>
        <v>98.056331771718405</v>
      </c>
      <c r="M3204" s="4">
        <f t="shared" si="202"/>
        <v>12</v>
      </c>
      <c r="N3204" s="4">
        <f t="shared" si="203"/>
        <v>-3.7630000000000052</v>
      </c>
    </row>
    <row r="3205" spans="1:14" x14ac:dyDescent="0.55000000000000004">
      <c r="A3205" s="3">
        <v>44782</v>
      </c>
      <c r="B3205" s="4">
        <v>321</v>
      </c>
      <c r="C3205" s="4">
        <v>7</v>
      </c>
      <c r="D3205" s="4">
        <v>1</v>
      </c>
      <c r="E3205" s="4" t="s">
        <v>9</v>
      </c>
      <c r="F3205" s="4">
        <v>1000</v>
      </c>
      <c r="G3205" s="1">
        <v>190.79499999999999</v>
      </c>
      <c r="H3205" s="4">
        <v>2459801</v>
      </c>
      <c r="J3205" s="4">
        <v>193.60300000000001</v>
      </c>
      <c r="K3205" s="4">
        <f t="shared" si="200"/>
        <v>0.98549609251922743</v>
      </c>
      <c r="L3205" s="4">
        <f t="shared" si="201"/>
        <v>98.549609251922746</v>
      </c>
      <c r="M3205" s="4">
        <f t="shared" si="202"/>
        <v>15</v>
      </c>
      <c r="N3205" s="4">
        <f t="shared" si="203"/>
        <v>-2.8080000000000211</v>
      </c>
    </row>
    <row r="3206" spans="1:14" x14ac:dyDescent="0.55000000000000004">
      <c r="A3206" s="3">
        <v>44785</v>
      </c>
      <c r="B3206" s="4">
        <v>321</v>
      </c>
      <c r="C3206" s="4">
        <v>7</v>
      </c>
      <c r="D3206" s="4">
        <v>1</v>
      </c>
      <c r="E3206" s="4" t="s">
        <v>9</v>
      </c>
      <c r="F3206" s="4">
        <v>1000</v>
      </c>
      <c r="G3206" s="1">
        <v>188.166</v>
      </c>
      <c r="H3206" s="4">
        <v>2459804</v>
      </c>
      <c r="J3206" s="4">
        <v>193.60300000000001</v>
      </c>
      <c r="K3206" s="4">
        <f t="shared" si="200"/>
        <v>0.97191675748826201</v>
      </c>
      <c r="L3206" s="4">
        <f t="shared" si="201"/>
        <v>97.191675748826199</v>
      </c>
      <c r="M3206" s="4">
        <f t="shared" si="202"/>
        <v>18</v>
      </c>
      <c r="N3206" s="4">
        <f t="shared" si="203"/>
        <v>-5.4370000000000118</v>
      </c>
    </row>
    <row r="3207" spans="1:14" x14ac:dyDescent="0.55000000000000004">
      <c r="A3207" s="3">
        <v>44789</v>
      </c>
      <c r="B3207" s="4">
        <v>321</v>
      </c>
      <c r="C3207" s="4">
        <v>7</v>
      </c>
      <c r="D3207" s="4">
        <v>1</v>
      </c>
      <c r="E3207" s="4" t="s">
        <v>9</v>
      </c>
      <c r="F3207" s="4">
        <v>1000</v>
      </c>
      <c r="G3207" s="4">
        <v>0.90500000000000003</v>
      </c>
      <c r="H3207" s="4">
        <v>2459808</v>
      </c>
      <c r="J3207" s="4">
        <v>193.60300000000001</v>
      </c>
      <c r="K3207" s="4">
        <f t="shared" si="200"/>
        <v>4.6745143412033905E-3</v>
      </c>
      <c r="L3207" s="4">
        <f t="shared" si="201"/>
        <v>0.46745143412033907</v>
      </c>
      <c r="M3207" s="4">
        <f t="shared" si="202"/>
        <v>22</v>
      </c>
      <c r="N3207" s="4">
        <f t="shared" si="203"/>
        <v>-192.69800000000001</v>
      </c>
    </row>
    <row r="3208" spans="1:14" x14ac:dyDescent="0.55000000000000004">
      <c r="A3208" s="3">
        <v>44792</v>
      </c>
      <c r="B3208" s="4">
        <v>321</v>
      </c>
      <c r="C3208" s="4">
        <v>7</v>
      </c>
      <c r="D3208" s="4">
        <v>1</v>
      </c>
      <c r="E3208" s="4" t="s">
        <v>9</v>
      </c>
      <c r="F3208" s="4">
        <v>1000</v>
      </c>
      <c r="G3208" s="1">
        <v>0.90800000000000003</v>
      </c>
      <c r="H3208" s="4">
        <v>2459811</v>
      </c>
      <c r="J3208" s="4">
        <v>193.60300000000001</v>
      </c>
      <c r="K3208" s="4">
        <f t="shared" si="200"/>
        <v>4.6900099688537882E-3</v>
      </c>
      <c r="L3208" s="4">
        <f t="shared" si="201"/>
        <v>0.46900099688537883</v>
      </c>
      <c r="M3208" s="4">
        <f t="shared" si="202"/>
        <v>25</v>
      </c>
      <c r="N3208" s="4">
        <f t="shared" si="203"/>
        <v>-192.69500000000002</v>
      </c>
    </row>
    <row r="3209" spans="1:14" x14ac:dyDescent="0.55000000000000004">
      <c r="A3209" s="3">
        <v>44796</v>
      </c>
      <c r="B3209" s="4">
        <v>321</v>
      </c>
      <c r="C3209" s="4">
        <v>7</v>
      </c>
      <c r="D3209" s="4">
        <v>1</v>
      </c>
      <c r="E3209" s="4" t="s">
        <v>9</v>
      </c>
      <c r="F3209" s="4">
        <v>1000</v>
      </c>
      <c r="G3209" s="1">
        <v>1.2190000000000001</v>
      </c>
      <c r="H3209" s="4">
        <v>2459815</v>
      </c>
      <c r="J3209" s="4">
        <v>193.60300000000001</v>
      </c>
      <c r="K3209" s="4">
        <f t="shared" si="200"/>
        <v>6.296390035278379E-3</v>
      </c>
      <c r="L3209" s="4">
        <f t="shared" si="201"/>
        <v>0.62963900352783786</v>
      </c>
      <c r="M3209" s="4">
        <f t="shared" si="202"/>
        <v>29</v>
      </c>
      <c r="N3209" s="4">
        <f t="shared" si="203"/>
        <v>-192.38400000000001</v>
      </c>
    </row>
    <row r="3210" spans="1:14" x14ac:dyDescent="0.55000000000000004">
      <c r="A3210" s="3">
        <v>44803</v>
      </c>
      <c r="B3210" s="4">
        <v>321</v>
      </c>
      <c r="C3210" s="4">
        <v>7</v>
      </c>
      <c r="D3210" s="4">
        <v>1</v>
      </c>
      <c r="E3210" s="4" t="s">
        <v>9</v>
      </c>
      <c r="F3210" s="4">
        <v>1000</v>
      </c>
      <c r="G3210" s="1">
        <v>1.2729999999999999</v>
      </c>
      <c r="H3210" s="4">
        <v>2459822</v>
      </c>
      <c r="J3210" s="4">
        <v>193.60300000000001</v>
      </c>
      <c r="K3210" s="4">
        <f t="shared" si="200"/>
        <v>6.5753113329855414E-3</v>
      </c>
      <c r="L3210" s="4">
        <f t="shared" si="201"/>
        <v>0.65753113329855417</v>
      </c>
      <c r="M3210" s="4">
        <f t="shared" si="202"/>
        <v>36</v>
      </c>
      <c r="N3210" s="4">
        <f t="shared" si="203"/>
        <v>-192.33</v>
      </c>
    </row>
    <row r="3211" spans="1:14" x14ac:dyDescent="0.55000000000000004">
      <c r="A3211" s="3">
        <v>44806</v>
      </c>
      <c r="B3211" s="4">
        <v>321</v>
      </c>
      <c r="C3211" s="4">
        <v>7</v>
      </c>
      <c r="D3211" s="4">
        <v>1</v>
      </c>
      <c r="E3211" s="4" t="s">
        <v>9</v>
      </c>
      <c r="F3211" s="4">
        <v>1000</v>
      </c>
      <c r="G3211" s="4">
        <v>1.325</v>
      </c>
      <c r="H3211" s="4">
        <v>2459825</v>
      </c>
      <c r="J3211" s="4">
        <v>193.60300000000001</v>
      </c>
      <c r="K3211" s="4">
        <f t="shared" si="200"/>
        <v>6.8439022122591068E-3</v>
      </c>
      <c r="L3211" s="4">
        <f t="shared" si="201"/>
        <v>0.68439022122591064</v>
      </c>
      <c r="M3211" s="4">
        <f t="shared" si="202"/>
        <v>39</v>
      </c>
      <c r="N3211" s="4">
        <f t="shared" si="203"/>
        <v>-192.27800000000002</v>
      </c>
    </row>
    <row r="3212" spans="1:14" x14ac:dyDescent="0.55000000000000004">
      <c r="A3212" s="3">
        <v>44767</v>
      </c>
      <c r="B3212" s="4">
        <v>322</v>
      </c>
      <c r="C3212" s="4">
        <v>7</v>
      </c>
      <c r="D3212" s="4">
        <v>1</v>
      </c>
      <c r="E3212" s="4" t="s">
        <v>9</v>
      </c>
      <c r="F3212" s="4">
        <v>1000</v>
      </c>
      <c r="G3212" s="4">
        <v>130.75700000000001</v>
      </c>
      <c r="H3212" s="4">
        <v>2459786</v>
      </c>
      <c r="J3212" s="4">
        <f>G3212</f>
        <v>130.75700000000001</v>
      </c>
      <c r="K3212" s="4">
        <f t="shared" si="200"/>
        <v>1</v>
      </c>
      <c r="L3212" s="4">
        <f t="shared" si="201"/>
        <v>100</v>
      </c>
      <c r="M3212" s="4">
        <f t="shared" si="202"/>
        <v>0</v>
      </c>
      <c r="N3212" s="4">
        <f t="shared" si="203"/>
        <v>0</v>
      </c>
    </row>
    <row r="3213" spans="1:14" x14ac:dyDescent="0.55000000000000004">
      <c r="A3213" s="3">
        <v>44774</v>
      </c>
      <c r="B3213" s="4">
        <v>322</v>
      </c>
      <c r="C3213" s="4">
        <v>7</v>
      </c>
      <c r="D3213" s="4">
        <v>1</v>
      </c>
      <c r="E3213" s="4" t="s">
        <v>9</v>
      </c>
      <c r="F3213" s="4">
        <v>1000</v>
      </c>
      <c r="G3213">
        <v>129.34299999999999</v>
      </c>
      <c r="H3213" s="4">
        <v>2459793</v>
      </c>
      <c r="J3213" s="4">
        <v>130.75700000000001</v>
      </c>
      <c r="K3213" s="4">
        <f t="shared" si="200"/>
        <v>0.98918604740090388</v>
      </c>
      <c r="L3213" s="4">
        <f t="shared" si="201"/>
        <v>98.918604740090387</v>
      </c>
      <c r="M3213" s="4">
        <f t="shared" si="202"/>
        <v>7</v>
      </c>
      <c r="N3213" s="4">
        <f t="shared" si="203"/>
        <v>-1.4140000000000157</v>
      </c>
    </row>
    <row r="3214" spans="1:14" x14ac:dyDescent="0.55000000000000004">
      <c r="A3214" s="3">
        <v>44779</v>
      </c>
      <c r="B3214" s="4">
        <v>322</v>
      </c>
      <c r="C3214" s="4">
        <v>7</v>
      </c>
      <c r="D3214" s="4">
        <v>1</v>
      </c>
      <c r="E3214" s="4" t="s">
        <v>9</v>
      </c>
      <c r="F3214" s="4">
        <v>1000</v>
      </c>
      <c r="G3214" s="1">
        <v>127.831</v>
      </c>
      <c r="H3214" s="4">
        <v>2459798</v>
      </c>
      <c r="J3214" s="4">
        <v>130.75700000000001</v>
      </c>
      <c r="K3214" s="4">
        <f t="shared" si="200"/>
        <v>0.97762261293850428</v>
      </c>
      <c r="L3214" s="4">
        <f t="shared" si="201"/>
        <v>97.762261293850429</v>
      </c>
      <c r="M3214" s="4">
        <f t="shared" si="202"/>
        <v>12</v>
      </c>
      <c r="N3214" s="4">
        <f t="shared" si="203"/>
        <v>-2.9260000000000019</v>
      </c>
    </row>
    <row r="3215" spans="1:14" x14ac:dyDescent="0.55000000000000004">
      <c r="A3215" s="3">
        <v>44782</v>
      </c>
      <c r="B3215" s="4">
        <v>322</v>
      </c>
      <c r="C3215" s="4">
        <v>7</v>
      </c>
      <c r="D3215" s="4">
        <v>1</v>
      </c>
      <c r="E3215" s="4" t="s">
        <v>9</v>
      </c>
      <c r="F3215" s="4">
        <v>1000</v>
      </c>
      <c r="G3215" s="1">
        <v>131.4</v>
      </c>
      <c r="H3215" s="4">
        <v>2459801</v>
      </c>
      <c r="J3215" s="4">
        <v>130.75700000000001</v>
      </c>
      <c r="K3215" s="4">
        <f t="shared" si="200"/>
        <v>1.0049175187561661</v>
      </c>
      <c r="L3215" s="4">
        <f t="shared" si="201"/>
        <v>100.49175187561661</v>
      </c>
      <c r="M3215" s="4">
        <f t="shared" si="202"/>
        <v>15</v>
      </c>
      <c r="N3215" s="4">
        <f t="shared" si="203"/>
        <v>0.64300000000000068</v>
      </c>
    </row>
    <row r="3216" spans="1:14" x14ac:dyDescent="0.55000000000000004">
      <c r="A3216" s="3">
        <v>44785</v>
      </c>
      <c r="B3216" s="4">
        <v>322</v>
      </c>
      <c r="C3216" s="4">
        <v>7</v>
      </c>
      <c r="D3216" s="4">
        <v>1</v>
      </c>
      <c r="E3216" s="4" t="s">
        <v>9</v>
      </c>
      <c r="F3216" s="4">
        <v>1000</v>
      </c>
      <c r="G3216" s="1">
        <v>128.88</v>
      </c>
      <c r="H3216" s="4">
        <v>2459804</v>
      </c>
      <c r="J3216" s="4">
        <v>130.75700000000001</v>
      </c>
      <c r="K3216" s="4">
        <f t="shared" si="200"/>
        <v>0.98564512798549975</v>
      </c>
      <c r="L3216" s="4">
        <f t="shared" si="201"/>
        <v>98.56451279854997</v>
      </c>
      <c r="M3216" s="4">
        <f t="shared" si="202"/>
        <v>18</v>
      </c>
      <c r="N3216" s="4">
        <f t="shared" si="203"/>
        <v>-1.8770000000000095</v>
      </c>
    </row>
    <row r="3217" spans="1:14" x14ac:dyDescent="0.55000000000000004">
      <c r="A3217" s="3">
        <v>44789</v>
      </c>
      <c r="B3217" s="4">
        <v>322</v>
      </c>
      <c r="C3217" s="4">
        <v>7</v>
      </c>
      <c r="D3217" s="4">
        <v>1</v>
      </c>
      <c r="E3217" s="4" t="s">
        <v>9</v>
      </c>
      <c r="F3217" s="4">
        <v>1000</v>
      </c>
      <c r="G3217" s="4">
        <v>128.15700000000001</v>
      </c>
      <c r="H3217" s="4">
        <v>2459808</v>
      </c>
      <c r="J3217" s="4">
        <v>130.75700000000001</v>
      </c>
      <c r="K3217" s="4">
        <f t="shared" si="200"/>
        <v>0.9801157873001064</v>
      </c>
      <c r="L3217" s="4">
        <f t="shared" si="201"/>
        <v>98.01157873001064</v>
      </c>
      <c r="M3217" s="4">
        <f t="shared" si="202"/>
        <v>22</v>
      </c>
      <c r="N3217" s="4">
        <f t="shared" si="203"/>
        <v>-2.5999999999999943</v>
      </c>
    </row>
    <row r="3218" spans="1:14" x14ac:dyDescent="0.55000000000000004">
      <c r="A3218" s="3">
        <v>44792</v>
      </c>
      <c r="B3218" s="4">
        <v>322</v>
      </c>
      <c r="C3218" s="4">
        <v>7</v>
      </c>
      <c r="D3218" s="4">
        <v>1</v>
      </c>
      <c r="E3218" s="4" t="s">
        <v>9</v>
      </c>
      <c r="F3218" s="4">
        <v>1000</v>
      </c>
      <c r="G3218" s="1">
        <v>134.178</v>
      </c>
      <c r="H3218" s="4">
        <v>2459811</v>
      </c>
      <c r="J3218" s="4">
        <v>130.75700000000001</v>
      </c>
      <c r="K3218" s="4">
        <f t="shared" si="200"/>
        <v>1.0261630352485909</v>
      </c>
      <c r="L3218" s="4">
        <f t="shared" si="201"/>
        <v>102.61630352485909</v>
      </c>
      <c r="M3218" s="4">
        <f t="shared" si="202"/>
        <v>25</v>
      </c>
      <c r="N3218" s="4">
        <f t="shared" si="203"/>
        <v>3.4209999999999923</v>
      </c>
    </row>
    <row r="3219" spans="1:14" x14ac:dyDescent="0.55000000000000004">
      <c r="A3219" s="3">
        <v>44796</v>
      </c>
      <c r="B3219" s="4">
        <v>322</v>
      </c>
      <c r="C3219" s="4">
        <v>7</v>
      </c>
      <c r="D3219" s="4">
        <v>1</v>
      </c>
      <c r="E3219" s="4" t="s">
        <v>9</v>
      </c>
      <c r="F3219" s="4">
        <v>1000</v>
      </c>
      <c r="G3219" s="1">
        <v>129.357</v>
      </c>
      <c r="H3219" s="4">
        <v>2459815</v>
      </c>
      <c r="J3219" s="4">
        <v>130.75700000000001</v>
      </c>
      <c r="K3219" s="4">
        <f t="shared" si="200"/>
        <v>0.98929311623851879</v>
      </c>
      <c r="L3219" s="4">
        <f t="shared" si="201"/>
        <v>98.929311623851873</v>
      </c>
      <c r="M3219" s="4">
        <f t="shared" si="202"/>
        <v>29</v>
      </c>
      <c r="N3219" s="4">
        <f t="shared" si="203"/>
        <v>-1.4000000000000057</v>
      </c>
    </row>
    <row r="3220" spans="1:14" x14ac:dyDescent="0.55000000000000004">
      <c r="A3220" s="3">
        <v>44803</v>
      </c>
      <c r="B3220" s="4">
        <v>322</v>
      </c>
      <c r="C3220" s="4">
        <v>7</v>
      </c>
      <c r="D3220" s="4">
        <v>1</v>
      </c>
      <c r="E3220" s="4" t="s">
        <v>9</v>
      </c>
      <c r="F3220" s="4">
        <v>1000</v>
      </c>
      <c r="G3220" s="1">
        <v>137.69200000000001</v>
      </c>
      <c r="H3220" s="4">
        <v>2459822</v>
      </c>
      <c r="J3220" s="4">
        <v>130.75700000000001</v>
      </c>
      <c r="K3220" s="4">
        <f t="shared" si="200"/>
        <v>1.0530373134899087</v>
      </c>
      <c r="L3220" s="4">
        <f t="shared" si="201"/>
        <v>105.30373134899087</v>
      </c>
      <c r="M3220" s="4">
        <f t="shared" si="202"/>
        <v>36</v>
      </c>
      <c r="N3220" s="4">
        <f t="shared" si="203"/>
        <v>6.9350000000000023</v>
      </c>
    </row>
    <row r="3221" spans="1:14" x14ac:dyDescent="0.55000000000000004">
      <c r="A3221" s="3">
        <v>44806</v>
      </c>
      <c r="B3221" s="4">
        <v>322</v>
      </c>
      <c r="C3221" s="4">
        <v>7</v>
      </c>
      <c r="D3221" s="4">
        <v>1</v>
      </c>
      <c r="E3221" s="4" t="s">
        <v>9</v>
      </c>
      <c r="F3221" s="4">
        <v>1000</v>
      </c>
      <c r="G3221" s="4">
        <v>125.753</v>
      </c>
      <c r="H3221" s="4">
        <v>2459825</v>
      </c>
      <c r="J3221" s="4">
        <v>130.75700000000001</v>
      </c>
      <c r="K3221" s="4">
        <f t="shared" si="200"/>
        <v>0.96173053832681998</v>
      </c>
      <c r="L3221" s="4">
        <f t="shared" si="201"/>
        <v>96.173053832682001</v>
      </c>
      <c r="M3221" s="4">
        <f t="shared" si="202"/>
        <v>39</v>
      </c>
      <c r="N3221" s="4">
        <f t="shared" si="203"/>
        <v>-5.0040000000000049</v>
      </c>
    </row>
    <row r="3222" spans="1:14" x14ac:dyDescent="0.55000000000000004">
      <c r="A3222" s="3">
        <v>44767</v>
      </c>
      <c r="B3222" s="4">
        <v>323</v>
      </c>
      <c r="C3222" s="4">
        <v>7</v>
      </c>
      <c r="D3222" s="4">
        <v>1</v>
      </c>
      <c r="E3222" s="4" t="s">
        <v>9</v>
      </c>
      <c r="F3222" s="4">
        <v>1000</v>
      </c>
      <c r="G3222" s="4">
        <v>327.524</v>
      </c>
      <c r="H3222" s="4">
        <v>2459786</v>
      </c>
      <c r="J3222" s="4">
        <f>G3222</f>
        <v>327.524</v>
      </c>
      <c r="K3222" s="4">
        <f t="shared" si="200"/>
        <v>1</v>
      </c>
      <c r="L3222" s="4">
        <f t="shared" si="201"/>
        <v>100</v>
      </c>
      <c r="M3222" s="4">
        <f t="shared" si="202"/>
        <v>0</v>
      </c>
      <c r="N3222" s="4">
        <f t="shared" si="203"/>
        <v>0</v>
      </c>
    </row>
    <row r="3223" spans="1:14" x14ac:dyDescent="0.55000000000000004">
      <c r="A3223" s="3">
        <v>44774</v>
      </c>
      <c r="B3223" s="4">
        <v>323</v>
      </c>
      <c r="C3223" s="4">
        <v>7</v>
      </c>
      <c r="D3223" s="4">
        <v>1</v>
      </c>
      <c r="E3223" s="4" t="s">
        <v>9</v>
      </c>
      <c r="F3223" s="4">
        <v>1000</v>
      </c>
      <c r="G3223">
        <v>303.04399999999998</v>
      </c>
      <c r="H3223" s="4">
        <v>2459793</v>
      </c>
      <c r="J3223" s="4">
        <v>327.524</v>
      </c>
      <c r="K3223" s="4">
        <f t="shared" si="200"/>
        <v>0.92525738571829841</v>
      </c>
      <c r="L3223" s="4">
        <f t="shared" si="201"/>
        <v>92.525738571829834</v>
      </c>
      <c r="M3223" s="4">
        <f t="shared" si="202"/>
        <v>7</v>
      </c>
      <c r="N3223" s="4">
        <f t="shared" si="203"/>
        <v>-24.480000000000018</v>
      </c>
    </row>
    <row r="3224" spans="1:14" x14ac:dyDescent="0.55000000000000004">
      <c r="A3224" s="3">
        <v>44779</v>
      </c>
      <c r="B3224" s="4">
        <v>323</v>
      </c>
      <c r="C3224" s="4">
        <v>7</v>
      </c>
      <c r="D3224" s="4">
        <v>1</v>
      </c>
      <c r="E3224" s="4" t="s">
        <v>9</v>
      </c>
      <c r="F3224" s="4">
        <v>1000</v>
      </c>
      <c r="G3224" s="1">
        <v>286.50700000000001</v>
      </c>
      <c r="H3224" s="4">
        <v>2459798</v>
      </c>
      <c r="J3224" s="4">
        <v>327.524</v>
      </c>
      <c r="K3224" s="4">
        <f t="shared" si="200"/>
        <v>0.87476642933036974</v>
      </c>
      <c r="L3224" s="4">
        <f t="shared" si="201"/>
        <v>87.47664293303697</v>
      </c>
      <c r="M3224" s="4">
        <f t="shared" si="202"/>
        <v>12</v>
      </c>
      <c r="N3224" s="4">
        <f t="shared" si="203"/>
        <v>-41.016999999999996</v>
      </c>
    </row>
    <row r="3225" spans="1:14" x14ac:dyDescent="0.55000000000000004">
      <c r="A3225" s="3">
        <v>44782</v>
      </c>
      <c r="B3225" s="4">
        <v>323</v>
      </c>
      <c r="C3225" s="4">
        <v>7</v>
      </c>
      <c r="D3225" s="4">
        <v>1</v>
      </c>
      <c r="E3225" s="4" t="s">
        <v>9</v>
      </c>
      <c r="F3225" s="4">
        <v>1000</v>
      </c>
      <c r="G3225" s="1">
        <v>328.14100000000002</v>
      </c>
      <c r="H3225" s="4">
        <v>2459801</v>
      </c>
      <c r="J3225" s="4">
        <v>327.524</v>
      </c>
      <c r="K3225" s="4">
        <f t="shared" si="200"/>
        <v>1.0018838314138812</v>
      </c>
      <c r="L3225" s="4">
        <f t="shared" si="201"/>
        <v>100.18838314138812</v>
      </c>
      <c r="M3225" s="4">
        <f t="shared" si="202"/>
        <v>15</v>
      </c>
      <c r="N3225" s="4">
        <f t="shared" si="203"/>
        <v>0.61700000000001864</v>
      </c>
    </row>
    <row r="3226" spans="1:14" x14ac:dyDescent="0.55000000000000004">
      <c r="A3226" s="3">
        <v>44785</v>
      </c>
      <c r="B3226" s="4">
        <v>323</v>
      </c>
      <c r="C3226" s="4">
        <v>7</v>
      </c>
      <c r="D3226" s="4">
        <v>1</v>
      </c>
      <c r="E3226" s="4" t="s">
        <v>9</v>
      </c>
      <c r="F3226" s="4">
        <v>1000</v>
      </c>
      <c r="G3226" s="1">
        <v>347.17500000000001</v>
      </c>
      <c r="H3226" s="4">
        <v>2459804</v>
      </c>
      <c r="J3226" s="4">
        <v>327.524</v>
      </c>
      <c r="K3226" s="4">
        <f t="shared" si="200"/>
        <v>1.0599986565869983</v>
      </c>
      <c r="L3226" s="4">
        <f t="shared" si="201"/>
        <v>105.99986565869983</v>
      </c>
      <c r="M3226" s="4">
        <f t="shared" si="202"/>
        <v>18</v>
      </c>
      <c r="N3226" s="4">
        <f t="shared" si="203"/>
        <v>19.65100000000001</v>
      </c>
    </row>
    <row r="3227" spans="1:14" x14ac:dyDescent="0.55000000000000004">
      <c r="A3227" s="3">
        <v>44789</v>
      </c>
      <c r="B3227" s="4">
        <v>323</v>
      </c>
      <c r="C3227" s="4">
        <v>7</v>
      </c>
      <c r="D3227" s="4">
        <v>1</v>
      </c>
      <c r="E3227" s="4" t="s">
        <v>9</v>
      </c>
      <c r="F3227" s="4">
        <v>1000</v>
      </c>
      <c r="G3227" s="4">
        <v>356.68400000000003</v>
      </c>
      <c r="H3227" s="4">
        <v>2459808</v>
      </c>
      <c r="J3227" s="4">
        <v>327.524</v>
      </c>
      <c r="K3227" s="4">
        <f t="shared" si="200"/>
        <v>1.0890316434826151</v>
      </c>
      <c r="L3227" s="4">
        <f t="shared" si="201"/>
        <v>108.9031643482615</v>
      </c>
      <c r="M3227" s="4">
        <f t="shared" si="202"/>
        <v>22</v>
      </c>
      <c r="N3227" s="4">
        <f t="shared" si="203"/>
        <v>29.160000000000025</v>
      </c>
    </row>
    <row r="3228" spans="1:14" x14ac:dyDescent="0.55000000000000004">
      <c r="A3228" s="3">
        <v>44792</v>
      </c>
      <c r="B3228" s="4">
        <v>323</v>
      </c>
      <c r="C3228" s="4">
        <v>7</v>
      </c>
      <c r="D3228" s="4">
        <v>1</v>
      </c>
      <c r="E3228" s="4" t="s">
        <v>9</v>
      </c>
      <c r="F3228" s="4">
        <v>1000</v>
      </c>
      <c r="G3228" s="1">
        <v>342.536</v>
      </c>
      <c r="H3228" s="4">
        <v>2459811</v>
      </c>
      <c r="J3228" s="4">
        <v>327.524</v>
      </c>
      <c r="K3228" s="4">
        <f t="shared" si="200"/>
        <v>1.045834809052161</v>
      </c>
      <c r="L3228" s="4">
        <f t="shared" si="201"/>
        <v>104.58348090521609</v>
      </c>
      <c r="M3228" s="4">
        <f t="shared" si="202"/>
        <v>25</v>
      </c>
      <c r="N3228" s="4">
        <f t="shared" si="203"/>
        <v>15.012</v>
      </c>
    </row>
    <row r="3229" spans="1:14" x14ac:dyDescent="0.55000000000000004">
      <c r="A3229" s="3">
        <v>44796</v>
      </c>
      <c r="B3229" s="4">
        <v>323</v>
      </c>
      <c r="C3229" s="4">
        <v>7</v>
      </c>
      <c r="D3229" s="4">
        <v>1</v>
      </c>
      <c r="E3229" s="4" t="s">
        <v>9</v>
      </c>
      <c r="F3229" s="4">
        <v>1000</v>
      </c>
      <c r="G3229" s="1">
        <v>315.21800000000002</v>
      </c>
      <c r="H3229" s="4">
        <v>2459815</v>
      </c>
      <c r="J3229" s="4">
        <v>327.524</v>
      </c>
      <c r="K3229" s="4">
        <f t="shared" si="200"/>
        <v>0.96242718090888002</v>
      </c>
      <c r="L3229" s="4">
        <f t="shared" si="201"/>
        <v>96.242718090888005</v>
      </c>
      <c r="M3229" s="4">
        <f t="shared" si="202"/>
        <v>29</v>
      </c>
      <c r="N3229" s="4">
        <f t="shared" si="203"/>
        <v>-12.305999999999983</v>
      </c>
    </row>
    <row r="3230" spans="1:14" x14ac:dyDescent="0.55000000000000004">
      <c r="A3230" s="3">
        <v>44803</v>
      </c>
      <c r="B3230" s="4">
        <v>323</v>
      </c>
      <c r="C3230" s="4">
        <v>7</v>
      </c>
      <c r="D3230" s="4">
        <v>1</v>
      </c>
      <c r="E3230" s="4" t="s">
        <v>9</v>
      </c>
      <c r="F3230" s="4">
        <v>1000</v>
      </c>
      <c r="G3230" s="1">
        <v>347.66899999999998</v>
      </c>
      <c r="H3230" s="4">
        <v>2459822</v>
      </c>
      <c r="J3230" s="4">
        <v>327.524</v>
      </c>
      <c r="K3230" s="4">
        <f t="shared" si="200"/>
        <v>1.06150694300265</v>
      </c>
      <c r="L3230" s="4">
        <f t="shared" si="201"/>
        <v>106.150694300265</v>
      </c>
      <c r="M3230" s="4">
        <f t="shared" si="202"/>
        <v>36</v>
      </c>
      <c r="N3230" s="4">
        <f t="shared" si="203"/>
        <v>20.144999999999982</v>
      </c>
    </row>
    <row r="3231" spans="1:14" x14ac:dyDescent="0.55000000000000004">
      <c r="A3231" s="3">
        <v>44806</v>
      </c>
      <c r="B3231" s="4">
        <v>323</v>
      </c>
      <c r="C3231" s="4">
        <v>7</v>
      </c>
      <c r="D3231" s="4">
        <v>1</v>
      </c>
      <c r="E3231" s="4" t="s">
        <v>9</v>
      </c>
      <c r="F3231" s="4">
        <v>1000</v>
      </c>
      <c r="G3231" s="4">
        <v>348.90199999999999</v>
      </c>
      <c r="H3231" s="4">
        <v>2459825</v>
      </c>
      <c r="J3231" s="4">
        <v>327.524</v>
      </c>
      <c r="K3231" s="4">
        <f t="shared" si="200"/>
        <v>1.0652715526190446</v>
      </c>
      <c r="L3231" s="4">
        <f t="shared" si="201"/>
        <v>106.52715526190445</v>
      </c>
      <c r="M3231" s="4">
        <f t="shared" si="202"/>
        <v>39</v>
      </c>
      <c r="N3231" s="4">
        <f t="shared" si="203"/>
        <v>21.377999999999986</v>
      </c>
    </row>
    <row r="3232" spans="1:14" x14ac:dyDescent="0.55000000000000004">
      <c r="A3232" s="3">
        <v>44767</v>
      </c>
      <c r="B3232" s="4">
        <v>324</v>
      </c>
      <c r="C3232" s="4">
        <v>7</v>
      </c>
      <c r="D3232" s="4">
        <v>1</v>
      </c>
      <c r="E3232" s="4" t="s">
        <v>9</v>
      </c>
      <c r="F3232" s="4">
        <v>1000</v>
      </c>
      <c r="G3232" s="4">
        <v>161.31700000000001</v>
      </c>
      <c r="H3232" s="4">
        <v>2459786</v>
      </c>
      <c r="J3232" s="4">
        <f>G3232</f>
        <v>161.31700000000001</v>
      </c>
      <c r="K3232" s="4">
        <f t="shared" si="200"/>
        <v>1</v>
      </c>
      <c r="L3232" s="4">
        <f t="shared" si="201"/>
        <v>100</v>
      </c>
      <c r="M3232" s="4">
        <f t="shared" si="202"/>
        <v>0</v>
      </c>
      <c r="N3232" s="4">
        <f t="shared" si="203"/>
        <v>0</v>
      </c>
    </row>
    <row r="3233" spans="1:14" x14ac:dyDescent="0.55000000000000004">
      <c r="A3233" s="3">
        <v>44774</v>
      </c>
      <c r="B3233" s="4">
        <v>324</v>
      </c>
      <c r="C3233" s="4">
        <v>7</v>
      </c>
      <c r="D3233" s="4">
        <v>1</v>
      </c>
      <c r="E3233" s="4" t="s">
        <v>9</v>
      </c>
      <c r="F3233" s="4">
        <v>1000</v>
      </c>
      <c r="G3233">
        <v>150.387</v>
      </c>
      <c r="H3233" s="4">
        <v>2459793</v>
      </c>
      <c r="J3233" s="4">
        <v>161.31700000000001</v>
      </c>
      <c r="K3233" s="4">
        <f t="shared" si="200"/>
        <v>0.93224520664282129</v>
      </c>
      <c r="L3233" s="4">
        <f t="shared" si="201"/>
        <v>93.224520664282124</v>
      </c>
      <c r="M3233" s="4">
        <f t="shared" si="202"/>
        <v>7</v>
      </c>
      <c r="N3233" s="4">
        <f t="shared" si="203"/>
        <v>-10.930000000000007</v>
      </c>
    </row>
    <row r="3234" spans="1:14" x14ac:dyDescent="0.55000000000000004">
      <c r="A3234" s="3">
        <v>44779</v>
      </c>
      <c r="B3234" s="4">
        <v>324</v>
      </c>
      <c r="C3234" s="4">
        <v>7</v>
      </c>
      <c r="D3234" s="4">
        <v>1</v>
      </c>
      <c r="E3234" s="4" t="s">
        <v>9</v>
      </c>
      <c r="F3234" s="4">
        <v>1000</v>
      </c>
      <c r="G3234" s="1">
        <v>155.82300000000001</v>
      </c>
      <c r="H3234" s="4">
        <v>2459798</v>
      </c>
      <c r="J3234" s="4">
        <v>161.31700000000001</v>
      </c>
      <c r="K3234" s="4">
        <f t="shared" si="200"/>
        <v>0.96594283305541262</v>
      </c>
      <c r="L3234" s="4">
        <f t="shared" si="201"/>
        <v>96.594283305541268</v>
      </c>
      <c r="M3234" s="4">
        <f t="shared" si="202"/>
        <v>12</v>
      </c>
      <c r="N3234" s="4">
        <f t="shared" si="203"/>
        <v>-5.4939999999999998</v>
      </c>
    </row>
    <row r="3235" spans="1:14" x14ac:dyDescent="0.55000000000000004">
      <c r="A3235" s="3">
        <v>44782</v>
      </c>
      <c r="B3235" s="4">
        <v>324</v>
      </c>
      <c r="C3235" s="4">
        <v>7</v>
      </c>
      <c r="D3235" s="4">
        <v>1</v>
      </c>
      <c r="E3235" s="4" t="s">
        <v>9</v>
      </c>
      <c r="F3235" s="4">
        <v>1000</v>
      </c>
      <c r="G3235" s="1">
        <v>159.65899999999999</v>
      </c>
      <c r="H3235" s="4">
        <v>2459801</v>
      </c>
      <c r="J3235" s="4">
        <v>161.31700000000001</v>
      </c>
      <c r="K3235" s="4">
        <f t="shared" si="200"/>
        <v>0.98972209996466576</v>
      </c>
      <c r="L3235" s="4">
        <f t="shared" si="201"/>
        <v>98.972209996466574</v>
      </c>
      <c r="M3235" s="4">
        <f t="shared" si="202"/>
        <v>15</v>
      </c>
      <c r="N3235" s="4">
        <f t="shared" si="203"/>
        <v>-1.6580000000000155</v>
      </c>
    </row>
    <row r="3236" spans="1:14" x14ac:dyDescent="0.55000000000000004">
      <c r="A3236" s="3">
        <v>44785</v>
      </c>
      <c r="B3236" s="4">
        <v>324</v>
      </c>
      <c r="C3236" s="4">
        <v>7</v>
      </c>
      <c r="D3236" s="4">
        <v>1</v>
      </c>
      <c r="E3236" s="4" t="s">
        <v>9</v>
      </c>
      <c r="F3236" s="4">
        <v>1000</v>
      </c>
      <c r="G3236" s="1">
        <v>181.91</v>
      </c>
      <c r="H3236" s="4">
        <v>2459804</v>
      </c>
      <c r="J3236" s="4">
        <v>161.31700000000001</v>
      </c>
      <c r="K3236" s="4">
        <f t="shared" si="200"/>
        <v>1.1276554857826515</v>
      </c>
      <c r="L3236" s="4">
        <f t="shared" si="201"/>
        <v>112.76554857826515</v>
      </c>
      <c r="M3236" s="4">
        <f t="shared" si="202"/>
        <v>18</v>
      </c>
      <c r="N3236" s="4">
        <f t="shared" si="203"/>
        <v>20.592999999999989</v>
      </c>
    </row>
    <row r="3237" spans="1:14" x14ac:dyDescent="0.55000000000000004">
      <c r="A3237" s="3">
        <v>44789</v>
      </c>
      <c r="B3237" s="4">
        <v>324</v>
      </c>
      <c r="C3237" s="4">
        <v>7</v>
      </c>
      <c r="D3237" s="4">
        <v>1</v>
      </c>
      <c r="E3237" s="4" t="s">
        <v>9</v>
      </c>
      <c r="F3237" s="4">
        <v>1000</v>
      </c>
      <c r="G3237" s="4">
        <v>175.43899999999999</v>
      </c>
      <c r="H3237" s="4">
        <v>2459808</v>
      </c>
      <c r="J3237" s="4">
        <v>161.31700000000001</v>
      </c>
      <c r="K3237" s="4">
        <f t="shared" si="200"/>
        <v>1.0875419205663381</v>
      </c>
      <c r="L3237" s="4">
        <f t="shared" si="201"/>
        <v>108.75419205663381</v>
      </c>
      <c r="M3237" s="4">
        <f t="shared" si="202"/>
        <v>22</v>
      </c>
      <c r="N3237" s="4">
        <f t="shared" si="203"/>
        <v>14.121999999999986</v>
      </c>
    </row>
    <row r="3238" spans="1:14" x14ac:dyDescent="0.55000000000000004">
      <c r="A3238" s="3">
        <v>44792</v>
      </c>
      <c r="B3238" s="4">
        <v>324</v>
      </c>
      <c r="C3238" s="4">
        <v>7</v>
      </c>
      <c r="D3238" s="4">
        <v>1</v>
      </c>
      <c r="E3238" s="4" t="s">
        <v>9</v>
      </c>
      <c r="F3238" s="4">
        <v>1000</v>
      </c>
      <c r="G3238" s="1">
        <v>175.45500000000001</v>
      </c>
      <c r="H3238" s="4">
        <v>2459811</v>
      </c>
      <c r="J3238" s="4">
        <v>161.31700000000001</v>
      </c>
      <c r="K3238" s="4">
        <f t="shared" si="200"/>
        <v>1.0876411041613718</v>
      </c>
      <c r="L3238" s="4">
        <f t="shared" si="201"/>
        <v>108.76411041613719</v>
      </c>
      <c r="M3238" s="4">
        <f t="shared" si="202"/>
        <v>25</v>
      </c>
      <c r="N3238" s="4">
        <f t="shared" si="203"/>
        <v>14.138000000000005</v>
      </c>
    </row>
    <row r="3239" spans="1:14" x14ac:dyDescent="0.55000000000000004">
      <c r="A3239" s="3">
        <v>44796</v>
      </c>
      <c r="B3239" s="4">
        <v>324</v>
      </c>
      <c r="C3239" s="4">
        <v>7</v>
      </c>
      <c r="D3239" s="4">
        <v>1</v>
      </c>
      <c r="E3239" s="4" t="s">
        <v>9</v>
      </c>
      <c r="F3239" s="4">
        <v>1000</v>
      </c>
      <c r="G3239" s="1">
        <v>166.90600000000001</v>
      </c>
      <c r="H3239" s="4">
        <v>2459815</v>
      </c>
      <c r="J3239" s="4">
        <v>161.31700000000001</v>
      </c>
      <c r="K3239" s="4">
        <f t="shared" si="200"/>
        <v>1.0346460695400981</v>
      </c>
      <c r="L3239" s="4">
        <f t="shared" si="201"/>
        <v>103.46460695400981</v>
      </c>
      <c r="M3239" s="4">
        <f t="shared" si="202"/>
        <v>29</v>
      </c>
      <c r="N3239" s="4">
        <f t="shared" si="203"/>
        <v>5.5889999999999986</v>
      </c>
    </row>
    <row r="3240" spans="1:14" x14ac:dyDescent="0.55000000000000004">
      <c r="A3240" s="3">
        <v>44803</v>
      </c>
      <c r="B3240" s="4">
        <v>324</v>
      </c>
      <c r="C3240" s="4">
        <v>7</v>
      </c>
      <c r="D3240" s="4">
        <v>1</v>
      </c>
      <c r="E3240" s="4" t="s">
        <v>9</v>
      </c>
      <c r="F3240" s="4">
        <v>1000</v>
      </c>
      <c r="G3240" s="1">
        <v>182.16900000000001</v>
      </c>
      <c r="H3240" s="4">
        <v>2459822</v>
      </c>
      <c r="J3240" s="4">
        <v>161.31700000000001</v>
      </c>
      <c r="K3240" s="4">
        <f t="shared" si="200"/>
        <v>1.1292610202272544</v>
      </c>
      <c r="L3240" s="4">
        <f t="shared" si="201"/>
        <v>112.92610202272544</v>
      </c>
      <c r="M3240" s="4">
        <f t="shared" si="202"/>
        <v>36</v>
      </c>
      <c r="N3240" s="4">
        <f t="shared" si="203"/>
        <v>20.852000000000004</v>
      </c>
    </row>
    <row r="3241" spans="1:14" x14ac:dyDescent="0.55000000000000004">
      <c r="A3241" s="3">
        <v>44806</v>
      </c>
      <c r="B3241" s="4">
        <v>324</v>
      </c>
      <c r="C3241" s="4">
        <v>7</v>
      </c>
      <c r="D3241" s="4">
        <v>1</v>
      </c>
      <c r="E3241" s="4" t="s">
        <v>9</v>
      </c>
      <c r="F3241" s="4">
        <v>1000</v>
      </c>
      <c r="G3241" s="4">
        <v>165.97399999999999</v>
      </c>
      <c r="H3241" s="4">
        <v>2459825</v>
      </c>
      <c r="J3241" s="4">
        <v>161.31700000000001</v>
      </c>
      <c r="K3241" s="4">
        <f t="shared" si="200"/>
        <v>1.0288686251294035</v>
      </c>
      <c r="L3241" s="4">
        <f t="shared" si="201"/>
        <v>102.88686251294035</v>
      </c>
      <c r="M3241" s="4">
        <f t="shared" si="202"/>
        <v>39</v>
      </c>
      <c r="N3241" s="4">
        <f t="shared" si="203"/>
        <v>4.6569999999999823</v>
      </c>
    </row>
    <row r="3242" spans="1:14" x14ac:dyDescent="0.55000000000000004">
      <c r="A3242" s="3">
        <v>44767</v>
      </c>
      <c r="B3242" s="4">
        <v>325</v>
      </c>
      <c r="C3242" s="4">
        <v>7</v>
      </c>
      <c r="D3242" s="4">
        <v>1</v>
      </c>
      <c r="E3242" s="4" t="s">
        <v>9</v>
      </c>
      <c r="F3242" s="4">
        <v>1000</v>
      </c>
      <c r="G3242" s="4">
        <v>121.88800000000001</v>
      </c>
      <c r="H3242" s="4">
        <v>2459786</v>
      </c>
      <c r="J3242" s="4">
        <f>G3242</f>
        <v>121.88800000000001</v>
      </c>
      <c r="K3242" s="4">
        <f t="shared" si="200"/>
        <v>1</v>
      </c>
      <c r="L3242" s="4">
        <f t="shared" si="201"/>
        <v>100</v>
      </c>
      <c r="M3242" s="4">
        <f t="shared" si="202"/>
        <v>0</v>
      </c>
      <c r="N3242" s="4">
        <f t="shared" si="203"/>
        <v>0</v>
      </c>
    </row>
    <row r="3243" spans="1:14" x14ac:dyDescent="0.55000000000000004">
      <c r="A3243" s="3">
        <v>44774</v>
      </c>
      <c r="B3243" s="4">
        <v>325</v>
      </c>
      <c r="C3243" s="4">
        <v>7</v>
      </c>
      <c r="D3243" s="4">
        <v>1</v>
      </c>
      <c r="E3243" s="4" t="s">
        <v>9</v>
      </c>
      <c r="F3243" s="4">
        <v>1000</v>
      </c>
      <c r="G3243">
        <v>124.628</v>
      </c>
      <c r="H3243" s="4">
        <v>2459793</v>
      </c>
      <c r="J3243" s="4">
        <v>121.88800000000001</v>
      </c>
      <c r="K3243" s="4">
        <f t="shared" si="200"/>
        <v>1.0224796534523497</v>
      </c>
      <c r="L3243" s="4">
        <f t="shared" si="201"/>
        <v>102.24796534523497</v>
      </c>
      <c r="M3243" s="4">
        <f t="shared" si="202"/>
        <v>7</v>
      </c>
      <c r="N3243" s="4">
        <f t="shared" si="203"/>
        <v>2.7399999999999949</v>
      </c>
    </row>
    <row r="3244" spans="1:14" x14ac:dyDescent="0.55000000000000004">
      <c r="A3244" s="3">
        <v>44779</v>
      </c>
      <c r="B3244" s="4">
        <v>325</v>
      </c>
      <c r="C3244" s="4">
        <v>7</v>
      </c>
      <c r="D3244" s="4">
        <v>1</v>
      </c>
      <c r="E3244" s="4" t="s">
        <v>9</v>
      </c>
      <c r="F3244" s="4">
        <v>1000</v>
      </c>
      <c r="G3244" s="1">
        <v>121.38500000000001</v>
      </c>
      <c r="H3244" s="4">
        <v>2459798</v>
      </c>
      <c r="J3244" s="4">
        <v>121.88800000000001</v>
      </c>
      <c r="K3244" s="4">
        <f t="shared" si="200"/>
        <v>0.99587326069834603</v>
      </c>
      <c r="L3244" s="4">
        <f t="shared" si="201"/>
        <v>99.587326069834603</v>
      </c>
      <c r="M3244" s="4">
        <f t="shared" si="202"/>
        <v>12</v>
      </c>
      <c r="N3244" s="4">
        <f t="shared" si="203"/>
        <v>-0.50300000000000011</v>
      </c>
    </row>
    <row r="3245" spans="1:14" x14ac:dyDescent="0.55000000000000004">
      <c r="A3245" s="3">
        <v>44782</v>
      </c>
      <c r="B3245" s="4">
        <v>325</v>
      </c>
      <c r="C3245" s="4">
        <v>7</v>
      </c>
      <c r="D3245" s="4">
        <v>1</v>
      </c>
      <c r="E3245" s="4" t="s">
        <v>9</v>
      </c>
      <c r="F3245" s="4">
        <v>1000</v>
      </c>
      <c r="G3245" s="1">
        <v>119.476</v>
      </c>
      <c r="H3245" s="4">
        <v>2459801</v>
      </c>
      <c r="J3245" s="4">
        <v>121.88800000000001</v>
      </c>
      <c r="K3245" s="4">
        <f t="shared" si="200"/>
        <v>0.98021134155946432</v>
      </c>
      <c r="L3245" s="4">
        <f t="shared" si="201"/>
        <v>98.021134155946427</v>
      </c>
      <c r="M3245" s="4">
        <f t="shared" si="202"/>
        <v>15</v>
      </c>
      <c r="N3245" s="4">
        <f t="shared" si="203"/>
        <v>-2.4120000000000061</v>
      </c>
    </row>
    <row r="3246" spans="1:14" x14ac:dyDescent="0.55000000000000004">
      <c r="A3246" s="3">
        <v>44785</v>
      </c>
      <c r="B3246" s="4">
        <v>325</v>
      </c>
      <c r="C3246" s="4">
        <v>7</v>
      </c>
      <c r="D3246" s="4">
        <v>1</v>
      </c>
      <c r="E3246" s="4" t="s">
        <v>9</v>
      </c>
      <c r="F3246" s="4">
        <v>1000</v>
      </c>
      <c r="G3246" s="1">
        <v>132.66200000000001</v>
      </c>
      <c r="H3246" s="4">
        <v>2459804</v>
      </c>
      <c r="J3246" s="4">
        <v>121.88800000000001</v>
      </c>
      <c r="K3246" s="4">
        <f t="shared" si="200"/>
        <v>1.0883926227356262</v>
      </c>
      <c r="L3246" s="4">
        <f t="shared" si="201"/>
        <v>108.83926227356262</v>
      </c>
      <c r="M3246" s="4">
        <f t="shared" si="202"/>
        <v>18</v>
      </c>
      <c r="N3246" s="4">
        <f t="shared" si="203"/>
        <v>10.774000000000001</v>
      </c>
    </row>
    <row r="3247" spans="1:14" x14ac:dyDescent="0.55000000000000004">
      <c r="A3247" s="3">
        <v>44789</v>
      </c>
      <c r="B3247" s="4">
        <v>325</v>
      </c>
      <c r="C3247" s="4">
        <v>7</v>
      </c>
      <c r="D3247" s="4">
        <v>1</v>
      </c>
      <c r="E3247" s="4" t="s">
        <v>9</v>
      </c>
      <c r="F3247" s="4">
        <v>1000</v>
      </c>
      <c r="G3247" s="4">
        <v>131.625</v>
      </c>
      <c r="H3247" s="4">
        <v>2459808</v>
      </c>
      <c r="J3247" s="4">
        <v>121.88800000000001</v>
      </c>
      <c r="K3247" s="4">
        <f t="shared" si="200"/>
        <v>1.0798848122866893</v>
      </c>
      <c r="L3247" s="4">
        <f t="shared" si="201"/>
        <v>107.98848122866893</v>
      </c>
      <c r="M3247" s="4">
        <f t="shared" si="202"/>
        <v>22</v>
      </c>
      <c r="N3247" s="4">
        <f t="shared" si="203"/>
        <v>9.7369999999999948</v>
      </c>
    </row>
    <row r="3248" spans="1:14" x14ac:dyDescent="0.55000000000000004">
      <c r="A3248" s="3">
        <v>44792</v>
      </c>
      <c r="B3248" s="4">
        <v>325</v>
      </c>
      <c r="C3248" s="4">
        <v>7</v>
      </c>
      <c r="D3248" s="4">
        <v>1</v>
      </c>
      <c r="E3248" s="4" t="s">
        <v>9</v>
      </c>
      <c r="F3248" s="4">
        <v>1000</v>
      </c>
      <c r="G3248" s="1">
        <v>125.735</v>
      </c>
      <c r="H3248" s="4">
        <v>2459811</v>
      </c>
      <c r="J3248" s="4">
        <v>121.88800000000001</v>
      </c>
      <c r="K3248" s="4">
        <f t="shared" si="200"/>
        <v>1.0315617616172224</v>
      </c>
      <c r="L3248" s="4">
        <f t="shared" si="201"/>
        <v>103.15617616172223</v>
      </c>
      <c r="M3248" s="4">
        <f t="shared" si="202"/>
        <v>25</v>
      </c>
      <c r="N3248" s="4">
        <f t="shared" si="203"/>
        <v>3.8469999999999942</v>
      </c>
    </row>
    <row r="3249" spans="1:14" x14ac:dyDescent="0.55000000000000004">
      <c r="A3249" s="3">
        <v>44796</v>
      </c>
      <c r="B3249" s="4">
        <v>325</v>
      </c>
      <c r="C3249" s="4">
        <v>7</v>
      </c>
      <c r="D3249" s="4">
        <v>1</v>
      </c>
      <c r="E3249" s="4" t="s">
        <v>9</v>
      </c>
      <c r="F3249" s="4">
        <v>1000</v>
      </c>
      <c r="G3249" s="1">
        <v>125.316</v>
      </c>
      <c r="H3249" s="4">
        <v>2459815</v>
      </c>
      <c r="J3249" s="4">
        <v>121.88800000000001</v>
      </c>
      <c r="K3249" s="4">
        <f t="shared" si="200"/>
        <v>1.0281241795746916</v>
      </c>
      <c r="L3249" s="4">
        <f t="shared" si="201"/>
        <v>102.81241795746917</v>
      </c>
      <c r="M3249" s="4">
        <f t="shared" si="202"/>
        <v>29</v>
      </c>
      <c r="N3249" s="4">
        <f t="shared" si="203"/>
        <v>3.4279999999999973</v>
      </c>
    </row>
    <row r="3250" spans="1:14" x14ac:dyDescent="0.55000000000000004">
      <c r="A3250" s="3">
        <v>44803</v>
      </c>
      <c r="B3250" s="4">
        <v>325</v>
      </c>
      <c r="C3250" s="4">
        <v>7</v>
      </c>
      <c r="D3250" s="4">
        <v>1</v>
      </c>
      <c r="E3250" s="4" t="s">
        <v>9</v>
      </c>
      <c r="F3250" s="4">
        <v>1000</v>
      </c>
      <c r="G3250" s="1">
        <v>133.30699999999999</v>
      </c>
      <c r="H3250" s="4">
        <v>2459822</v>
      </c>
      <c r="J3250" s="4">
        <v>121.88800000000001</v>
      </c>
      <c r="K3250" s="4">
        <f t="shared" si="200"/>
        <v>1.0936843659753215</v>
      </c>
      <c r="L3250" s="4">
        <f t="shared" si="201"/>
        <v>109.36843659753215</v>
      </c>
      <c r="M3250" s="4">
        <f t="shared" si="202"/>
        <v>36</v>
      </c>
      <c r="N3250" s="4">
        <f t="shared" si="203"/>
        <v>11.418999999999983</v>
      </c>
    </row>
    <row r="3251" spans="1:14" x14ac:dyDescent="0.55000000000000004">
      <c r="A3251" s="3">
        <v>44806</v>
      </c>
      <c r="B3251" s="4">
        <v>325</v>
      </c>
      <c r="C3251" s="4">
        <v>7</v>
      </c>
      <c r="D3251" s="4">
        <v>1</v>
      </c>
      <c r="E3251" s="4" t="s">
        <v>9</v>
      </c>
      <c r="F3251" s="4">
        <v>1000</v>
      </c>
      <c r="G3251" s="4">
        <v>133.90100000000001</v>
      </c>
      <c r="H3251" s="4">
        <v>2459825</v>
      </c>
      <c r="J3251" s="4">
        <v>121.88800000000001</v>
      </c>
      <c r="K3251" s="4">
        <f t="shared" si="200"/>
        <v>1.0985576923076923</v>
      </c>
      <c r="L3251" s="4">
        <f t="shared" si="201"/>
        <v>109.85576923076923</v>
      </c>
      <c r="M3251" s="4">
        <f t="shared" si="202"/>
        <v>39</v>
      </c>
      <c r="N3251" s="4">
        <f t="shared" si="203"/>
        <v>12.013000000000005</v>
      </c>
    </row>
    <row r="3252" spans="1:14" x14ac:dyDescent="0.55000000000000004">
      <c r="A3252" s="3">
        <v>44767</v>
      </c>
      <c r="B3252" s="4">
        <v>326</v>
      </c>
      <c r="C3252" s="4">
        <v>7</v>
      </c>
      <c r="D3252" s="4">
        <v>1</v>
      </c>
      <c r="E3252" s="4" t="s">
        <v>9</v>
      </c>
      <c r="F3252" s="4">
        <v>1000</v>
      </c>
      <c r="G3252" s="4">
        <v>90.048000000000002</v>
      </c>
      <c r="H3252" s="4">
        <v>2459786</v>
      </c>
      <c r="J3252" s="4">
        <f>G3252</f>
        <v>90.048000000000002</v>
      </c>
      <c r="K3252" s="4">
        <f t="shared" si="200"/>
        <v>1</v>
      </c>
      <c r="L3252" s="4">
        <f t="shared" si="201"/>
        <v>100</v>
      </c>
      <c r="M3252" s="4">
        <f t="shared" si="202"/>
        <v>0</v>
      </c>
      <c r="N3252" s="4">
        <f t="shared" si="203"/>
        <v>0</v>
      </c>
    </row>
    <row r="3253" spans="1:14" x14ac:dyDescent="0.55000000000000004">
      <c r="A3253" s="3">
        <v>44774</v>
      </c>
      <c r="B3253" s="4">
        <v>326</v>
      </c>
      <c r="C3253" s="4">
        <v>7</v>
      </c>
      <c r="D3253" s="4">
        <v>1</v>
      </c>
      <c r="E3253" s="4" t="s">
        <v>9</v>
      </c>
      <c r="F3253" s="4">
        <v>1000</v>
      </c>
      <c r="G3253">
        <v>88.430999999999997</v>
      </c>
      <c r="H3253" s="4">
        <v>2459793</v>
      </c>
      <c r="J3253" s="4">
        <v>90.048000000000002</v>
      </c>
      <c r="K3253" s="4">
        <f t="shared" si="200"/>
        <v>0.98204291044776115</v>
      </c>
      <c r="L3253" s="4">
        <f t="shared" si="201"/>
        <v>98.204291044776113</v>
      </c>
      <c r="M3253" s="4">
        <f t="shared" si="202"/>
        <v>7</v>
      </c>
      <c r="N3253" s="4">
        <f t="shared" si="203"/>
        <v>-1.6170000000000044</v>
      </c>
    </row>
    <row r="3254" spans="1:14" x14ac:dyDescent="0.55000000000000004">
      <c r="A3254" s="3">
        <v>44779</v>
      </c>
      <c r="B3254" s="4">
        <v>326</v>
      </c>
      <c r="C3254" s="4">
        <v>7</v>
      </c>
      <c r="D3254" s="4">
        <v>1</v>
      </c>
      <c r="E3254" s="4" t="s">
        <v>9</v>
      </c>
      <c r="F3254" s="4">
        <v>1000</v>
      </c>
      <c r="G3254" s="1">
        <v>89.385000000000005</v>
      </c>
      <c r="H3254" s="4">
        <v>2459798</v>
      </c>
      <c r="J3254" s="4">
        <v>90.048000000000002</v>
      </c>
      <c r="K3254" s="4">
        <f t="shared" si="200"/>
        <v>0.99263726012793185</v>
      </c>
      <c r="L3254" s="4">
        <f t="shared" si="201"/>
        <v>99.263726012793185</v>
      </c>
      <c r="M3254" s="4">
        <f t="shared" si="202"/>
        <v>12</v>
      </c>
      <c r="N3254" s="4">
        <f t="shared" si="203"/>
        <v>-0.6629999999999967</v>
      </c>
    </row>
    <row r="3255" spans="1:14" x14ac:dyDescent="0.55000000000000004">
      <c r="A3255" s="3">
        <v>44782</v>
      </c>
      <c r="B3255" s="4">
        <v>326</v>
      </c>
      <c r="C3255" s="4">
        <v>7</v>
      </c>
      <c r="D3255" s="4">
        <v>1</v>
      </c>
      <c r="E3255" s="4" t="s">
        <v>9</v>
      </c>
      <c r="F3255" s="4">
        <v>1000</v>
      </c>
      <c r="G3255" s="1">
        <v>87.319000000000003</v>
      </c>
      <c r="H3255" s="4">
        <v>2459801</v>
      </c>
      <c r="J3255" s="4">
        <v>90.048000000000002</v>
      </c>
      <c r="K3255" s="4">
        <f t="shared" si="200"/>
        <v>0.96969394100923956</v>
      </c>
      <c r="L3255" s="4">
        <f t="shared" si="201"/>
        <v>96.96939410092395</v>
      </c>
      <c r="M3255" s="4">
        <f t="shared" si="202"/>
        <v>15</v>
      </c>
      <c r="N3255" s="4">
        <f t="shared" si="203"/>
        <v>-2.7289999999999992</v>
      </c>
    </row>
    <row r="3256" spans="1:14" x14ac:dyDescent="0.55000000000000004">
      <c r="A3256" s="3">
        <v>44785</v>
      </c>
      <c r="B3256" s="4">
        <v>326</v>
      </c>
      <c r="C3256" s="4">
        <v>7</v>
      </c>
      <c r="D3256" s="4">
        <v>1</v>
      </c>
      <c r="E3256" s="4" t="s">
        <v>9</v>
      </c>
      <c r="F3256" s="4">
        <v>1000</v>
      </c>
      <c r="G3256" s="1">
        <v>95.269000000000005</v>
      </c>
      <c r="H3256" s="4">
        <v>2459804</v>
      </c>
      <c r="J3256" s="4">
        <v>90.048000000000002</v>
      </c>
      <c r="K3256" s="4">
        <f t="shared" si="200"/>
        <v>1.0579801883439943</v>
      </c>
      <c r="L3256" s="4">
        <f t="shared" si="201"/>
        <v>105.79801883439943</v>
      </c>
      <c r="M3256" s="4">
        <f t="shared" si="202"/>
        <v>18</v>
      </c>
      <c r="N3256" s="4">
        <f t="shared" si="203"/>
        <v>5.2210000000000036</v>
      </c>
    </row>
    <row r="3257" spans="1:14" x14ac:dyDescent="0.55000000000000004">
      <c r="A3257" s="3">
        <v>44789</v>
      </c>
      <c r="B3257" s="4">
        <v>326</v>
      </c>
      <c r="C3257" s="4">
        <v>7</v>
      </c>
      <c r="D3257" s="4">
        <v>1</v>
      </c>
      <c r="E3257" s="4" t="s">
        <v>9</v>
      </c>
      <c r="F3257" s="4">
        <v>1000</v>
      </c>
      <c r="G3257" s="4">
        <v>92.007000000000005</v>
      </c>
      <c r="H3257" s="4">
        <v>2459808</v>
      </c>
      <c r="J3257" s="4">
        <v>90.048000000000002</v>
      </c>
      <c r="K3257" s="4">
        <f t="shared" si="200"/>
        <v>1.021755063965885</v>
      </c>
      <c r="L3257" s="4">
        <f t="shared" si="201"/>
        <v>102.1755063965885</v>
      </c>
      <c r="M3257" s="4">
        <f t="shared" si="202"/>
        <v>22</v>
      </c>
      <c r="N3257" s="4">
        <f t="shared" si="203"/>
        <v>1.9590000000000032</v>
      </c>
    </row>
    <row r="3258" spans="1:14" x14ac:dyDescent="0.55000000000000004">
      <c r="A3258" s="3">
        <v>44792</v>
      </c>
      <c r="B3258" s="4">
        <v>326</v>
      </c>
      <c r="C3258" s="4">
        <v>7</v>
      </c>
      <c r="D3258" s="4">
        <v>1</v>
      </c>
      <c r="E3258" s="4" t="s">
        <v>9</v>
      </c>
      <c r="F3258" s="4">
        <v>1000</v>
      </c>
      <c r="G3258" s="1">
        <v>91.884</v>
      </c>
      <c r="H3258" s="4">
        <v>2459811</v>
      </c>
      <c r="J3258" s="4">
        <v>90.048000000000002</v>
      </c>
      <c r="K3258" s="4">
        <f t="shared" si="200"/>
        <v>1.0203891257995736</v>
      </c>
      <c r="L3258" s="4">
        <f t="shared" si="201"/>
        <v>102.03891257995737</v>
      </c>
      <c r="M3258" s="4">
        <f t="shared" si="202"/>
        <v>25</v>
      </c>
      <c r="N3258" s="4">
        <f t="shared" si="203"/>
        <v>1.8359999999999985</v>
      </c>
    </row>
    <row r="3259" spans="1:14" x14ac:dyDescent="0.55000000000000004">
      <c r="A3259" s="3">
        <v>44796</v>
      </c>
      <c r="B3259" s="4">
        <v>326</v>
      </c>
      <c r="C3259" s="4">
        <v>7</v>
      </c>
      <c r="D3259" s="4">
        <v>1</v>
      </c>
      <c r="E3259" s="4" t="s">
        <v>9</v>
      </c>
      <c r="F3259" s="4">
        <v>1000</v>
      </c>
      <c r="G3259" s="1">
        <v>88.86</v>
      </c>
      <c r="H3259" s="4">
        <v>2459815</v>
      </c>
      <c r="J3259" s="4">
        <v>90.048000000000002</v>
      </c>
      <c r="K3259" s="4">
        <f t="shared" si="200"/>
        <v>0.98680703624733468</v>
      </c>
      <c r="L3259" s="4">
        <f t="shared" si="201"/>
        <v>98.680703624733468</v>
      </c>
      <c r="M3259" s="4">
        <f t="shared" si="202"/>
        <v>29</v>
      </c>
      <c r="N3259" s="4">
        <f t="shared" si="203"/>
        <v>-1.1880000000000024</v>
      </c>
    </row>
    <row r="3260" spans="1:14" x14ac:dyDescent="0.55000000000000004">
      <c r="A3260" s="3">
        <v>44803</v>
      </c>
      <c r="B3260" s="4">
        <v>326</v>
      </c>
      <c r="C3260" s="4">
        <v>7</v>
      </c>
      <c r="D3260" s="4">
        <v>1</v>
      </c>
      <c r="E3260" s="4" t="s">
        <v>9</v>
      </c>
      <c r="F3260" s="4">
        <v>1000</v>
      </c>
      <c r="G3260" s="1">
        <v>67.59</v>
      </c>
      <c r="H3260" s="4">
        <v>2459822</v>
      </c>
      <c r="J3260" s="4">
        <v>90.048000000000002</v>
      </c>
      <c r="K3260" s="4">
        <f t="shared" si="200"/>
        <v>0.75059968017057577</v>
      </c>
      <c r="L3260" s="4">
        <f t="shared" si="201"/>
        <v>75.059968017057571</v>
      </c>
      <c r="M3260" s="4">
        <f t="shared" si="202"/>
        <v>36</v>
      </c>
      <c r="N3260" s="4">
        <f t="shared" si="203"/>
        <v>-22.457999999999998</v>
      </c>
    </row>
    <row r="3261" spans="1:14" x14ac:dyDescent="0.55000000000000004">
      <c r="A3261" s="3">
        <v>44806</v>
      </c>
      <c r="B3261" s="4">
        <v>326</v>
      </c>
      <c r="C3261" s="4">
        <v>7</v>
      </c>
      <c r="D3261" s="4">
        <v>1</v>
      </c>
      <c r="E3261" s="4" t="s">
        <v>9</v>
      </c>
      <c r="F3261" s="4">
        <v>1000</v>
      </c>
      <c r="G3261" s="4">
        <v>63.811999999999998</v>
      </c>
      <c r="H3261" s="4">
        <v>2459825</v>
      </c>
      <c r="J3261" s="4">
        <v>90.048000000000002</v>
      </c>
      <c r="K3261" s="4">
        <f t="shared" si="200"/>
        <v>0.70864427860696511</v>
      </c>
      <c r="L3261" s="4">
        <f t="shared" si="201"/>
        <v>70.864427860696509</v>
      </c>
      <c r="M3261" s="4">
        <f t="shared" si="202"/>
        <v>39</v>
      </c>
      <c r="N3261" s="4">
        <f t="shared" si="203"/>
        <v>-26.236000000000004</v>
      </c>
    </row>
    <row r="3262" spans="1:14" x14ac:dyDescent="0.55000000000000004">
      <c r="A3262" s="3">
        <v>44767</v>
      </c>
      <c r="B3262" s="4">
        <v>327</v>
      </c>
      <c r="C3262" s="4">
        <v>7</v>
      </c>
      <c r="D3262" s="4">
        <v>1</v>
      </c>
      <c r="E3262" s="4" t="s">
        <v>9</v>
      </c>
      <c r="F3262" s="4">
        <v>1000</v>
      </c>
      <c r="G3262" s="4">
        <v>100.211</v>
      </c>
      <c r="H3262" s="4">
        <v>2459786</v>
      </c>
      <c r="J3262" s="4">
        <f>G3262</f>
        <v>100.211</v>
      </c>
      <c r="K3262" s="4">
        <f t="shared" si="200"/>
        <v>1</v>
      </c>
      <c r="L3262" s="4">
        <f t="shared" si="201"/>
        <v>100</v>
      </c>
      <c r="M3262" s="4">
        <f t="shared" si="202"/>
        <v>0</v>
      </c>
      <c r="N3262" s="4">
        <f t="shared" si="203"/>
        <v>0</v>
      </c>
    </row>
    <row r="3263" spans="1:14" x14ac:dyDescent="0.55000000000000004">
      <c r="A3263" s="3">
        <v>44774</v>
      </c>
      <c r="B3263" s="4">
        <v>327</v>
      </c>
      <c r="C3263" s="4">
        <v>7</v>
      </c>
      <c r="D3263" s="4">
        <v>1</v>
      </c>
      <c r="E3263" s="4" t="s">
        <v>9</v>
      </c>
      <c r="F3263" s="4">
        <v>1000</v>
      </c>
      <c r="G3263">
        <v>101.21599999999999</v>
      </c>
      <c r="H3263" s="4">
        <v>2459793</v>
      </c>
      <c r="J3263" s="4">
        <v>100.211</v>
      </c>
      <c r="K3263" s="4">
        <f t="shared" si="200"/>
        <v>1.0100288391493948</v>
      </c>
      <c r="L3263" s="4">
        <f t="shared" si="201"/>
        <v>101.00288391493947</v>
      </c>
      <c r="M3263" s="4">
        <f t="shared" si="202"/>
        <v>7</v>
      </c>
      <c r="N3263" s="4">
        <f t="shared" si="203"/>
        <v>1.0049999999999955</v>
      </c>
    </row>
    <row r="3264" spans="1:14" x14ac:dyDescent="0.55000000000000004">
      <c r="A3264" s="3">
        <v>44779</v>
      </c>
      <c r="B3264" s="4">
        <v>327</v>
      </c>
      <c r="C3264" s="4">
        <v>7</v>
      </c>
      <c r="D3264" s="4">
        <v>1</v>
      </c>
      <c r="E3264" s="4" t="s">
        <v>9</v>
      </c>
      <c r="F3264" s="4">
        <v>1000</v>
      </c>
      <c r="G3264" s="1">
        <v>100.71599999999999</v>
      </c>
      <c r="H3264" s="4">
        <v>2459798</v>
      </c>
      <c r="J3264" s="4">
        <v>100.211</v>
      </c>
      <c r="K3264" s="4">
        <f t="shared" si="200"/>
        <v>1.0050393669357656</v>
      </c>
      <c r="L3264" s="4">
        <f t="shared" si="201"/>
        <v>100.50393669357656</v>
      </c>
      <c r="M3264" s="4">
        <f t="shared" si="202"/>
        <v>12</v>
      </c>
      <c r="N3264" s="4">
        <f t="shared" si="203"/>
        <v>0.50499999999999545</v>
      </c>
    </row>
    <row r="3265" spans="1:14" x14ac:dyDescent="0.55000000000000004">
      <c r="A3265" s="3">
        <v>44782</v>
      </c>
      <c r="B3265" s="4">
        <v>327</v>
      </c>
      <c r="C3265" s="4">
        <v>7</v>
      </c>
      <c r="D3265" s="4">
        <v>1</v>
      </c>
      <c r="E3265" s="4" t="s">
        <v>9</v>
      </c>
      <c r="F3265" s="4">
        <v>1000</v>
      </c>
      <c r="G3265" s="1">
        <v>96.194999999999993</v>
      </c>
      <c r="H3265" s="4">
        <v>2459801</v>
      </c>
      <c r="J3265" s="4">
        <v>100.211</v>
      </c>
      <c r="K3265" s="4">
        <f t="shared" si="200"/>
        <v>0.95992455918012987</v>
      </c>
      <c r="L3265" s="4">
        <f t="shared" si="201"/>
        <v>95.992455918012993</v>
      </c>
      <c r="M3265" s="4">
        <f t="shared" si="202"/>
        <v>15</v>
      </c>
      <c r="N3265" s="4">
        <f t="shared" si="203"/>
        <v>-4.0160000000000053</v>
      </c>
    </row>
    <row r="3266" spans="1:14" x14ac:dyDescent="0.55000000000000004">
      <c r="A3266" s="3">
        <v>44785</v>
      </c>
      <c r="B3266" s="4">
        <v>327</v>
      </c>
      <c r="C3266" s="4">
        <v>7</v>
      </c>
      <c r="D3266" s="4">
        <v>1</v>
      </c>
      <c r="E3266" s="4" t="s">
        <v>9</v>
      </c>
      <c r="F3266" s="4">
        <v>1000</v>
      </c>
      <c r="G3266" s="1">
        <v>103.417</v>
      </c>
      <c r="H3266" s="4">
        <v>2459804</v>
      </c>
      <c r="J3266" s="4">
        <v>100.211</v>
      </c>
      <c r="K3266" s="4">
        <f t="shared" ref="K3266:K3329" si="204">G3266/J3266</f>
        <v>1.0319924958337907</v>
      </c>
      <c r="L3266" s="4">
        <f t="shared" ref="L3266:L3329" si="205">K3266*100</f>
        <v>103.19924958337907</v>
      </c>
      <c r="M3266" s="4">
        <f t="shared" ref="M3266:M3329" si="206">A3266-A$2</f>
        <v>18</v>
      </c>
      <c r="N3266" s="4">
        <f t="shared" si="203"/>
        <v>3.2060000000000031</v>
      </c>
    </row>
    <row r="3267" spans="1:14" x14ac:dyDescent="0.55000000000000004">
      <c r="A3267" s="3">
        <v>44789</v>
      </c>
      <c r="B3267" s="4">
        <v>327</v>
      </c>
      <c r="C3267" s="4">
        <v>7</v>
      </c>
      <c r="D3267" s="4">
        <v>1</v>
      </c>
      <c r="E3267" s="4" t="s">
        <v>9</v>
      </c>
      <c r="F3267" s="4">
        <v>1000</v>
      </c>
      <c r="G3267" s="4">
        <v>101.773</v>
      </c>
      <c r="H3267" s="4">
        <v>2459808</v>
      </c>
      <c r="J3267" s="4">
        <v>100.211</v>
      </c>
      <c r="K3267" s="4">
        <f t="shared" si="204"/>
        <v>1.0155871111953778</v>
      </c>
      <c r="L3267" s="4">
        <f t="shared" si="205"/>
        <v>101.55871111953778</v>
      </c>
      <c r="M3267" s="4">
        <f t="shared" si="206"/>
        <v>22</v>
      </c>
      <c r="N3267" s="4">
        <f t="shared" ref="N3267:N3330" si="207">G3267-J3267</f>
        <v>1.5619999999999976</v>
      </c>
    </row>
    <row r="3268" spans="1:14" x14ac:dyDescent="0.55000000000000004">
      <c r="A3268" s="3">
        <v>44792</v>
      </c>
      <c r="B3268" s="4">
        <v>327</v>
      </c>
      <c r="C3268" s="4">
        <v>7</v>
      </c>
      <c r="D3268" s="4">
        <v>1</v>
      </c>
      <c r="E3268" s="4" t="s">
        <v>9</v>
      </c>
      <c r="F3268" s="4">
        <v>1000</v>
      </c>
      <c r="G3268" s="1">
        <v>100.357</v>
      </c>
      <c r="H3268" s="4">
        <v>2459811</v>
      </c>
      <c r="J3268" s="4">
        <v>100.211</v>
      </c>
      <c r="K3268" s="4">
        <f t="shared" si="204"/>
        <v>1.0014569258863797</v>
      </c>
      <c r="L3268" s="4">
        <f t="shared" si="205"/>
        <v>100.14569258863797</v>
      </c>
      <c r="M3268" s="4">
        <f t="shared" si="206"/>
        <v>25</v>
      </c>
      <c r="N3268" s="4">
        <f t="shared" si="207"/>
        <v>0.1460000000000008</v>
      </c>
    </row>
    <row r="3269" spans="1:14" x14ac:dyDescent="0.55000000000000004">
      <c r="A3269" s="3">
        <v>44796</v>
      </c>
      <c r="B3269" s="4">
        <v>327</v>
      </c>
      <c r="C3269" s="4">
        <v>7</v>
      </c>
      <c r="D3269" s="4">
        <v>1</v>
      </c>
      <c r="E3269" s="4" t="s">
        <v>9</v>
      </c>
      <c r="F3269" s="4">
        <v>1000</v>
      </c>
      <c r="G3269" s="1">
        <v>99.52</v>
      </c>
      <c r="H3269" s="4">
        <v>2459815</v>
      </c>
      <c r="J3269" s="4">
        <v>100.211</v>
      </c>
      <c r="K3269" s="4">
        <f t="shared" si="204"/>
        <v>0.99310454940076431</v>
      </c>
      <c r="L3269" s="4">
        <f t="shared" si="205"/>
        <v>99.310454940076426</v>
      </c>
      <c r="M3269" s="4">
        <f t="shared" si="206"/>
        <v>29</v>
      </c>
      <c r="N3269" s="4">
        <f t="shared" si="207"/>
        <v>-0.6910000000000025</v>
      </c>
    </row>
    <row r="3270" spans="1:14" x14ac:dyDescent="0.55000000000000004">
      <c r="A3270" s="3">
        <v>44803</v>
      </c>
      <c r="B3270" s="4">
        <v>327</v>
      </c>
      <c r="C3270" s="4">
        <v>7</v>
      </c>
      <c r="D3270" s="4">
        <v>1</v>
      </c>
      <c r="E3270" s="4" t="s">
        <v>9</v>
      </c>
      <c r="F3270" s="4">
        <v>1000</v>
      </c>
      <c r="G3270" s="1">
        <v>105.664</v>
      </c>
      <c r="H3270" s="4">
        <v>2459822</v>
      </c>
      <c r="J3270" s="4">
        <v>100.211</v>
      </c>
      <c r="K3270" s="4">
        <f t="shared" si="204"/>
        <v>1.0544151839618405</v>
      </c>
      <c r="L3270" s="4">
        <f t="shared" si="205"/>
        <v>105.44151839618405</v>
      </c>
      <c r="M3270" s="4">
        <f t="shared" si="206"/>
        <v>36</v>
      </c>
      <c r="N3270" s="4">
        <f t="shared" si="207"/>
        <v>5.453000000000003</v>
      </c>
    </row>
    <row r="3271" spans="1:14" x14ac:dyDescent="0.55000000000000004">
      <c r="A3271" s="3">
        <v>44806</v>
      </c>
      <c r="B3271" s="4">
        <v>327</v>
      </c>
      <c r="C3271" s="4">
        <v>7</v>
      </c>
      <c r="D3271" s="4">
        <v>1</v>
      </c>
      <c r="E3271" s="4" t="s">
        <v>9</v>
      </c>
      <c r="F3271" s="4">
        <v>1000</v>
      </c>
      <c r="G3271" s="4">
        <v>77.358999999999995</v>
      </c>
      <c r="H3271" s="4">
        <v>2459825</v>
      </c>
      <c r="J3271" s="4">
        <v>100.211</v>
      </c>
      <c r="K3271" s="4">
        <f t="shared" si="204"/>
        <v>0.77196116194828912</v>
      </c>
      <c r="L3271" s="4">
        <f t="shared" si="205"/>
        <v>77.196116194828917</v>
      </c>
      <c r="M3271" s="4">
        <f t="shared" si="206"/>
        <v>39</v>
      </c>
      <c r="N3271" s="4">
        <f t="shared" si="207"/>
        <v>-22.852000000000004</v>
      </c>
    </row>
    <row r="3272" spans="1:14" x14ac:dyDescent="0.55000000000000004">
      <c r="A3272" s="3">
        <v>44767</v>
      </c>
      <c r="B3272" s="4">
        <v>328</v>
      </c>
      <c r="C3272" s="4">
        <v>7</v>
      </c>
      <c r="D3272" s="4">
        <v>1</v>
      </c>
      <c r="E3272" s="4" t="s">
        <v>9</v>
      </c>
      <c r="F3272" s="4">
        <v>1000</v>
      </c>
      <c r="G3272" s="4">
        <v>154.499</v>
      </c>
      <c r="H3272" s="4">
        <v>2459786</v>
      </c>
      <c r="J3272" s="4">
        <f>G3272</f>
        <v>154.499</v>
      </c>
      <c r="K3272" s="4">
        <f t="shared" si="204"/>
        <v>1</v>
      </c>
      <c r="L3272" s="4">
        <f t="shared" si="205"/>
        <v>100</v>
      </c>
      <c r="M3272" s="4">
        <f t="shared" si="206"/>
        <v>0</v>
      </c>
      <c r="N3272" s="4">
        <f t="shared" si="207"/>
        <v>0</v>
      </c>
    </row>
    <row r="3273" spans="1:14" x14ac:dyDescent="0.55000000000000004">
      <c r="A3273" s="3">
        <v>44774</v>
      </c>
      <c r="B3273" s="4">
        <v>328</v>
      </c>
      <c r="C3273" s="4">
        <v>7</v>
      </c>
      <c r="D3273" s="4">
        <v>1</v>
      </c>
      <c r="E3273" s="4" t="s">
        <v>9</v>
      </c>
      <c r="F3273" s="4">
        <v>1000</v>
      </c>
      <c r="G3273">
        <v>164.48599999999999</v>
      </c>
      <c r="H3273" s="4">
        <v>2459793</v>
      </c>
      <c r="J3273" s="4">
        <v>154.499</v>
      </c>
      <c r="K3273" s="4">
        <f t="shared" si="204"/>
        <v>1.0646411950886414</v>
      </c>
      <c r="L3273" s="4">
        <f t="shared" si="205"/>
        <v>106.46411950886414</v>
      </c>
      <c r="M3273" s="4">
        <f t="shared" si="206"/>
        <v>7</v>
      </c>
      <c r="N3273" s="4">
        <f t="shared" si="207"/>
        <v>9.9869999999999948</v>
      </c>
    </row>
    <row r="3274" spans="1:14" x14ac:dyDescent="0.55000000000000004">
      <c r="A3274" s="3">
        <v>44779</v>
      </c>
      <c r="B3274" s="4">
        <v>328</v>
      </c>
      <c r="C3274" s="4">
        <v>7</v>
      </c>
      <c r="D3274" s="4">
        <v>1</v>
      </c>
      <c r="E3274" s="4" t="s">
        <v>9</v>
      </c>
      <c r="F3274" s="4">
        <v>1000</v>
      </c>
      <c r="G3274" s="1">
        <v>163.55500000000001</v>
      </c>
      <c r="H3274" s="4">
        <v>2459798</v>
      </c>
      <c r="J3274" s="4">
        <v>154.499</v>
      </c>
      <c r="K3274" s="4">
        <f t="shared" si="204"/>
        <v>1.0586152661182273</v>
      </c>
      <c r="L3274" s="4">
        <f t="shared" si="205"/>
        <v>105.86152661182273</v>
      </c>
      <c r="M3274" s="4">
        <f t="shared" si="206"/>
        <v>12</v>
      </c>
      <c r="N3274" s="4">
        <f t="shared" si="207"/>
        <v>9.0560000000000116</v>
      </c>
    </row>
    <row r="3275" spans="1:14" x14ac:dyDescent="0.55000000000000004">
      <c r="A3275" s="3">
        <v>44782</v>
      </c>
      <c r="B3275" s="4">
        <v>328</v>
      </c>
      <c r="C3275" s="4">
        <v>7</v>
      </c>
      <c r="D3275" s="4">
        <v>1</v>
      </c>
      <c r="E3275" s="4" t="s">
        <v>9</v>
      </c>
      <c r="F3275" s="4">
        <v>1000</v>
      </c>
      <c r="G3275" s="1">
        <v>159.07599999999999</v>
      </c>
      <c r="H3275" s="4">
        <v>2459801</v>
      </c>
      <c r="J3275" s="4">
        <v>154.499</v>
      </c>
      <c r="K3275" s="4">
        <f t="shared" si="204"/>
        <v>1.0296247872154511</v>
      </c>
      <c r="L3275" s="4">
        <f t="shared" si="205"/>
        <v>102.96247872154511</v>
      </c>
      <c r="M3275" s="4">
        <f t="shared" si="206"/>
        <v>15</v>
      </c>
      <c r="N3275" s="4">
        <f t="shared" si="207"/>
        <v>4.5769999999999982</v>
      </c>
    </row>
    <row r="3276" spans="1:14" x14ac:dyDescent="0.55000000000000004">
      <c r="A3276" s="3">
        <v>44785</v>
      </c>
      <c r="B3276" s="4">
        <v>328</v>
      </c>
      <c r="C3276" s="4">
        <v>7</v>
      </c>
      <c r="D3276" s="4">
        <v>1</v>
      </c>
      <c r="E3276" s="4" t="s">
        <v>9</v>
      </c>
      <c r="F3276" s="4">
        <v>1000</v>
      </c>
      <c r="G3276" s="1">
        <v>160.797</v>
      </c>
      <c r="H3276" s="4">
        <v>2459804</v>
      </c>
      <c r="J3276" s="4">
        <v>154.499</v>
      </c>
      <c r="K3276" s="4">
        <f t="shared" si="204"/>
        <v>1.0407640178900834</v>
      </c>
      <c r="L3276" s="4">
        <f t="shared" si="205"/>
        <v>104.07640178900834</v>
      </c>
      <c r="M3276" s="4">
        <f t="shared" si="206"/>
        <v>18</v>
      </c>
      <c r="N3276" s="4">
        <f t="shared" si="207"/>
        <v>6.2980000000000018</v>
      </c>
    </row>
    <row r="3277" spans="1:14" x14ac:dyDescent="0.55000000000000004">
      <c r="A3277" s="3">
        <v>44789</v>
      </c>
      <c r="B3277" s="4">
        <v>328</v>
      </c>
      <c r="C3277" s="4">
        <v>7</v>
      </c>
      <c r="D3277" s="4">
        <v>1</v>
      </c>
      <c r="E3277" s="4" t="s">
        <v>9</v>
      </c>
      <c r="F3277" s="4">
        <v>1000</v>
      </c>
      <c r="G3277" s="4">
        <v>150.28200000000001</v>
      </c>
      <c r="H3277" s="4">
        <v>2459808</v>
      </c>
      <c r="J3277" s="4">
        <v>154.499</v>
      </c>
      <c r="K3277" s="4">
        <f t="shared" si="204"/>
        <v>0.97270532495355966</v>
      </c>
      <c r="L3277" s="4">
        <f t="shared" si="205"/>
        <v>97.270532495355965</v>
      </c>
      <c r="M3277" s="4">
        <f t="shared" si="206"/>
        <v>22</v>
      </c>
      <c r="N3277" s="4">
        <f t="shared" si="207"/>
        <v>-4.2169999999999845</v>
      </c>
    </row>
    <row r="3278" spans="1:14" x14ac:dyDescent="0.55000000000000004">
      <c r="A3278" s="3">
        <v>44792</v>
      </c>
      <c r="B3278" s="4">
        <v>328</v>
      </c>
      <c r="C3278" s="4">
        <v>7</v>
      </c>
      <c r="D3278" s="4">
        <v>1</v>
      </c>
      <c r="E3278" s="4" t="s">
        <v>9</v>
      </c>
      <c r="F3278" s="4">
        <v>1000</v>
      </c>
      <c r="G3278" s="1">
        <v>157.321</v>
      </c>
      <c r="H3278" s="4">
        <v>2459811</v>
      </c>
      <c r="J3278" s="4">
        <v>154.499</v>
      </c>
      <c r="K3278" s="4">
        <f t="shared" si="204"/>
        <v>1.0182654903915236</v>
      </c>
      <c r="L3278" s="4">
        <f t="shared" si="205"/>
        <v>101.82654903915235</v>
      </c>
      <c r="M3278" s="4">
        <f t="shared" si="206"/>
        <v>25</v>
      </c>
      <c r="N3278" s="4">
        <f t="shared" si="207"/>
        <v>2.8220000000000027</v>
      </c>
    </row>
    <row r="3279" spans="1:14" x14ac:dyDescent="0.55000000000000004">
      <c r="A3279" s="3">
        <v>44796</v>
      </c>
      <c r="B3279" s="4">
        <v>328</v>
      </c>
      <c r="C3279" s="4">
        <v>7</v>
      </c>
      <c r="D3279" s="4">
        <v>1</v>
      </c>
      <c r="E3279" s="4" t="s">
        <v>9</v>
      </c>
      <c r="F3279" s="4">
        <v>1000</v>
      </c>
      <c r="G3279" s="1">
        <v>154.57599999999999</v>
      </c>
      <c r="H3279" s="4">
        <v>2459815</v>
      </c>
      <c r="J3279" s="4">
        <v>154.499</v>
      </c>
      <c r="K3279" s="4">
        <f t="shared" si="204"/>
        <v>1.0004983851028162</v>
      </c>
      <c r="L3279" s="4">
        <f t="shared" si="205"/>
        <v>100.04983851028162</v>
      </c>
      <c r="M3279" s="4">
        <f t="shared" si="206"/>
        <v>29</v>
      </c>
      <c r="N3279" s="4">
        <f t="shared" si="207"/>
        <v>7.6999999999998181E-2</v>
      </c>
    </row>
    <row r="3280" spans="1:14" x14ac:dyDescent="0.55000000000000004">
      <c r="A3280" s="3">
        <v>44803</v>
      </c>
      <c r="B3280" s="4">
        <v>328</v>
      </c>
      <c r="C3280" s="4">
        <v>7</v>
      </c>
      <c r="D3280" s="4">
        <v>1</v>
      </c>
      <c r="E3280" s="4" t="s">
        <v>9</v>
      </c>
      <c r="F3280" s="4">
        <v>1000</v>
      </c>
      <c r="G3280" s="1">
        <v>166.87100000000001</v>
      </c>
      <c r="H3280" s="4">
        <v>2459822</v>
      </c>
      <c r="J3280" s="4">
        <v>154.499</v>
      </c>
      <c r="K3280" s="4">
        <f t="shared" si="204"/>
        <v>1.0800781882083381</v>
      </c>
      <c r="L3280" s="4">
        <f t="shared" si="205"/>
        <v>108.00781882083382</v>
      </c>
      <c r="M3280" s="4">
        <f t="shared" si="206"/>
        <v>36</v>
      </c>
      <c r="N3280" s="4">
        <f t="shared" si="207"/>
        <v>12.372000000000014</v>
      </c>
    </row>
    <row r="3281" spans="1:14" x14ac:dyDescent="0.55000000000000004">
      <c r="A3281" s="3">
        <v>44806</v>
      </c>
      <c r="B3281" s="4">
        <v>328</v>
      </c>
      <c r="C3281" s="4">
        <v>7</v>
      </c>
      <c r="D3281" s="4">
        <v>1</v>
      </c>
      <c r="E3281" s="4" t="s">
        <v>9</v>
      </c>
      <c r="F3281" s="4">
        <v>1000</v>
      </c>
      <c r="G3281" s="4">
        <v>146.00299999999999</v>
      </c>
      <c r="H3281" s="4">
        <v>2459825</v>
      </c>
      <c r="J3281" s="4">
        <v>154.499</v>
      </c>
      <c r="K3281" s="4">
        <f t="shared" si="204"/>
        <v>0.94500935281134502</v>
      </c>
      <c r="L3281" s="4">
        <f t="shared" si="205"/>
        <v>94.500935281134502</v>
      </c>
      <c r="M3281" s="4">
        <f t="shared" si="206"/>
        <v>39</v>
      </c>
      <c r="N3281" s="4">
        <f t="shared" si="207"/>
        <v>-8.4960000000000093</v>
      </c>
    </row>
    <row r="3282" spans="1:14" x14ac:dyDescent="0.55000000000000004">
      <c r="A3282" s="3">
        <v>44767</v>
      </c>
      <c r="B3282" s="4">
        <v>329</v>
      </c>
      <c r="C3282" s="4">
        <v>7</v>
      </c>
      <c r="D3282" s="4">
        <v>1</v>
      </c>
      <c r="E3282" s="4" t="s">
        <v>9</v>
      </c>
      <c r="F3282" s="4">
        <v>1000</v>
      </c>
      <c r="G3282" s="4">
        <v>113.717</v>
      </c>
      <c r="H3282" s="4">
        <v>2459786</v>
      </c>
      <c r="J3282" s="4">
        <f>G3282</f>
        <v>113.717</v>
      </c>
      <c r="K3282" s="4">
        <f t="shared" si="204"/>
        <v>1</v>
      </c>
      <c r="L3282" s="4">
        <f t="shared" si="205"/>
        <v>100</v>
      </c>
      <c r="M3282" s="4">
        <f t="shared" si="206"/>
        <v>0</v>
      </c>
      <c r="N3282" s="4">
        <f t="shared" si="207"/>
        <v>0</v>
      </c>
    </row>
    <row r="3283" spans="1:14" x14ac:dyDescent="0.55000000000000004">
      <c r="A3283" s="3">
        <v>44774</v>
      </c>
      <c r="B3283" s="4">
        <v>329</v>
      </c>
      <c r="C3283" s="4">
        <v>7</v>
      </c>
      <c r="D3283" s="4">
        <v>1</v>
      </c>
      <c r="E3283" s="4" t="s">
        <v>9</v>
      </c>
      <c r="F3283" s="4">
        <v>1000</v>
      </c>
      <c r="G3283">
        <v>112.499</v>
      </c>
      <c r="H3283" s="4">
        <v>2459793</v>
      </c>
      <c r="J3283" s="4">
        <v>113.717</v>
      </c>
      <c r="K3283" s="4">
        <f t="shared" si="204"/>
        <v>0.98928920038340795</v>
      </c>
      <c r="L3283" s="4">
        <f t="shared" si="205"/>
        <v>98.928920038340792</v>
      </c>
      <c r="M3283" s="4">
        <f t="shared" si="206"/>
        <v>7</v>
      </c>
      <c r="N3283" s="4">
        <f t="shared" si="207"/>
        <v>-1.2180000000000035</v>
      </c>
    </row>
    <row r="3284" spans="1:14" x14ac:dyDescent="0.55000000000000004">
      <c r="A3284" s="3">
        <v>44779</v>
      </c>
      <c r="B3284" s="4">
        <v>329</v>
      </c>
      <c r="C3284" s="4">
        <v>7</v>
      </c>
      <c r="D3284" s="4">
        <v>1</v>
      </c>
      <c r="E3284" s="4" t="s">
        <v>9</v>
      </c>
      <c r="F3284" s="4">
        <v>1000</v>
      </c>
      <c r="G3284" s="1">
        <v>124.203</v>
      </c>
      <c r="H3284" s="4">
        <v>2459798</v>
      </c>
      <c r="J3284" s="4">
        <v>113.717</v>
      </c>
      <c r="K3284" s="4">
        <f t="shared" si="204"/>
        <v>1.0922113668141087</v>
      </c>
      <c r="L3284" s="4">
        <f t="shared" si="205"/>
        <v>109.22113668141087</v>
      </c>
      <c r="M3284" s="4">
        <f t="shared" si="206"/>
        <v>12</v>
      </c>
      <c r="N3284" s="4">
        <f t="shared" si="207"/>
        <v>10.486000000000004</v>
      </c>
    </row>
    <row r="3285" spans="1:14" x14ac:dyDescent="0.55000000000000004">
      <c r="A3285" s="3">
        <v>44782</v>
      </c>
      <c r="B3285" s="4">
        <v>329</v>
      </c>
      <c r="C3285" s="4">
        <v>7</v>
      </c>
      <c r="D3285" s="4">
        <v>1</v>
      </c>
      <c r="E3285" s="4" t="s">
        <v>9</v>
      </c>
      <c r="F3285" s="4">
        <v>1000</v>
      </c>
      <c r="G3285" s="1">
        <v>113.67</v>
      </c>
      <c r="H3285" s="4">
        <v>2459801</v>
      </c>
      <c r="J3285" s="4">
        <v>113.717</v>
      </c>
      <c r="K3285" s="4">
        <f t="shared" si="204"/>
        <v>0.99958669328244676</v>
      </c>
      <c r="L3285" s="4">
        <f t="shared" si="205"/>
        <v>99.958669328244682</v>
      </c>
      <c r="M3285" s="4">
        <f t="shared" si="206"/>
        <v>15</v>
      </c>
      <c r="N3285" s="4">
        <f t="shared" si="207"/>
        <v>-4.6999999999997044E-2</v>
      </c>
    </row>
    <row r="3286" spans="1:14" x14ac:dyDescent="0.55000000000000004">
      <c r="A3286" s="3">
        <v>44785</v>
      </c>
      <c r="B3286" s="4">
        <v>329</v>
      </c>
      <c r="C3286" s="4">
        <v>7</v>
      </c>
      <c r="D3286" s="4">
        <v>1</v>
      </c>
      <c r="E3286" s="4" t="s">
        <v>9</v>
      </c>
      <c r="F3286" s="4">
        <v>1000</v>
      </c>
      <c r="G3286" s="1">
        <v>117.28</v>
      </c>
      <c r="H3286" s="4">
        <v>2459804</v>
      </c>
      <c r="J3286" s="4">
        <v>113.717</v>
      </c>
      <c r="K3286" s="4">
        <f t="shared" si="204"/>
        <v>1.0313321666945137</v>
      </c>
      <c r="L3286" s="4">
        <f t="shared" si="205"/>
        <v>103.13321666945137</v>
      </c>
      <c r="M3286" s="4">
        <f t="shared" si="206"/>
        <v>18</v>
      </c>
      <c r="N3286" s="4">
        <f t="shared" si="207"/>
        <v>3.5630000000000024</v>
      </c>
    </row>
    <row r="3287" spans="1:14" x14ac:dyDescent="0.55000000000000004">
      <c r="A3287" s="3">
        <v>44789</v>
      </c>
      <c r="B3287" s="4">
        <v>329</v>
      </c>
      <c r="C3287" s="4">
        <v>7</v>
      </c>
      <c r="D3287" s="4">
        <v>1</v>
      </c>
      <c r="E3287" s="4" t="s">
        <v>9</v>
      </c>
      <c r="F3287" s="4">
        <v>1000</v>
      </c>
      <c r="G3287" s="4">
        <v>119.824</v>
      </c>
      <c r="H3287" s="4">
        <v>2459808</v>
      </c>
      <c r="J3287" s="4">
        <v>113.717</v>
      </c>
      <c r="K3287" s="4">
        <f t="shared" si="204"/>
        <v>1.0537034920020754</v>
      </c>
      <c r="L3287" s="4">
        <f t="shared" si="205"/>
        <v>105.37034920020754</v>
      </c>
      <c r="M3287" s="4">
        <f t="shared" si="206"/>
        <v>22</v>
      </c>
      <c r="N3287" s="4">
        <f t="shared" si="207"/>
        <v>6.1069999999999993</v>
      </c>
    </row>
    <row r="3288" spans="1:14" x14ac:dyDescent="0.55000000000000004">
      <c r="A3288" s="3">
        <v>44792</v>
      </c>
      <c r="B3288" s="4">
        <v>329</v>
      </c>
      <c r="C3288" s="4">
        <v>7</v>
      </c>
      <c r="D3288" s="4">
        <v>1</v>
      </c>
      <c r="E3288" s="4" t="s">
        <v>9</v>
      </c>
      <c r="F3288" s="4">
        <v>1000</v>
      </c>
      <c r="G3288" s="1">
        <v>115.536</v>
      </c>
      <c r="H3288" s="4">
        <v>2459811</v>
      </c>
      <c r="J3288" s="4">
        <v>113.717</v>
      </c>
      <c r="K3288" s="4">
        <f t="shared" si="204"/>
        <v>1.0159958493453045</v>
      </c>
      <c r="L3288" s="4">
        <f t="shared" si="205"/>
        <v>101.59958493453045</v>
      </c>
      <c r="M3288" s="4">
        <f t="shared" si="206"/>
        <v>25</v>
      </c>
      <c r="N3288" s="4">
        <f t="shared" si="207"/>
        <v>1.8190000000000026</v>
      </c>
    </row>
    <row r="3289" spans="1:14" x14ac:dyDescent="0.55000000000000004">
      <c r="A3289" s="3">
        <v>44796</v>
      </c>
      <c r="B3289" s="4">
        <v>329</v>
      </c>
      <c r="C3289" s="4">
        <v>7</v>
      </c>
      <c r="D3289" s="4">
        <v>1</v>
      </c>
      <c r="E3289" s="4" t="s">
        <v>9</v>
      </c>
      <c r="F3289" s="4">
        <v>1000</v>
      </c>
      <c r="G3289" s="1">
        <v>112.14400000000001</v>
      </c>
      <c r="H3289" s="4">
        <v>2459815</v>
      </c>
      <c r="J3289" s="4">
        <v>113.717</v>
      </c>
      <c r="K3289" s="4">
        <f t="shared" si="204"/>
        <v>0.98616741560188892</v>
      </c>
      <c r="L3289" s="4">
        <f t="shared" si="205"/>
        <v>98.616741560188899</v>
      </c>
      <c r="M3289" s="4">
        <f t="shared" si="206"/>
        <v>29</v>
      </c>
      <c r="N3289" s="4">
        <f t="shared" si="207"/>
        <v>-1.5729999999999933</v>
      </c>
    </row>
    <row r="3290" spans="1:14" x14ac:dyDescent="0.55000000000000004">
      <c r="A3290" s="3">
        <v>44803</v>
      </c>
      <c r="B3290" s="4">
        <v>329</v>
      </c>
      <c r="C3290" s="4">
        <v>7</v>
      </c>
      <c r="D3290" s="4">
        <v>1</v>
      </c>
      <c r="E3290" s="4" t="s">
        <v>9</v>
      </c>
      <c r="F3290" s="4">
        <v>1000</v>
      </c>
      <c r="G3290" s="1">
        <v>109.291</v>
      </c>
      <c r="H3290" s="4">
        <v>2459822</v>
      </c>
      <c r="J3290" s="4">
        <v>113.717</v>
      </c>
      <c r="K3290" s="4">
        <f t="shared" si="204"/>
        <v>0.96107881847041343</v>
      </c>
      <c r="L3290" s="4">
        <f t="shared" si="205"/>
        <v>96.107881847041341</v>
      </c>
      <c r="M3290" s="4">
        <f t="shared" si="206"/>
        <v>36</v>
      </c>
      <c r="N3290" s="4">
        <f t="shared" si="207"/>
        <v>-4.4260000000000019</v>
      </c>
    </row>
    <row r="3291" spans="1:14" x14ac:dyDescent="0.55000000000000004">
      <c r="A3291" s="3">
        <v>44806</v>
      </c>
      <c r="B3291" s="4">
        <v>329</v>
      </c>
      <c r="C3291" s="4">
        <v>7</v>
      </c>
      <c r="D3291" s="4">
        <v>1</v>
      </c>
      <c r="E3291" s="4" t="s">
        <v>9</v>
      </c>
      <c r="F3291" s="4">
        <v>1000</v>
      </c>
      <c r="G3291" s="4">
        <v>95.311999999999998</v>
      </c>
      <c r="H3291" s="4">
        <v>2459825</v>
      </c>
      <c r="J3291" s="4">
        <v>113.717</v>
      </c>
      <c r="K3291" s="4">
        <f t="shared" si="204"/>
        <v>0.838150848158147</v>
      </c>
      <c r="L3291" s="4">
        <f t="shared" si="205"/>
        <v>83.8150848158147</v>
      </c>
      <c r="M3291" s="4">
        <f t="shared" si="206"/>
        <v>39</v>
      </c>
      <c r="N3291" s="4">
        <f t="shared" si="207"/>
        <v>-18.405000000000001</v>
      </c>
    </row>
    <row r="3292" spans="1:14" x14ac:dyDescent="0.55000000000000004">
      <c r="A3292" s="3">
        <v>44767</v>
      </c>
      <c r="B3292" s="4">
        <v>330</v>
      </c>
      <c r="C3292" s="4">
        <v>7</v>
      </c>
      <c r="D3292" s="4">
        <v>1</v>
      </c>
      <c r="E3292" s="4" t="s">
        <v>9</v>
      </c>
      <c r="F3292" s="4">
        <v>1000</v>
      </c>
      <c r="G3292" s="4">
        <v>218.89099999999999</v>
      </c>
      <c r="H3292" s="4">
        <v>2459786</v>
      </c>
      <c r="J3292" s="4">
        <f>G3292</f>
        <v>218.89099999999999</v>
      </c>
      <c r="K3292" s="4">
        <f t="shared" si="204"/>
        <v>1</v>
      </c>
      <c r="L3292" s="4">
        <f t="shared" si="205"/>
        <v>100</v>
      </c>
      <c r="M3292" s="4">
        <f t="shared" si="206"/>
        <v>0</v>
      </c>
      <c r="N3292" s="4">
        <f t="shared" si="207"/>
        <v>0</v>
      </c>
    </row>
    <row r="3293" spans="1:14" x14ac:dyDescent="0.55000000000000004">
      <c r="A3293" s="3">
        <v>44774</v>
      </c>
      <c r="B3293" s="4">
        <v>330</v>
      </c>
      <c r="C3293" s="4">
        <v>7</v>
      </c>
      <c r="D3293" s="4">
        <v>1</v>
      </c>
      <c r="E3293" s="4" t="s">
        <v>9</v>
      </c>
      <c r="F3293" s="4">
        <v>1000</v>
      </c>
      <c r="G3293">
        <v>195.46700000000001</v>
      </c>
      <c r="H3293" s="4">
        <v>2459793</v>
      </c>
      <c r="J3293" s="4">
        <v>218.89099999999999</v>
      </c>
      <c r="K3293" s="4">
        <f t="shared" si="204"/>
        <v>0.89298783412748817</v>
      </c>
      <c r="L3293" s="4">
        <f t="shared" si="205"/>
        <v>89.298783412748818</v>
      </c>
      <c r="M3293" s="4">
        <f t="shared" si="206"/>
        <v>7</v>
      </c>
      <c r="N3293" s="4">
        <f t="shared" si="207"/>
        <v>-23.423999999999978</v>
      </c>
    </row>
    <row r="3294" spans="1:14" x14ac:dyDescent="0.55000000000000004">
      <c r="A3294" s="3">
        <v>44779</v>
      </c>
      <c r="B3294" s="4">
        <v>330</v>
      </c>
      <c r="C3294" s="4">
        <v>7</v>
      </c>
      <c r="D3294" s="4">
        <v>1</v>
      </c>
      <c r="E3294" s="4" t="s">
        <v>9</v>
      </c>
      <c r="F3294" s="4">
        <v>1000</v>
      </c>
      <c r="G3294" s="1">
        <v>188.589</v>
      </c>
      <c r="H3294" s="4">
        <v>2459798</v>
      </c>
      <c r="J3294" s="4">
        <v>218.89099999999999</v>
      </c>
      <c r="K3294" s="4">
        <f t="shared" si="204"/>
        <v>0.8615658021572381</v>
      </c>
      <c r="L3294" s="4">
        <f t="shared" si="205"/>
        <v>86.156580215723807</v>
      </c>
      <c r="M3294" s="4">
        <f t="shared" si="206"/>
        <v>12</v>
      </c>
      <c r="N3294" s="4">
        <f t="shared" si="207"/>
        <v>-30.301999999999992</v>
      </c>
    </row>
    <row r="3295" spans="1:14" x14ac:dyDescent="0.55000000000000004">
      <c r="A3295" s="3">
        <v>44782</v>
      </c>
      <c r="B3295" s="4">
        <v>330</v>
      </c>
      <c r="C3295" s="4">
        <v>7</v>
      </c>
      <c r="D3295" s="4">
        <v>1</v>
      </c>
      <c r="E3295" s="4" t="s">
        <v>9</v>
      </c>
      <c r="F3295" s="4">
        <v>1000</v>
      </c>
      <c r="G3295" s="1">
        <v>225.63200000000001</v>
      </c>
      <c r="H3295" s="4">
        <v>2459801</v>
      </c>
      <c r="J3295" s="4">
        <v>218.89099999999999</v>
      </c>
      <c r="K3295" s="4">
        <f t="shared" si="204"/>
        <v>1.0307961496818052</v>
      </c>
      <c r="L3295" s="4">
        <f t="shared" si="205"/>
        <v>103.07961496818052</v>
      </c>
      <c r="M3295" s="4">
        <f t="shared" si="206"/>
        <v>15</v>
      </c>
      <c r="N3295" s="4">
        <f t="shared" si="207"/>
        <v>6.7410000000000139</v>
      </c>
    </row>
    <row r="3296" spans="1:14" x14ac:dyDescent="0.55000000000000004">
      <c r="A3296" s="3">
        <v>44785</v>
      </c>
      <c r="B3296" s="4">
        <v>330</v>
      </c>
      <c r="C3296" s="4">
        <v>7</v>
      </c>
      <c r="D3296" s="4">
        <v>1</v>
      </c>
      <c r="E3296" s="4" t="s">
        <v>9</v>
      </c>
      <c r="F3296" s="4">
        <v>1000</v>
      </c>
      <c r="G3296" s="1">
        <v>242.63399999999999</v>
      </c>
      <c r="H3296" s="4">
        <v>2459804</v>
      </c>
      <c r="J3296" s="4">
        <v>218.89099999999999</v>
      </c>
      <c r="K3296" s="4">
        <f t="shared" si="204"/>
        <v>1.1084695122229786</v>
      </c>
      <c r="L3296" s="4">
        <f t="shared" si="205"/>
        <v>110.84695122229786</v>
      </c>
      <c r="M3296" s="4">
        <f t="shared" si="206"/>
        <v>18</v>
      </c>
      <c r="N3296" s="4">
        <f t="shared" si="207"/>
        <v>23.742999999999995</v>
      </c>
    </row>
    <row r="3297" spans="1:14" x14ac:dyDescent="0.55000000000000004">
      <c r="A3297" s="3">
        <v>44789</v>
      </c>
      <c r="B3297" s="4">
        <v>330</v>
      </c>
      <c r="C3297" s="4">
        <v>7</v>
      </c>
      <c r="D3297" s="4">
        <v>1</v>
      </c>
      <c r="E3297" s="4" t="s">
        <v>9</v>
      </c>
      <c r="F3297" s="4">
        <v>1000</v>
      </c>
      <c r="G3297" s="4">
        <v>241.33</v>
      </c>
      <c r="H3297" s="4">
        <v>2459808</v>
      </c>
      <c r="J3297" s="4">
        <v>218.89099999999999</v>
      </c>
      <c r="K3297" s="4">
        <f t="shared" si="204"/>
        <v>1.1025122092731086</v>
      </c>
      <c r="L3297" s="4">
        <f t="shared" si="205"/>
        <v>110.25122092731085</v>
      </c>
      <c r="M3297" s="4">
        <f t="shared" si="206"/>
        <v>22</v>
      </c>
      <c r="N3297" s="4">
        <f t="shared" si="207"/>
        <v>22.439000000000021</v>
      </c>
    </row>
    <row r="3298" spans="1:14" x14ac:dyDescent="0.55000000000000004">
      <c r="A3298" s="3">
        <v>44792</v>
      </c>
      <c r="B3298" s="4">
        <v>330</v>
      </c>
      <c r="C3298" s="4">
        <v>7</v>
      </c>
      <c r="D3298" s="4">
        <v>1</v>
      </c>
      <c r="E3298" s="4" t="s">
        <v>9</v>
      </c>
      <c r="F3298" s="4">
        <v>1000</v>
      </c>
      <c r="G3298" s="1">
        <v>241.76</v>
      </c>
      <c r="H3298" s="4">
        <v>2459811</v>
      </c>
      <c r="J3298" s="4">
        <v>218.89099999999999</v>
      </c>
      <c r="K3298" s="4">
        <f t="shared" si="204"/>
        <v>1.1044766573317313</v>
      </c>
      <c r="L3298" s="4">
        <f t="shared" si="205"/>
        <v>110.44766573317312</v>
      </c>
      <c r="M3298" s="4">
        <f t="shared" si="206"/>
        <v>25</v>
      </c>
      <c r="N3298" s="4">
        <f t="shared" si="207"/>
        <v>22.869</v>
      </c>
    </row>
    <row r="3299" spans="1:14" x14ac:dyDescent="0.55000000000000004">
      <c r="A3299" s="3">
        <v>44796</v>
      </c>
      <c r="B3299" s="4">
        <v>330</v>
      </c>
      <c r="C3299" s="4">
        <v>7</v>
      </c>
      <c r="D3299" s="4">
        <v>1</v>
      </c>
      <c r="E3299" s="4" t="s">
        <v>9</v>
      </c>
      <c r="F3299" s="4">
        <v>1000</v>
      </c>
      <c r="G3299" s="1">
        <v>215.816</v>
      </c>
      <c r="H3299" s="4">
        <v>2459815</v>
      </c>
      <c r="J3299" s="4">
        <v>218.89099999999999</v>
      </c>
      <c r="K3299" s="4">
        <f t="shared" si="204"/>
        <v>0.98595191213891853</v>
      </c>
      <c r="L3299" s="4">
        <f t="shared" si="205"/>
        <v>98.595191213891852</v>
      </c>
      <c r="M3299" s="4">
        <f t="shared" si="206"/>
        <v>29</v>
      </c>
      <c r="N3299" s="4">
        <f t="shared" si="207"/>
        <v>-3.0749999999999886</v>
      </c>
    </row>
    <row r="3300" spans="1:14" x14ac:dyDescent="0.55000000000000004">
      <c r="A3300" s="3">
        <v>44803</v>
      </c>
      <c r="B3300" s="4">
        <v>330</v>
      </c>
      <c r="C3300" s="4">
        <v>7</v>
      </c>
      <c r="D3300" s="4">
        <v>1</v>
      </c>
      <c r="E3300" s="4" t="s">
        <v>9</v>
      </c>
      <c r="F3300" s="4">
        <v>1000</v>
      </c>
      <c r="G3300" s="1">
        <v>240.96899999999999</v>
      </c>
      <c r="H3300" s="4">
        <v>2459822</v>
      </c>
      <c r="J3300" s="4">
        <v>218.89099999999999</v>
      </c>
      <c r="K3300" s="4">
        <f t="shared" si="204"/>
        <v>1.100862986600637</v>
      </c>
      <c r="L3300" s="4">
        <f t="shared" si="205"/>
        <v>110.0862986600637</v>
      </c>
      <c r="M3300" s="4">
        <f t="shared" si="206"/>
        <v>36</v>
      </c>
      <c r="N3300" s="4">
        <f t="shared" si="207"/>
        <v>22.078000000000003</v>
      </c>
    </row>
    <row r="3301" spans="1:14" x14ac:dyDescent="0.55000000000000004">
      <c r="A3301" s="3">
        <v>44806</v>
      </c>
      <c r="B3301" s="4">
        <v>330</v>
      </c>
      <c r="C3301" s="4">
        <v>7</v>
      </c>
      <c r="D3301" s="4">
        <v>1</v>
      </c>
      <c r="E3301" s="4" t="s">
        <v>9</v>
      </c>
      <c r="F3301" s="4">
        <v>1000</v>
      </c>
      <c r="G3301" s="4">
        <v>252.499</v>
      </c>
      <c r="H3301" s="4">
        <v>2459825</v>
      </c>
      <c r="J3301" s="4">
        <v>218.89099999999999</v>
      </c>
      <c r="K3301" s="4">
        <f t="shared" si="204"/>
        <v>1.1535376054748712</v>
      </c>
      <c r="L3301" s="4">
        <f t="shared" si="205"/>
        <v>115.35376054748711</v>
      </c>
      <c r="M3301" s="4">
        <f t="shared" si="206"/>
        <v>39</v>
      </c>
      <c r="N3301" s="4">
        <f t="shared" si="207"/>
        <v>33.608000000000004</v>
      </c>
    </row>
    <row r="3302" spans="1:14" x14ac:dyDescent="0.55000000000000004">
      <c r="A3302" s="3">
        <v>44767</v>
      </c>
      <c r="B3302" s="4">
        <v>331</v>
      </c>
      <c r="C3302" s="4">
        <v>7</v>
      </c>
      <c r="D3302" s="4">
        <v>1</v>
      </c>
      <c r="E3302" s="4" t="s">
        <v>9</v>
      </c>
      <c r="F3302" s="4">
        <v>1000</v>
      </c>
      <c r="G3302" s="4">
        <v>103.35599999999999</v>
      </c>
      <c r="H3302" s="4">
        <v>2459786</v>
      </c>
      <c r="J3302" s="4">
        <f>G3302</f>
        <v>103.35599999999999</v>
      </c>
      <c r="K3302" s="4">
        <f t="shared" si="204"/>
        <v>1</v>
      </c>
      <c r="L3302" s="4">
        <f t="shared" si="205"/>
        <v>100</v>
      </c>
      <c r="M3302" s="4">
        <f t="shared" si="206"/>
        <v>0</v>
      </c>
      <c r="N3302" s="4">
        <f t="shared" si="207"/>
        <v>0</v>
      </c>
    </row>
    <row r="3303" spans="1:14" x14ac:dyDescent="0.55000000000000004">
      <c r="A3303" s="3">
        <v>44774</v>
      </c>
      <c r="B3303" s="4">
        <v>331</v>
      </c>
      <c r="C3303" s="4">
        <v>7</v>
      </c>
      <c r="D3303" s="4">
        <v>1</v>
      </c>
      <c r="E3303" s="4" t="s">
        <v>9</v>
      </c>
      <c r="F3303" s="4">
        <v>1000</v>
      </c>
      <c r="G3303">
        <v>97.795000000000002</v>
      </c>
      <c r="H3303" s="4">
        <v>2459793</v>
      </c>
      <c r="J3303" s="4">
        <v>103.35599999999999</v>
      </c>
      <c r="K3303" s="4">
        <f t="shared" si="204"/>
        <v>0.94619567320716758</v>
      </c>
      <c r="L3303" s="4">
        <f t="shared" si="205"/>
        <v>94.619567320716754</v>
      </c>
      <c r="M3303" s="4">
        <f t="shared" si="206"/>
        <v>7</v>
      </c>
      <c r="N3303" s="4">
        <f t="shared" si="207"/>
        <v>-5.5609999999999928</v>
      </c>
    </row>
    <row r="3304" spans="1:14" x14ac:dyDescent="0.55000000000000004">
      <c r="A3304" s="3">
        <v>44779</v>
      </c>
      <c r="B3304" s="4">
        <v>331</v>
      </c>
      <c r="C3304" s="4">
        <v>7</v>
      </c>
      <c r="D3304" s="4">
        <v>1</v>
      </c>
      <c r="E3304" s="4" t="s">
        <v>9</v>
      </c>
      <c r="F3304" s="4">
        <v>1000</v>
      </c>
      <c r="G3304" s="1">
        <v>91.387</v>
      </c>
      <c r="H3304" s="4">
        <v>2459798</v>
      </c>
      <c r="J3304" s="4">
        <v>103.35599999999999</v>
      </c>
      <c r="K3304" s="4">
        <f t="shared" si="204"/>
        <v>0.88419636982855376</v>
      </c>
      <c r="L3304" s="4">
        <f t="shared" si="205"/>
        <v>88.41963698285538</v>
      </c>
      <c r="M3304" s="4">
        <f t="shared" si="206"/>
        <v>12</v>
      </c>
      <c r="N3304" s="4">
        <f t="shared" si="207"/>
        <v>-11.968999999999994</v>
      </c>
    </row>
    <row r="3305" spans="1:14" x14ac:dyDescent="0.55000000000000004">
      <c r="A3305" s="3">
        <v>44782</v>
      </c>
      <c r="B3305" s="4">
        <v>331</v>
      </c>
      <c r="C3305" s="4">
        <v>7</v>
      </c>
      <c r="D3305" s="4">
        <v>1</v>
      </c>
      <c r="E3305" s="4" t="s">
        <v>9</v>
      </c>
      <c r="F3305" s="4">
        <v>1000</v>
      </c>
      <c r="G3305" s="1">
        <v>107.589</v>
      </c>
      <c r="H3305" s="4">
        <v>2459801</v>
      </c>
      <c r="J3305" s="4">
        <v>103.35599999999999</v>
      </c>
      <c r="K3305" s="4">
        <f t="shared" si="204"/>
        <v>1.0409555323348427</v>
      </c>
      <c r="L3305" s="4">
        <f t="shared" si="205"/>
        <v>104.09555323348427</v>
      </c>
      <c r="M3305" s="4">
        <f t="shared" si="206"/>
        <v>15</v>
      </c>
      <c r="N3305" s="4">
        <f t="shared" si="207"/>
        <v>4.2330000000000041</v>
      </c>
    </row>
    <row r="3306" spans="1:14" x14ac:dyDescent="0.55000000000000004">
      <c r="A3306" s="3">
        <v>44785</v>
      </c>
      <c r="B3306" s="4">
        <v>331</v>
      </c>
      <c r="C3306" s="4">
        <v>7</v>
      </c>
      <c r="D3306" s="4">
        <v>1</v>
      </c>
      <c r="E3306" s="4" t="s">
        <v>9</v>
      </c>
      <c r="F3306" s="4">
        <v>1000</v>
      </c>
      <c r="G3306" s="1">
        <v>112.9</v>
      </c>
      <c r="H3306" s="4">
        <v>2459804</v>
      </c>
      <c r="J3306" s="4">
        <v>103.35599999999999</v>
      </c>
      <c r="K3306" s="4">
        <f t="shared" si="204"/>
        <v>1.0923410348697706</v>
      </c>
      <c r="L3306" s="4">
        <f t="shared" si="205"/>
        <v>109.23410348697706</v>
      </c>
      <c r="M3306" s="4">
        <f t="shared" si="206"/>
        <v>18</v>
      </c>
      <c r="N3306" s="4">
        <f t="shared" si="207"/>
        <v>9.5440000000000111</v>
      </c>
    </row>
    <row r="3307" spans="1:14" x14ac:dyDescent="0.55000000000000004">
      <c r="A3307" s="3">
        <v>44789</v>
      </c>
      <c r="B3307" s="4">
        <v>331</v>
      </c>
      <c r="C3307" s="4">
        <v>7</v>
      </c>
      <c r="D3307" s="4">
        <v>1</v>
      </c>
      <c r="E3307" s="4" t="s">
        <v>9</v>
      </c>
      <c r="F3307" s="4">
        <v>1000</v>
      </c>
      <c r="G3307" s="4">
        <v>114.188</v>
      </c>
      <c r="H3307" s="4">
        <v>2459808</v>
      </c>
      <c r="J3307" s="4">
        <v>103.35599999999999</v>
      </c>
      <c r="K3307" s="4">
        <f t="shared" si="204"/>
        <v>1.1048028174464957</v>
      </c>
      <c r="L3307" s="4">
        <f t="shared" si="205"/>
        <v>110.48028174464957</v>
      </c>
      <c r="M3307" s="4">
        <f t="shared" si="206"/>
        <v>22</v>
      </c>
      <c r="N3307" s="4">
        <f t="shared" si="207"/>
        <v>10.832000000000008</v>
      </c>
    </row>
    <row r="3308" spans="1:14" x14ac:dyDescent="0.55000000000000004">
      <c r="A3308" s="3">
        <v>44792</v>
      </c>
      <c r="B3308" s="4">
        <v>331</v>
      </c>
      <c r="C3308" s="4">
        <v>7</v>
      </c>
      <c r="D3308" s="4">
        <v>1</v>
      </c>
      <c r="E3308" s="4" t="s">
        <v>9</v>
      </c>
      <c r="F3308" s="4">
        <v>1000</v>
      </c>
      <c r="G3308" s="1">
        <v>111.524</v>
      </c>
      <c r="H3308" s="4">
        <v>2459811</v>
      </c>
      <c r="J3308" s="4">
        <v>103.35599999999999</v>
      </c>
      <c r="K3308" s="4">
        <f t="shared" si="204"/>
        <v>1.079027826154263</v>
      </c>
      <c r="L3308" s="4">
        <f t="shared" si="205"/>
        <v>107.90278261542629</v>
      </c>
      <c r="M3308" s="4">
        <f t="shared" si="206"/>
        <v>25</v>
      </c>
      <c r="N3308" s="4">
        <f t="shared" si="207"/>
        <v>8.1680000000000064</v>
      </c>
    </row>
    <row r="3309" spans="1:14" x14ac:dyDescent="0.55000000000000004">
      <c r="A3309" s="3">
        <v>44796</v>
      </c>
      <c r="B3309" s="4">
        <v>331</v>
      </c>
      <c r="C3309" s="4">
        <v>7</v>
      </c>
      <c r="D3309" s="4">
        <v>1</v>
      </c>
      <c r="E3309" s="4" t="s">
        <v>9</v>
      </c>
      <c r="F3309" s="4">
        <v>1000</v>
      </c>
      <c r="G3309" s="1">
        <v>104.691</v>
      </c>
      <c r="H3309" s="4">
        <v>2459815</v>
      </c>
      <c r="J3309" s="4">
        <v>103.35599999999999</v>
      </c>
      <c r="K3309" s="4">
        <f t="shared" si="204"/>
        <v>1.0129165215372113</v>
      </c>
      <c r="L3309" s="4">
        <f t="shared" si="205"/>
        <v>101.29165215372113</v>
      </c>
      <c r="M3309" s="4">
        <f t="shared" si="206"/>
        <v>29</v>
      </c>
      <c r="N3309" s="4">
        <f t="shared" si="207"/>
        <v>1.335000000000008</v>
      </c>
    </row>
    <row r="3310" spans="1:14" x14ac:dyDescent="0.55000000000000004">
      <c r="A3310" s="3">
        <v>44803</v>
      </c>
      <c r="B3310" s="4">
        <v>331</v>
      </c>
      <c r="C3310" s="4">
        <v>7</v>
      </c>
      <c r="D3310" s="4">
        <v>1</v>
      </c>
      <c r="E3310" s="4" t="s">
        <v>9</v>
      </c>
      <c r="F3310" s="4">
        <v>1000</v>
      </c>
      <c r="G3310" s="1">
        <v>109.852</v>
      </c>
      <c r="H3310" s="4">
        <v>2459822</v>
      </c>
      <c r="J3310" s="4">
        <v>103.35599999999999</v>
      </c>
      <c r="K3310" s="4">
        <f t="shared" si="204"/>
        <v>1.0628507295173963</v>
      </c>
      <c r="L3310" s="4">
        <f t="shared" si="205"/>
        <v>106.28507295173964</v>
      </c>
      <c r="M3310" s="4">
        <f t="shared" si="206"/>
        <v>36</v>
      </c>
      <c r="N3310" s="4">
        <f t="shared" si="207"/>
        <v>6.4960000000000093</v>
      </c>
    </row>
    <row r="3311" spans="1:14" x14ac:dyDescent="0.55000000000000004">
      <c r="A3311" s="3">
        <v>44806</v>
      </c>
      <c r="B3311" s="4">
        <v>331</v>
      </c>
      <c r="C3311" s="4">
        <v>7</v>
      </c>
      <c r="D3311" s="4">
        <v>1</v>
      </c>
      <c r="E3311" s="4" t="s">
        <v>9</v>
      </c>
      <c r="F3311" s="4">
        <v>1000</v>
      </c>
      <c r="G3311" s="4">
        <v>108.586</v>
      </c>
      <c r="H3311" s="4">
        <v>2459825</v>
      </c>
      <c r="J3311" s="4">
        <v>103.35599999999999</v>
      </c>
      <c r="K3311" s="4">
        <f t="shared" si="204"/>
        <v>1.0506018034753668</v>
      </c>
      <c r="L3311" s="4">
        <f t="shared" si="205"/>
        <v>105.06018034753669</v>
      </c>
      <c r="M3311" s="4">
        <f t="shared" si="206"/>
        <v>39</v>
      </c>
      <c r="N3311" s="4">
        <f t="shared" si="207"/>
        <v>5.230000000000004</v>
      </c>
    </row>
    <row r="3312" spans="1:14" x14ac:dyDescent="0.55000000000000004">
      <c r="A3312" s="3">
        <v>44767</v>
      </c>
      <c r="B3312" s="4">
        <v>332</v>
      </c>
      <c r="C3312" s="4">
        <v>7</v>
      </c>
      <c r="D3312" s="4">
        <v>1</v>
      </c>
      <c r="E3312" s="4" t="s">
        <v>9</v>
      </c>
      <c r="F3312" s="4">
        <v>1000</v>
      </c>
      <c r="G3312" s="4">
        <v>54.863999999999997</v>
      </c>
      <c r="H3312" s="4">
        <v>2459786</v>
      </c>
      <c r="J3312" s="4">
        <f>G3312</f>
        <v>54.863999999999997</v>
      </c>
      <c r="K3312" s="4">
        <f t="shared" si="204"/>
        <v>1</v>
      </c>
      <c r="L3312" s="4">
        <f t="shared" si="205"/>
        <v>100</v>
      </c>
      <c r="M3312" s="4">
        <f t="shared" si="206"/>
        <v>0</v>
      </c>
      <c r="N3312" s="4">
        <f t="shared" si="207"/>
        <v>0</v>
      </c>
    </row>
    <row r="3313" spans="1:14" x14ac:dyDescent="0.55000000000000004">
      <c r="A3313" s="3">
        <v>44774</v>
      </c>
      <c r="B3313" s="4">
        <v>332</v>
      </c>
      <c r="C3313" s="4">
        <v>7</v>
      </c>
      <c r="D3313" s="4">
        <v>1</v>
      </c>
      <c r="E3313" s="4" t="s">
        <v>9</v>
      </c>
      <c r="F3313" s="4">
        <v>1000</v>
      </c>
      <c r="G3313">
        <v>1.431</v>
      </c>
      <c r="H3313" s="4">
        <v>2459793</v>
      </c>
      <c r="J3313" s="4">
        <v>54.863999999999997</v>
      </c>
      <c r="K3313" s="4">
        <f t="shared" si="204"/>
        <v>2.6082677165354333E-2</v>
      </c>
      <c r="L3313" s="4">
        <f t="shared" si="205"/>
        <v>2.6082677165354333</v>
      </c>
      <c r="M3313" s="4">
        <f t="shared" si="206"/>
        <v>7</v>
      </c>
      <c r="N3313" s="4">
        <f t="shared" si="207"/>
        <v>-53.433</v>
      </c>
    </row>
    <row r="3314" spans="1:14" x14ac:dyDescent="0.55000000000000004">
      <c r="A3314" s="3">
        <v>44779</v>
      </c>
      <c r="B3314" s="4">
        <v>332</v>
      </c>
      <c r="C3314" s="4">
        <v>7</v>
      </c>
      <c r="D3314" s="4">
        <v>1</v>
      </c>
      <c r="E3314" s="4" t="s">
        <v>9</v>
      </c>
      <c r="F3314" s="4">
        <v>1000</v>
      </c>
      <c r="G3314" s="1">
        <v>0.59599999999999997</v>
      </c>
      <c r="H3314" s="4">
        <v>2459798</v>
      </c>
      <c r="J3314" s="4">
        <v>54.863999999999997</v>
      </c>
      <c r="K3314" s="4">
        <f t="shared" si="204"/>
        <v>1.0863225430154564E-2</v>
      </c>
      <c r="L3314" s="4">
        <f t="shared" si="205"/>
        <v>1.0863225430154564</v>
      </c>
      <c r="M3314" s="4">
        <f t="shared" si="206"/>
        <v>12</v>
      </c>
      <c r="N3314" s="4">
        <f t="shared" si="207"/>
        <v>-54.268000000000001</v>
      </c>
    </row>
    <row r="3315" spans="1:14" x14ac:dyDescent="0.55000000000000004">
      <c r="A3315" s="3">
        <v>44782</v>
      </c>
      <c r="B3315" s="4">
        <v>332</v>
      </c>
      <c r="C3315" s="4">
        <v>7</v>
      </c>
      <c r="D3315" s="4">
        <v>1</v>
      </c>
      <c r="E3315" s="4" t="s">
        <v>9</v>
      </c>
      <c r="F3315" s="4">
        <v>1000</v>
      </c>
      <c r="G3315" s="1">
        <v>0.48099999999999998</v>
      </c>
      <c r="H3315" s="4">
        <v>2459801</v>
      </c>
      <c r="J3315" s="4">
        <v>54.863999999999997</v>
      </c>
      <c r="K3315" s="4">
        <f t="shared" si="204"/>
        <v>8.7671332750072911E-3</v>
      </c>
      <c r="L3315" s="4">
        <f t="shared" si="205"/>
        <v>0.87671332750072906</v>
      </c>
      <c r="M3315" s="4">
        <f t="shared" si="206"/>
        <v>15</v>
      </c>
      <c r="N3315" s="4">
        <f t="shared" si="207"/>
        <v>-54.382999999999996</v>
      </c>
    </row>
    <row r="3316" spans="1:14" x14ac:dyDescent="0.55000000000000004">
      <c r="A3316" s="3">
        <v>44785</v>
      </c>
      <c r="B3316" s="4">
        <v>332</v>
      </c>
      <c r="C3316" s="4">
        <v>7</v>
      </c>
      <c r="D3316" s="4">
        <v>1</v>
      </c>
      <c r="E3316" s="4" t="s">
        <v>9</v>
      </c>
      <c r="F3316" s="4">
        <v>1000</v>
      </c>
      <c r="G3316" s="1">
        <v>0.372</v>
      </c>
      <c r="H3316" s="4">
        <v>2459804</v>
      </c>
      <c r="J3316" s="4">
        <v>54.863999999999997</v>
      </c>
      <c r="K3316" s="4">
        <f t="shared" si="204"/>
        <v>6.7804024496937888E-3</v>
      </c>
      <c r="L3316" s="4">
        <f t="shared" si="205"/>
        <v>0.67804024496937887</v>
      </c>
      <c r="M3316" s="4">
        <f t="shared" si="206"/>
        <v>18</v>
      </c>
      <c r="N3316" s="4">
        <f t="shared" si="207"/>
        <v>-54.491999999999997</v>
      </c>
    </row>
    <row r="3317" spans="1:14" x14ac:dyDescent="0.55000000000000004">
      <c r="A3317" s="3">
        <v>44789</v>
      </c>
      <c r="B3317" s="4">
        <v>332</v>
      </c>
      <c r="C3317" s="4">
        <v>7</v>
      </c>
      <c r="D3317" s="4">
        <v>1</v>
      </c>
      <c r="E3317" s="4" t="s">
        <v>9</v>
      </c>
      <c r="F3317" s="4">
        <v>1000</v>
      </c>
      <c r="G3317" s="4">
        <v>1.1779999999999999</v>
      </c>
      <c r="H3317" s="4">
        <v>2459808</v>
      </c>
      <c r="J3317" s="4">
        <v>54.863999999999997</v>
      </c>
      <c r="K3317" s="4">
        <f t="shared" si="204"/>
        <v>2.147127442403033E-2</v>
      </c>
      <c r="L3317" s="4">
        <f t="shared" si="205"/>
        <v>2.1471274424030331</v>
      </c>
      <c r="M3317" s="4">
        <f t="shared" si="206"/>
        <v>22</v>
      </c>
      <c r="N3317" s="4">
        <f t="shared" si="207"/>
        <v>-53.686</v>
      </c>
    </row>
    <row r="3318" spans="1:14" x14ac:dyDescent="0.55000000000000004">
      <c r="A3318" s="3">
        <v>44792</v>
      </c>
      <c r="B3318" s="4">
        <v>332</v>
      </c>
      <c r="C3318" s="4">
        <v>7</v>
      </c>
      <c r="D3318" s="4">
        <v>1</v>
      </c>
      <c r="E3318" s="4" t="s">
        <v>9</v>
      </c>
      <c r="F3318" s="4">
        <v>1000</v>
      </c>
      <c r="G3318" s="1">
        <v>1.198</v>
      </c>
      <c r="H3318" s="4">
        <v>2459811</v>
      </c>
      <c r="J3318" s="4">
        <v>54.863999999999997</v>
      </c>
      <c r="K3318" s="4">
        <f t="shared" si="204"/>
        <v>2.1835812190142898E-2</v>
      </c>
      <c r="L3318" s="4">
        <f t="shared" si="205"/>
        <v>2.1835812190142896</v>
      </c>
      <c r="M3318" s="4">
        <f t="shared" si="206"/>
        <v>25</v>
      </c>
      <c r="N3318" s="4">
        <f t="shared" si="207"/>
        <v>-53.665999999999997</v>
      </c>
    </row>
    <row r="3319" spans="1:14" x14ac:dyDescent="0.55000000000000004">
      <c r="A3319" s="3">
        <v>44796</v>
      </c>
      <c r="B3319" s="4">
        <v>332</v>
      </c>
      <c r="C3319" s="4">
        <v>7</v>
      </c>
      <c r="D3319" s="4">
        <v>1</v>
      </c>
      <c r="E3319" s="4" t="s">
        <v>9</v>
      </c>
      <c r="F3319" s="4">
        <v>1000</v>
      </c>
      <c r="G3319" s="1">
        <v>1.337</v>
      </c>
      <c r="H3319" s="4">
        <v>2459815</v>
      </c>
      <c r="J3319" s="4">
        <v>54.863999999999997</v>
      </c>
      <c r="K3319" s="4">
        <f t="shared" si="204"/>
        <v>2.4369349664625256E-2</v>
      </c>
      <c r="L3319" s="4">
        <f t="shared" si="205"/>
        <v>2.4369349664625255</v>
      </c>
      <c r="M3319" s="4">
        <f t="shared" si="206"/>
        <v>29</v>
      </c>
      <c r="N3319" s="4">
        <f t="shared" si="207"/>
        <v>-53.526999999999994</v>
      </c>
    </row>
    <row r="3320" spans="1:14" x14ac:dyDescent="0.55000000000000004">
      <c r="A3320" s="3">
        <v>44803</v>
      </c>
      <c r="B3320" s="4">
        <v>332</v>
      </c>
      <c r="C3320" s="4">
        <v>7</v>
      </c>
      <c r="D3320" s="4">
        <v>1</v>
      </c>
      <c r="E3320" s="4" t="s">
        <v>9</v>
      </c>
      <c r="F3320" s="4">
        <v>1000</v>
      </c>
      <c r="G3320" s="1">
        <v>1.7010000000000001</v>
      </c>
      <c r="H3320" s="4">
        <v>2459822</v>
      </c>
      <c r="J3320" s="4">
        <v>54.863999999999997</v>
      </c>
      <c r="K3320" s="4">
        <f t="shared" si="204"/>
        <v>3.100393700787402E-2</v>
      </c>
      <c r="L3320" s="4">
        <f t="shared" si="205"/>
        <v>3.1003937007874018</v>
      </c>
      <c r="M3320" s="4">
        <f t="shared" si="206"/>
        <v>36</v>
      </c>
      <c r="N3320" s="4">
        <f t="shared" si="207"/>
        <v>-53.162999999999997</v>
      </c>
    </row>
    <row r="3321" spans="1:14" x14ac:dyDescent="0.55000000000000004">
      <c r="A3321" s="3">
        <v>44806</v>
      </c>
      <c r="B3321" s="4">
        <v>332</v>
      </c>
      <c r="C3321" s="4">
        <v>7</v>
      </c>
      <c r="D3321" s="4">
        <v>1</v>
      </c>
      <c r="E3321" s="4" t="s">
        <v>9</v>
      </c>
      <c r="F3321" s="4">
        <v>1000</v>
      </c>
      <c r="G3321" s="4">
        <v>0.626</v>
      </c>
      <c r="H3321" s="4">
        <v>2459825</v>
      </c>
      <c r="J3321" s="4">
        <v>54.863999999999997</v>
      </c>
      <c r="K3321" s="4">
        <f t="shared" si="204"/>
        <v>1.1410032079323418E-2</v>
      </c>
      <c r="L3321" s="4">
        <f t="shared" si="205"/>
        <v>1.1410032079323418</v>
      </c>
      <c r="M3321" s="4">
        <f t="shared" si="206"/>
        <v>39</v>
      </c>
      <c r="N3321" s="4">
        <f t="shared" si="207"/>
        <v>-54.238</v>
      </c>
    </row>
    <row r="3322" spans="1:14" x14ac:dyDescent="0.55000000000000004">
      <c r="A3322" s="3">
        <v>44767</v>
      </c>
      <c r="B3322" s="4">
        <v>333</v>
      </c>
      <c r="C3322" s="4">
        <v>7</v>
      </c>
      <c r="D3322" s="4">
        <v>1</v>
      </c>
      <c r="E3322" s="4" t="s">
        <v>9</v>
      </c>
      <c r="F3322" s="4">
        <v>1000</v>
      </c>
      <c r="G3322" s="4">
        <v>240.80500000000001</v>
      </c>
      <c r="H3322" s="4">
        <v>2459786</v>
      </c>
      <c r="J3322" s="4">
        <f>G3322</f>
        <v>240.80500000000001</v>
      </c>
      <c r="K3322" s="4">
        <f t="shared" si="204"/>
        <v>1</v>
      </c>
      <c r="L3322" s="4">
        <f t="shared" si="205"/>
        <v>100</v>
      </c>
      <c r="M3322" s="4">
        <f t="shared" si="206"/>
        <v>0</v>
      </c>
      <c r="N3322" s="4">
        <f t="shared" si="207"/>
        <v>0</v>
      </c>
    </row>
    <row r="3323" spans="1:14" x14ac:dyDescent="0.55000000000000004">
      <c r="A3323" s="3">
        <v>44774</v>
      </c>
      <c r="B3323" s="4">
        <v>333</v>
      </c>
      <c r="C3323" s="4">
        <v>7</v>
      </c>
      <c r="D3323" s="4">
        <v>1</v>
      </c>
      <c r="E3323" s="4" t="s">
        <v>9</v>
      </c>
      <c r="F3323" s="4">
        <v>1000</v>
      </c>
      <c r="G3323">
        <v>226.845</v>
      </c>
      <c r="H3323" s="4">
        <v>2459793</v>
      </c>
      <c r="J3323" s="4">
        <v>240.80500000000001</v>
      </c>
      <c r="K3323" s="4">
        <f t="shared" si="204"/>
        <v>0.94202778181516167</v>
      </c>
      <c r="L3323" s="4">
        <f t="shared" si="205"/>
        <v>94.202778181516166</v>
      </c>
      <c r="M3323" s="4">
        <f t="shared" si="206"/>
        <v>7</v>
      </c>
      <c r="N3323" s="4">
        <f t="shared" si="207"/>
        <v>-13.960000000000008</v>
      </c>
    </row>
    <row r="3324" spans="1:14" x14ac:dyDescent="0.55000000000000004">
      <c r="A3324" s="3">
        <v>44779</v>
      </c>
      <c r="B3324" s="4">
        <v>333</v>
      </c>
      <c r="C3324" s="4">
        <v>7</v>
      </c>
      <c r="D3324" s="4">
        <v>1</v>
      </c>
      <c r="E3324" s="4" t="s">
        <v>9</v>
      </c>
      <c r="F3324" s="4">
        <v>1000</v>
      </c>
      <c r="G3324" s="1">
        <v>227.46100000000001</v>
      </c>
      <c r="H3324" s="4">
        <v>2459798</v>
      </c>
      <c r="J3324" s="4">
        <v>240.80500000000001</v>
      </c>
      <c r="K3324" s="4">
        <f t="shared" si="204"/>
        <v>0.944585868233633</v>
      </c>
      <c r="L3324" s="4">
        <f t="shared" si="205"/>
        <v>94.458586823363305</v>
      </c>
      <c r="M3324" s="4">
        <f t="shared" si="206"/>
        <v>12</v>
      </c>
      <c r="N3324" s="4">
        <f t="shared" si="207"/>
        <v>-13.343999999999994</v>
      </c>
    </row>
    <row r="3325" spans="1:14" x14ac:dyDescent="0.55000000000000004">
      <c r="A3325" s="3">
        <v>44782</v>
      </c>
      <c r="B3325" s="4">
        <v>333</v>
      </c>
      <c r="C3325" s="4">
        <v>7</v>
      </c>
      <c r="D3325" s="4">
        <v>1</v>
      </c>
      <c r="E3325" s="4" t="s">
        <v>9</v>
      </c>
      <c r="F3325" s="4">
        <v>1000</v>
      </c>
      <c r="G3325" s="1">
        <v>242.19499999999999</v>
      </c>
      <c r="H3325" s="4">
        <v>2459801</v>
      </c>
      <c r="J3325" s="4">
        <v>240.80500000000001</v>
      </c>
      <c r="K3325" s="4">
        <f t="shared" si="204"/>
        <v>1.0057723053923298</v>
      </c>
      <c r="L3325" s="4">
        <f t="shared" si="205"/>
        <v>100.57723053923297</v>
      </c>
      <c r="M3325" s="4">
        <f t="shared" si="206"/>
        <v>15</v>
      </c>
      <c r="N3325" s="4">
        <f t="shared" si="207"/>
        <v>1.3899999999999864</v>
      </c>
    </row>
    <row r="3326" spans="1:14" x14ac:dyDescent="0.55000000000000004">
      <c r="A3326" s="3">
        <v>44785</v>
      </c>
      <c r="B3326" s="4">
        <v>333</v>
      </c>
      <c r="C3326" s="4">
        <v>7</v>
      </c>
      <c r="D3326" s="4">
        <v>1</v>
      </c>
      <c r="E3326" s="4" t="s">
        <v>9</v>
      </c>
      <c r="F3326" s="4">
        <v>1000</v>
      </c>
      <c r="G3326" s="1">
        <v>258.95</v>
      </c>
      <c r="H3326" s="4">
        <v>2459804</v>
      </c>
      <c r="J3326" s="4">
        <v>240.80500000000001</v>
      </c>
      <c r="K3326" s="4">
        <f t="shared" si="204"/>
        <v>1.0753514254272127</v>
      </c>
      <c r="L3326" s="4">
        <f t="shared" si="205"/>
        <v>107.53514254272127</v>
      </c>
      <c r="M3326" s="4">
        <f t="shared" si="206"/>
        <v>18</v>
      </c>
      <c r="N3326" s="4">
        <f t="shared" si="207"/>
        <v>18.144999999999982</v>
      </c>
    </row>
    <row r="3327" spans="1:14" x14ac:dyDescent="0.55000000000000004">
      <c r="A3327" s="3">
        <v>44789</v>
      </c>
      <c r="B3327" s="4">
        <v>333</v>
      </c>
      <c r="C3327" s="4">
        <v>7</v>
      </c>
      <c r="D3327" s="4">
        <v>1</v>
      </c>
      <c r="E3327" s="4" t="s">
        <v>9</v>
      </c>
      <c r="F3327" s="4">
        <v>1000</v>
      </c>
      <c r="G3327" s="4">
        <v>246.827</v>
      </c>
      <c r="H3327" s="4">
        <v>2459808</v>
      </c>
      <c r="J3327" s="4">
        <v>240.80500000000001</v>
      </c>
      <c r="K3327" s="4">
        <f t="shared" si="204"/>
        <v>1.025007786383173</v>
      </c>
      <c r="L3327" s="4">
        <f t="shared" si="205"/>
        <v>102.5007786383173</v>
      </c>
      <c r="M3327" s="4">
        <f t="shared" si="206"/>
        <v>22</v>
      </c>
      <c r="N3327" s="4">
        <f t="shared" si="207"/>
        <v>6.0219999999999914</v>
      </c>
    </row>
    <row r="3328" spans="1:14" x14ac:dyDescent="0.55000000000000004">
      <c r="A3328" s="3">
        <v>44792</v>
      </c>
      <c r="B3328" s="4">
        <v>333</v>
      </c>
      <c r="C3328" s="4">
        <v>7</v>
      </c>
      <c r="D3328" s="4">
        <v>1</v>
      </c>
      <c r="E3328" s="4" t="s">
        <v>9</v>
      </c>
      <c r="F3328" s="4">
        <v>1000</v>
      </c>
      <c r="G3328" s="1">
        <v>249.69399999999999</v>
      </c>
      <c r="H3328" s="4">
        <v>2459811</v>
      </c>
      <c r="J3328" s="4">
        <v>240.80500000000001</v>
      </c>
      <c r="K3328" s="4">
        <f t="shared" si="204"/>
        <v>1.0369136853470651</v>
      </c>
      <c r="L3328" s="4">
        <f t="shared" si="205"/>
        <v>103.69136853470651</v>
      </c>
      <c r="M3328" s="4">
        <f t="shared" si="206"/>
        <v>25</v>
      </c>
      <c r="N3328" s="4">
        <f t="shared" si="207"/>
        <v>8.8889999999999816</v>
      </c>
    </row>
    <row r="3329" spans="1:14" x14ac:dyDescent="0.55000000000000004">
      <c r="A3329" s="3">
        <v>44796</v>
      </c>
      <c r="B3329" s="4">
        <v>333</v>
      </c>
      <c r="C3329" s="4">
        <v>7</v>
      </c>
      <c r="D3329" s="4">
        <v>1</v>
      </c>
      <c r="E3329" s="4" t="s">
        <v>9</v>
      </c>
      <c r="F3329" s="4">
        <v>1000</v>
      </c>
      <c r="G3329" s="1">
        <v>242.565</v>
      </c>
      <c r="H3329" s="4">
        <v>2459815</v>
      </c>
      <c r="J3329" s="4">
        <v>240.80500000000001</v>
      </c>
      <c r="K3329" s="4">
        <f t="shared" si="204"/>
        <v>1.0073088183384895</v>
      </c>
      <c r="L3329" s="4">
        <f t="shared" si="205"/>
        <v>100.73088183384895</v>
      </c>
      <c r="M3329" s="4">
        <f t="shared" si="206"/>
        <v>29</v>
      </c>
      <c r="N3329" s="4">
        <f t="shared" si="207"/>
        <v>1.7599999999999909</v>
      </c>
    </row>
    <row r="3330" spans="1:14" x14ac:dyDescent="0.55000000000000004">
      <c r="A3330" s="3">
        <v>44803</v>
      </c>
      <c r="B3330" s="4">
        <v>333</v>
      </c>
      <c r="C3330" s="4">
        <v>7</v>
      </c>
      <c r="D3330" s="4">
        <v>1</v>
      </c>
      <c r="E3330" s="4" t="s">
        <v>9</v>
      </c>
      <c r="F3330" s="4">
        <v>1000</v>
      </c>
      <c r="G3330" s="1">
        <v>264.37200000000001</v>
      </c>
      <c r="H3330" s="4">
        <v>2459822</v>
      </c>
      <c r="J3330" s="4">
        <v>240.80500000000001</v>
      </c>
      <c r="K3330" s="4">
        <f t="shared" ref="K3330:K3393" si="208">G3330/J3330</f>
        <v>1.0978675691949917</v>
      </c>
      <c r="L3330" s="4">
        <f t="shared" ref="L3330:L3393" si="209">K3330*100</f>
        <v>109.78675691949917</v>
      </c>
      <c r="M3330" s="4">
        <f t="shared" ref="M3330:M3393" si="210">A3330-A$2</f>
        <v>36</v>
      </c>
      <c r="N3330" s="4">
        <f t="shared" si="207"/>
        <v>23.567000000000007</v>
      </c>
    </row>
    <row r="3331" spans="1:14" x14ac:dyDescent="0.55000000000000004">
      <c r="A3331" s="3">
        <v>44806</v>
      </c>
      <c r="B3331" s="4">
        <v>333</v>
      </c>
      <c r="C3331" s="4">
        <v>7</v>
      </c>
      <c r="D3331" s="4">
        <v>1</v>
      </c>
      <c r="E3331" s="4" t="s">
        <v>9</v>
      </c>
      <c r="F3331" s="4">
        <v>1000</v>
      </c>
      <c r="G3331" s="4">
        <v>249.024</v>
      </c>
      <c r="H3331" s="4">
        <v>2459825</v>
      </c>
      <c r="J3331" s="4">
        <v>240.80500000000001</v>
      </c>
      <c r="K3331" s="4">
        <f t="shared" si="208"/>
        <v>1.0341313510932082</v>
      </c>
      <c r="L3331" s="4">
        <f t="shared" si="209"/>
        <v>103.41313510932082</v>
      </c>
      <c r="M3331" s="4">
        <f t="shared" si="210"/>
        <v>39</v>
      </c>
      <c r="N3331" s="4">
        <f t="shared" ref="N3331:N3394" si="211">G3331-J3331</f>
        <v>8.2189999999999941</v>
      </c>
    </row>
    <row r="3332" spans="1:14" x14ac:dyDescent="0.55000000000000004">
      <c r="A3332" s="3">
        <v>44767</v>
      </c>
      <c r="B3332" s="4">
        <v>334</v>
      </c>
      <c r="C3332" s="4">
        <v>7</v>
      </c>
      <c r="D3332" s="4">
        <v>1</v>
      </c>
      <c r="E3332" s="4" t="s">
        <v>9</v>
      </c>
      <c r="F3332" s="4">
        <v>1000</v>
      </c>
      <c r="G3332" s="4">
        <v>134.023</v>
      </c>
      <c r="H3332" s="4">
        <v>2459786</v>
      </c>
      <c r="J3332" s="4">
        <f>G3332</f>
        <v>134.023</v>
      </c>
      <c r="K3332" s="4">
        <f t="shared" si="208"/>
        <v>1</v>
      </c>
      <c r="L3332" s="4">
        <f t="shared" si="209"/>
        <v>100</v>
      </c>
      <c r="M3332" s="4">
        <f t="shared" si="210"/>
        <v>0</v>
      </c>
      <c r="N3332" s="4">
        <f t="shared" si="211"/>
        <v>0</v>
      </c>
    </row>
    <row r="3333" spans="1:14" x14ac:dyDescent="0.55000000000000004">
      <c r="A3333" s="3">
        <v>44774</v>
      </c>
      <c r="B3333" s="4">
        <v>334</v>
      </c>
      <c r="C3333" s="4">
        <v>7</v>
      </c>
      <c r="D3333" s="4">
        <v>1</v>
      </c>
      <c r="E3333" s="4" t="s">
        <v>9</v>
      </c>
      <c r="F3333" s="4">
        <v>1000</v>
      </c>
      <c r="G3333">
        <v>140.827</v>
      </c>
      <c r="H3333" s="4">
        <v>2459793</v>
      </c>
      <c r="J3333" s="4">
        <v>134.023</v>
      </c>
      <c r="K3333" s="4">
        <f t="shared" si="208"/>
        <v>1.0507674055945622</v>
      </c>
      <c r="L3333" s="4">
        <f t="shared" si="209"/>
        <v>105.07674055945621</v>
      </c>
      <c r="M3333" s="4">
        <f t="shared" si="210"/>
        <v>7</v>
      </c>
      <c r="N3333" s="4">
        <f t="shared" si="211"/>
        <v>6.804000000000002</v>
      </c>
    </row>
    <row r="3334" spans="1:14" x14ac:dyDescent="0.55000000000000004">
      <c r="A3334" s="3">
        <v>44779</v>
      </c>
      <c r="B3334" s="4">
        <v>334</v>
      </c>
      <c r="C3334" s="4">
        <v>7</v>
      </c>
      <c r="D3334" s="4">
        <v>1</v>
      </c>
      <c r="E3334" s="4" t="s">
        <v>9</v>
      </c>
      <c r="F3334" s="4">
        <v>1000</v>
      </c>
      <c r="G3334" s="1">
        <v>1.361</v>
      </c>
      <c r="H3334" s="4">
        <v>2459798</v>
      </c>
      <c r="J3334" s="4">
        <v>134.023</v>
      </c>
      <c r="K3334" s="4">
        <f t="shared" si="208"/>
        <v>1.0154973400088045E-2</v>
      </c>
      <c r="L3334" s="4">
        <f t="shared" si="209"/>
        <v>1.0154973400088045</v>
      </c>
      <c r="M3334" s="4">
        <f t="shared" si="210"/>
        <v>12</v>
      </c>
      <c r="N3334" s="4">
        <f t="shared" si="211"/>
        <v>-132.66200000000001</v>
      </c>
    </row>
    <row r="3335" spans="1:14" x14ac:dyDescent="0.55000000000000004">
      <c r="A3335" s="3">
        <v>44782</v>
      </c>
      <c r="B3335" s="4">
        <v>334</v>
      </c>
      <c r="C3335" s="4">
        <v>7</v>
      </c>
      <c r="D3335" s="4">
        <v>1</v>
      </c>
      <c r="E3335" s="4" t="s">
        <v>9</v>
      </c>
      <c r="F3335" s="4">
        <v>1000</v>
      </c>
      <c r="G3335" s="1">
        <v>0.56200000000000006</v>
      </c>
      <c r="H3335" s="4">
        <v>2459801</v>
      </c>
      <c r="J3335" s="4">
        <v>134.023</v>
      </c>
      <c r="K3335" s="4">
        <f t="shared" si="208"/>
        <v>4.1933101034896999E-3</v>
      </c>
      <c r="L3335" s="4">
        <f t="shared" si="209"/>
        <v>0.41933101034896997</v>
      </c>
      <c r="M3335" s="4">
        <f t="shared" si="210"/>
        <v>15</v>
      </c>
      <c r="N3335" s="4">
        <f t="shared" si="211"/>
        <v>-133.46099999999998</v>
      </c>
    </row>
    <row r="3336" spans="1:14" x14ac:dyDescent="0.55000000000000004">
      <c r="A3336" s="3">
        <v>44785</v>
      </c>
      <c r="B3336" s="4">
        <v>334</v>
      </c>
      <c r="C3336" s="4">
        <v>7</v>
      </c>
      <c r="D3336" s="4">
        <v>1</v>
      </c>
      <c r="E3336" s="4" t="s">
        <v>9</v>
      </c>
      <c r="F3336" s="4">
        <v>1000</v>
      </c>
      <c r="G3336" s="1">
        <v>0.85399999999999998</v>
      </c>
      <c r="H3336" s="4">
        <v>2459804</v>
      </c>
      <c r="J3336" s="4">
        <v>134.023</v>
      </c>
      <c r="K3336" s="4">
        <f t="shared" si="208"/>
        <v>6.3720406198936007E-3</v>
      </c>
      <c r="L3336" s="4">
        <f t="shared" si="209"/>
        <v>0.63720406198936008</v>
      </c>
      <c r="M3336" s="4">
        <f t="shared" si="210"/>
        <v>18</v>
      </c>
      <c r="N3336" s="4">
        <f t="shared" si="211"/>
        <v>-133.16899999999998</v>
      </c>
    </row>
    <row r="3337" spans="1:14" x14ac:dyDescent="0.55000000000000004">
      <c r="A3337" s="3">
        <v>44789</v>
      </c>
      <c r="B3337" s="4">
        <v>334</v>
      </c>
      <c r="C3337" s="4">
        <v>7</v>
      </c>
      <c r="D3337" s="4">
        <v>1</v>
      </c>
      <c r="E3337" s="4" t="s">
        <v>9</v>
      </c>
      <c r="F3337" s="4">
        <v>1000</v>
      </c>
      <c r="G3337" s="4">
        <v>1.925</v>
      </c>
      <c r="H3337" s="4">
        <v>2459808</v>
      </c>
      <c r="J3337" s="4">
        <v>134.023</v>
      </c>
      <c r="K3337" s="4">
        <f t="shared" si="208"/>
        <v>1.4363206315333936E-2</v>
      </c>
      <c r="L3337" s="4">
        <f t="shared" si="209"/>
        <v>1.4363206315333936</v>
      </c>
      <c r="M3337" s="4">
        <f t="shared" si="210"/>
        <v>22</v>
      </c>
      <c r="N3337" s="4">
        <f t="shared" si="211"/>
        <v>-132.09799999999998</v>
      </c>
    </row>
    <row r="3338" spans="1:14" x14ac:dyDescent="0.55000000000000004">
      <c r="A3338" s="3">
        <v>44792</v>
      </c>
      <c r="B3338" s="4">
        <v>334</v>
      </c>
      <c r="C3338" s="4">
        <v>7</v>
      </c>
      <c r="D3338" s="4">
        <v>1</v>
      </c>
      <c r="E3338" s="4" t="s">
        <v>9</v>
      </c>
      <c r="F3338" s="4">
        <v>1000</v>
      </c>
      <c r="G3338" s="1">
        <v>1.736</v>
      </c>
      <c r="H3338" s="4">
        <v>2459811</v>
      </c>
      <c r="J3338" s="4">
        <v>134.023</v>
      </c>
      <c r="K3338" s="4">
        <f t="shared" si="208"/>
        <v>1.2953000604373877E-2</v>
      </c>
      <c r="L3338" s="4">
        <f t="shared" si="209"/>
        <v>1.2953000604373877</v>
      </c>
      <c r="M3338" s="4">
        <f t="shared" si="210"/>
        <v>25</v>
      </c>
      <c r="N3338" s="4">
        <f t="shared" si="211"/>
        <v>-132.28700000000001</v>
      </c>
    </row>
    <row r="3339" spans="1:14" x14ac:dyDescent="0.55000000000000004">
      <c r="A3339" s="3">
        <v>44796</v>
      </c>
      <c r="B3339" s="4">
        <v>334</v>
      </c>
      <c r="C3339" s="4">
        <v>7</v>
      </c>
      <c r="D3339" s="4">
        <v>1</v>
      </c>
      <c r="E3339" s="4" t="s">
        <v>9</v>
      </c>
      <c r="F3339" s="4">
        <v>1000</v>
      </c>
      <c r="G3339" s="1">
        <v>1.647</v>
      </c>
      <c r="H3339" s="4">
        <v>2459815</v>
      </c>
      <c r="J3339" s="4">
        <v>134.023</v>
      </c>
      <c r="K3339" s="4">
        <f t="shared" si="208"/>
        <v>1.2288935481223373E-2</v>
      </c>
      <c r="L3339" s="4">
        <f t="shared" si="209"/>
        <v>1.2288935481223373</v>
      </c>
      <c r="M3339" s="4">
        <f t="shared" si="210"/>
        <v>29</v>
      </c>
      <c r="N3339" s="4">
        <f t="shared" si="211"/>
        <v>-132.376</v>
      </c>
    </row>
    <row r="3340" spans="1:14" x14ac:dyDescent="0.55000000000000004">
      <c r="A3340" s="3">
        <v>44803</v>
      </c>
      <c r="B3340" s="4">
        <v>334</v>
      </c>
      <c r="C3340" s="4">
        <v>7</v>
      </c>
      <c r="D3340" s="4">
        <v>1</v>
      </c>
      <c r="E3340" s="4" t="s">
        <v>9</v>
      </c>
      <c r="F3340" s="4">
        <v>1000</v>
      </c>
      <c r="G3340" s="1">
        <v>2.1560000000000001</v>
      </c>
      <c r="H3340" s="4">
        <v>2459822</v>
      </c>
      <c r="J3340" s="4">
        <v>134.023</v>
      </c>
      <c r="K3340" s="4">
        <f t="shared" si="208"/>
        <v>1.6086791073174008E-2</v>
      </c>
      <c r="L3340" s="4">
        <f t="shared" si="209"/>
        <v>1.6086791073174007</v>
      </c>
      <c r="M3340" s="4">
        <f t="shared" si="210"/>
        <v>36</v>
      </c>
      <c r="N3340" s="4">
        <f t="shared" si="211"/>
        <v>-131.86699999999999</v>
      </c>
    </row>
    <row r="3341" spans="1:14" x14ac:dyDescent="0.55000000000000004">
      <c r="A3341" s="3">
        <v>44806</v>
      </c>
      <c r="B3341" s="4">
        <v>334</v>
      </c>
      <c r="C3341" s="4">
        <v>7</v>
      </c>
      <c r="D3341" s="4">
        <v>1</v>
      </c>
      <c r="E3341" s="4" t="s">
        <v>9</v>
      </c>
      <c r="F3341" s="4">
        <v>1000</v>
      </c>
      <c r="G3341" s="4">
        <v>0.94499999999999995</v>
      </c>
      <c r="H3341" s="4">
        <v>2459825</v>
      </c>
      <c r="J3341" s="4">
        <v>134.023</v>
      </c>
      <c r="K3341" s="4">
        <f t="shared" si="208"/>
        <v>7.0510285548002951E-3</v>
      </c>
      <c r="L3341" s="4">
        <f t="shared" si="209"/>
        <v>0.70510285548002949</v>
      </c>
      <c r="M3341" s="4">
        <f t="shared" si="210"/>
        <v>39</v>
      </c>
      <c r="N3341" s="4">
        <f t="shared" si="211"/>
        <v>-133.078</v>
      </c>
    </row>
    <row r="3342" spans="1:14" x14ac:dyDescent="0.55000000000000004">
      <c r="A3342" s="3">
        <v>44767</v>
      </c>
      <c r="B3342" s="4">
        <v>335</v>
      </c>
      <c r="C3342" s="4">
        <v>7</v>
      </c>
      <c r="D3342" s="4">
        <v>1</v>
      </c>
      <c r="E3342" s="4" t="s">
        <v>9</v>
      </c>
      <c r="F3342" s="4">
        <v>1000</v>
      </c>
      <c r="G3342" s="4">
        <v>123.492</v>
      </c>
      <c r="H3342" s="4">
        <v>2459786</v>
      </c>
      <c r="J3342" s="4">
        <f>G3342</f>
        <v>123.492</v>
      </c>
      <c r="K3342" s="4">
        <f t="shared" si="208"/>
        <v>1</v>
      </c>
      <c r="L3342" s="4">
        <f t="shared" si="209"/>
        <v>100</v>
      </c>
      <c r="M3342" s="4">
        <f t="shared" si="210"/>
        <v>0</v>
      </c>
      <c r="N3342" s="4">
        <f t="shared" si="211"/>
        <v>0</v>
      </c>
    </row>
    <row r="3343" spans="1:14" x14ac:dyDescent="0.55000000000000004">
      <c r="A3343" s="3">
        <v>44774</v>
      </c>
      <c r="B3343" s="4">
        <v>335</v>
      </c>
      <c r="C3343" s="4">
        <v>7</v>
      </c>
      <c r="D3343" s="4">
        <v>1</v>
      </c>
      <c r="E3343" s="4" t="s">
        <v>9</v>
      </c>
      <c r="F3343" s="4">
        <v>1000</v>
      </c>
      <c r="G3343">
        <v>137.309</v>
      </c>
      <c r="H3343" s="4">
        <v>2459793</v>
      </c>
      <c r="J3343" s="4">
        <v>123.492</v>
      </c>
      <c r="K3343" s="4">
        <f t="shared" si="208"/>
        <v>1.1118857901726427</v>
      </c>
      <c r="L3343" s="4">
        <f t="shared" si="209"/>
        <v>111.18857901726426</v>
      </c>
      <c r="M3343" s="4">
        <f t="shared" si="210"/>
        <v>7</v>
      </c>
      <c r="N3343" s="4">
        <f t="shared" si="211"/>
        <v>13.816999999999993</v>
      </c>
    </row>
    <row r="3344" spans="1:14" x14ac:dyDescent="0.55000000000000004">
      <c r="A3344" s="3">
        <v>44779</v>
      </c>
      <c r="B3344" s="4">
        <v>335</v>
      </c>
      <c r="C3344" s="4">
        <v>7</v>
      </c>
      <c r="D3344" s="4">
        <v>1</v>
      </c>
      <c r="E3344" s="4" t="s">
        <v>9</v>
      </c>
      <c r="F3344" s="4">
        <v>1000</v>
      </c>
      <c r="G3344" s="1">
        <v>131.845</v>
      </c>
      <c r="H3344" s="4">
        <v>2459798</v>
      </c>
      <c r="J3344" s="4">
        <v>123.492</v>
      </c>
      <c r="K3344" s="4">
        <f t="shared" si="208"/>
        <v>1.0676400090694134</v>
      </c>
      <c r="L3344" s="4">
        <f t="shared" si="209"/>
        <v>106.76400090694133</v>
      </c>
      <c r="M3344" s="4">
        <f t="shared" si="210"/>
        <v>12</v>
      </c>
      <c r="N3344" s="4">
        <f t="shared" si="211"/>
        <v>8.3529999999999944</v>
      </c>
    </row>
    <row r="3345" spans="1:14" x14ac:dyDescent="0.55000000000000004">
      <c r="A3345" s="3">
        <v>44782</v>
      </c>
      <c r="B3345" s="4">
        <v>335</v>
      </c>
      <c r="C3345" s="4">
        <v>7</v>
      </c>
      <c r="D3345" s="4">
        <v>1</v>
      </c>
      <c r="E3345" s="4" t="s">
        <v>9</v>
      </c>
      <c r="F3345" s="4">
        <v>1000</v>
      </c>
      <c r="G3345" s="1">
        <v>134.43199999999999</v>
      </c>
      <c r="H3345" s="4">
        <v>2459801</v>
      </c>
      <c r="J3345" s="4">
        <v>123.492</v>
      </c>
      <c r="K3345" s="4">
        <f t="shared" si="208"/>
        <v>1.0885887344929224</v>
      </c>
      <c r="L3345" s="4">
        <f t="shared" si="209"/>
        <v>108.85887344929223</v>
      </c>
      <c r="M3345" s="4">
        <f t="shared" si="210"/>
        <v>15</v>
      </c>
      <c r="N3345" s="4">
        <f t="shared" si="211"/>
        <v>10.939999999999984</v>
      </c>
    </row>
    <row r="3346" spans="1:14" x14ac:dyDescent="0.55000000000000004">
      <c r="A3346" s="3">
        <v>44785</v>
      </c>
      <c r="B3346" s="4">
        <v>335</v>
      </c>
      <c r="C3346" s="4">
        <v>7</v>
      </c>
      <c r="D3346" s="4">
        <v>1</v>
      </c>
      <c r="E3346" s="4" t="s">
        <v>9</v>
      </c>
      <c r="F3346" s="4">
        <v>1000</v>
      </c>
      <c r="G3346" s="1">
        <v>134.75</v>
      </c>
      <c r="H3346" s="4">
        <v>2459804</v>
      </c>
      <c r="J3346" s="4">
        <v>123.492</v>
      </c>
      <c r="K3346" s="4">
        <f t="shared" si="208"/>
        <v>1.0911638000842159</v>
      </c>
      <c r="L3346" s="4">
        <f t="shared" si="209"/>
        <v>109.11638000842159</v>
      </c>
      <c r="M3346" s="4">
        <f t="shared" si="210"/>
        <v>18</v>
      </c>
      <c r="N3346" s="4">
        <f t="shared" si="211"/>
        <v>11.257999999999996</v>
      </c>
    </row>
    <row r="3347" spans="1:14" x14ac:dyDescent="0.55000000000000004">
      <c r="A3347" s="3">
        <v>44789</v>
      </c>
      <c r="B3347" s="4">
        <v>335</v>
      </c>
      <c r="C3347" s="4">
        <v>7</v>
      </c>
      <c r="D3347" s="4">
        <v>1</v>
      </c>
      <c r="E3347" s="4" t="s">
        <v>9</v>
      </c>
      <c r="F3347" s="4">
        <v>1000</v>
      </c>
      <c r="G3347" s="4">
        <v>131.57</v>
      </c>
      <c r="H3347" s="4">
        <v>2459808</v>
      </c>
      <c r="J3347" s="4">
        <v>123.492</v>
      </c>
      <c r="K3347" s="4">
        <f t="shared" si="208"/>
        <v>1.0654131441712822</v>
      </c>
      <c r="L3347" s="4">
        <f t="shared" si="209"/>
        <v>106.54131441712822</v>
      </c>
      <c r="M3347" s="4">
        <f t="shared" si="210"/>
        <v>22</v>
      </c>
      <c r="N3347" s="4">
        <f t="shared" si="211"/>
        <v>8.0779999999999887</v>
      </c>
    </row>
    <row r="3348" spans="1:14" x14ac:dyDescent="0.55000000000000004">
      <c r="A3348" s="3">
        <v>44792</v>
      </c>
      <c r="B3348" s="4">
        <v>335</v>
      </c>
      <c r="C3348" s="4">
        <v>7</v>
      </c>
      <c r="D3348" s="4">
        <v>1</v>
      </c>
      <c r="E3348" s="4" t="s">
        <v>9</v>
      </c>
      <c r="F3348" s="4">
        <v>1000</v>
      </c>
      <c r="G3348" s="1">
        <v>128.37</v>
      </c>
      <c r="H3348" s="4">
        <v>2459811</v>
      </c>
      <c r="J3348" s="4">
        <v>123.492</v>
      </c>
      <c r="K3348" s="4">
        <f t="shared" si="208"/>
        <v>1.0395005344475756</v>
      </c>
      <c r="L3348" s="4">
        <f t="shared" si="209"/>
        <v>103.95005344475756</v>
      </c>
      <c r="M3348" s="4">
        <f t="shared" si="210"/>
        <v>25</v>
      </c>
      <c r="N3348" s="4">
        <f t="shared" si="211"/>
        <v>4.8780000000000001</v>
      </c>
    </row>
    <row r="3349" spans="1:14" x14ac:dyDescent="0.55000000000000004">
      <c r="A3349" s="3">
        <v>44796</v>
      </c>
      <c r="B3349" s="4">
        <v>335</v>
      </c>
      <c r="C3349" s="4">
        <v>7</v>
      </c>
      <c r="D3349" s="4">
        <v>1</v>
      </c>
      <c r="E3349" s="4" t="s">
        <v>9</v>
      </c>
      <c r="F3349" s="4">
        <v>1000</v>
      </c>
      <c r="G3349" s="1">
        <v>131.14400000000001</v>
      </c>
      <c r="H3349" s="4">
        <v>2459815</v>
      </c>
      <c r="J3349" s="4">
        <v>123.492</v>
      </c>
      <c r="K3349" s="4">
        <f t="shared" si="208"/>
        <v>1.0619635280018138</v>
      </c>
      <c r="L3349" s="4">
        <f t="shared" si="209"/>
        <v>106.19635280018139</v>
      </c>
      <c r="M3349" s="4">
        <f t="shared" si="210"/>
        <v>29</v>
      </c>
      <c r="N3349" s="4">
        <f t="shared" si="211"/>
        <v>7.652000000000001</v>
      </c>
    </row>
    <row r="3350" spans="1:14" x14ac:dyDescent="0.55000000000000004">
      <c r="A3350" s="3">
        <v>44803</v>
      </c>
      <c r="B3350" s="4">
        <v>335</v>
      </c>
      <c r="C3350" s="4">
        <v>7</v>
      </c>
      <c r="D3350" s="4">
        <v>1</v>
      </c>
      <c r="E3350" s="4" t="s">
        <v>9</v>
      </c>
      <c r="F3350" s="4">
        <v>1000</v>
      </c>
      <c r="G3350" s="1">
        <v>133.63</v>
      </c>
      <c r="H3350" s="4">
        <v>2459822</v>
      </c>
      <c r="J3350" s="4">
        <v>123.492</v>
      </c>
      <c r="K3350" s="4">
        <f t="shared" si="208"/>
        <v>1.0820943866809185</v>
      </c>
      <c r="L3350" s="4">
        <f t="shared" si="209"/>
        <v>108.20943866809185</v>
      </c>
      <c r="M3350" s="4">
        <f t="shared" si="210"/>
        <v>36</v>
      </c>
      <c r="N3350" s="4">
        <f t="shared" si="211"/>
        <v>10.137999999999991</v>
      </c>
    </row>
    <row r="3351" spans="1:14" x14ac:dyDescent="0.55000000000000004">
      <c r="A3351" s="3">
        <v>44806</v>
      </c>
      <c r="B3351" s="4">
        <v>335</v>
      </c>
      <c r="C3351" s="4">
        <v>7</v>
      </c>
      <c r="D3351" s="4">
        <v>1</v>
      </c>
      <c r="E3351" s="4" t="s">
        <v>9</v>
      </c>
      <c r="F3351" s="4">
        <v>1000</v>
      </c>
      <c r="G3351" s="4">
        <v>125.68</v>
      </c>
      <c r="H3351" s="4">
        <v>2459825</v>
      </c>
      <c r="J3351" s="4">
        <v>123.492</v>
      </c>
      <c r="K3351" s="4">
        <f t="shared" si="208"/>
        <v>1.0177177468985845</v>
      </c>
      <c r="L3351" s="4">
        <f t="shared" si="209"/>
        <v>101.77177468985845</v>
      </c>
      <c r="M3351" s="4">
        <f t="shared" si="210"/>
        <v>39</v>
      </c>
      <c r="N3351" s="4">
        <f t="shared" si="211"/>
        <v>2.1880000000000024</v>
      </c>
    </row>
    <row r="3352" spans="1:14" x14ac:dyDescent="0.55000000000000004">
      <c r="A3352" s="3">
        <v>44767</v>
      </c>
      <c r="B3352" s="4">
        <v>336</v>
      </c>
      <c r="C3352" s="4">
        <v>7</v>
      </c>
      <c r="D3352" s="4">
        <v>1</v>
      </c>
      <c r="E3352" s="4" t="s">
        <v>9</v>
      </c>
      <c r="F3352" s="4">
        <v>1000</v>
      </c>
      <c r="G3352" s="4">
        <v>135.62700000000001</v>
      </c>
      <c r="H3352" s="4">
        <v>2459786</v>
      </c>
      <c r="J3352" s="4">
        <f>G3352</f>
        <v>135.62700000000001</v>
      </c>
      <c r="K3352" s="4">
        <f t="shared" si="208"/>
        <v>1</v>
      </c>
      <c r="L3352" s="4">
        <f t="shared" si="209"/>
        <v>100</v>
      </c>
      <c r="M3352" s="4">
        <f t="shared" si="210"/>
        <v>0</v>
      </c>
      <c r="N3352" s="4">
        <f t="shared" si="211"/>
        <v>0</v>
      </c>
    </row>
    <row r="3353" spans="1:14" x14ac:dyDescent="0.55000000000000004">
      <c r="A3353" s="3">
        <v>44774</v>
      </c>
      <c r="B3353" s="4">
        <v>336</v>
      </c>
      <c r="C3353" s="4">
        <v>7</v>
      </c>
      <c r="D3353" s="4">
        <v>1</v>
      </c>
      <c r="E3353" s="4" t="s">
        <v>9</v>
      </c>
      <c r="F3353" s="4">
        <v>1000</v>
      </c>
      <c r="G3353">
        <v>150.19800000000001</v>
      </c>
      <c r="H3353" s="4">
        <v>2459793</v>
      </c>
      <c r="J3353" s="4">
        <v>135.62700000000001</v>
      </c>
      <c r="K3353" s="4">
        <f t="shared" si="208"/>
        <v>1.1074343604149617</v>
      </c>
      <c r="L3353" s="4">
        <f t="shared" si="209"/>
        <v>110.74343604149617</v>
      </c>
      <c r="M3353" s="4">
        <f t="shared" si="210"/>
        <v>7</v>
      </c>
      <c r="N3353" s="4">
        <f t="shared" si="211"/>
        <v>14.570999999999998</v>
      </c>
    </row>
    <row r="3354" spans="1:14" x14ac:dyDescent="0.55000000000000004">
      <c r="A3354" s="3">
        <v>44779</v>
      </c>
      <c r="B3354" s="4">
        <v>336</v>
      </c>
      <c r="C3354" s="4">
        <v>7</v>
      </c>
      <c r="D3354" s="4">
        <v>1</v>
      </c>
      <c r="E3354" s="4" t="s">
        <v>9</v>
      </c>
      <c r="F3354" s="4">
        <v>1000</v>
      </c>
      <c r="G3354" s="1">
        <v>148.851</v>
      </c>
      <c r="H3354" s="4">
        <v>2459798</v>
      </c>
      <c r="J3354" s="4">
        <v>135.62700000000001</v>
      </c>
      <c r="K3354" s="4">
        <f t="shared" si="208"/>
        <v>1.0975027096374614</v>
      </c>
      <c r="L3354" s="4">
        <f t="shared" si="209"/>
        <v>109.75027096374615</v>
      </c>
      <c r="M3354" s="4">
        <f t="shared" si="210"/>
        <v>12</v>
      </c>
      <c r="N3354" s="4">
        <f t="shared" si="211"/>
        <v>13.22399999999999</v>
      </c>
    </row>
    <row r="3355" spans="1:14" x14ac:dyDescent="0.55000000000000004">
      <c r="A3355" s="3">
        <v>44782</v>
      </c>
      <c r="B3355" s="4">
        <v>336</v>
      </c>
      <c r="C3355" s="4">
        <v>7</v>
      </c>
      <c r="D3355" s="4">
        <v>1</v>
      </c>
      <c r="E3355" s="4" t="s">
        <v>9</v>
      </c>
      <c r="F3355" s="4">
        <v>1000</v>
      </c>
      <c r="G3355" s="1">
        <v>143.24299999999999</v>
      </c>
      <c r="H3355" s="4">
        <v>2459801</v>
      </c>
      <c r="J3355" s="4">
        <v>135.62700000000001</v>
      </c>
      <c r="K3355" s="4">
        <f t="shared" si="208"/>
        <v>1.0561540106321012</v>
      </c>
      <c r="L3355" s="4">
        <f t="shared" si="209"/>
        <v>105.61540106321013</v>
      </c>
      <c r="M3355" s="4">
        <f t="shared" si="210"/>
        <v>15</v>
      </c>
      <c r="N3355" s="4">
        <f t="shared" si="211"/>
        <v>7.6159999999999854</v>
      </c>
    </row>
    <row r="3356" spans="1:14" x14ac:dyDescent="0.55000000000000004">
      <c r="A3356" s="3">
        <v>44785</v>
      </c>
      <c r="B3356" s="4">
        <v>336</v>
      </c>
      <c r="C3356" s="4">
        <v>7</v>
      </c>
      <c r="D3356" s="4">
        <v>1</v>
      </c>
      <c r="E3356" s="4" t="s">
        <v>9</v>
      </c>
      <c r="F3356" s="4">
        <v>1000</v>
      </c>
      <c r="G3356" s="1">
        <v>149.102</v>
      </c>
      <c r="H3356" s="4">
        <v>2459804</v>
      </c>
      <c r="J3356" s="4">
        <v>135.62700000000001</v>
      </c>
      <c r="K3356" s="4">
        <f t="shared" si="208"/>
        <v>1.0993533735908041</v>
      </c>
      <c r="L3356" s="4">
        <f t="shared" si="209"/>
        <v>109.93533735908041</v>
      </c>
      <c r="M3356" s="4">
        <f t="shared" si="210"/>
        <v>18</v>
      </c>
      <c r="N3356" s="4">
        <f t="shared" si="211"/>
        <v>13.474999999999994</v>
      </c>
    </row>
    <row r="3357" spans="1:14" x14ac:dyDescent="0.55000000000000004">
      <c r="A3357" s="3">
        <v>44789</v>
      </c>
      <c r="B3357" s="4">
        <v>336</v>
      </c>
      <c r="C3357" s="4">
        <v>7</v>
      </c>
      <c r="D3357" s="4">
        <v>1</v>
      </c>
      <c r="E3357" s="4" t="s">
        <v>9</v>
      </c>
      <c r="F3357" s="4">
        <v>1000</v>
      </c>
      <c r="G3357" s="4">
        <v>143.94800000000001</v>
      </c>
      <c r="H3357" s="4">
        <v>2459808</v>
      </c>
      <c r="J3357" s="4">
        <v>135.62700000000001</v>
      </c>
      <c r="K3357" s="4">
        <f t="shared" si="208"/>
        <v>1.0613520906604141</v>
      </c>
      <c r="L3357" s="4">
        <f t="shared" si="209"/>
        <v>106.13520906604141</v>
      </c>
      <c r="M3357" s="4">
        <f t="shared" si="210"/>
        <v>22</v>
      </c>
      <c r="N3357" s="4">
        <f t="shared" si="211"/>
        <v>8.320999999999998</v>
      </c>
    </row>
    <row r="3358" spans="1:14" x14ac:dyDescent="0.55000000000000004">
      <c r="A3358" s="3">
        <v>44792</v>
      </c>
      <c r="B3358" s="4">
        <v>336</v>
      </c>
      <c r="C3358" s="4">
        <v>7</v>
      </c>
      <c r="D3358" s="4">
        <v>1</v>
      </c>
      <c r="E3358" s="4" t="s">
        <v>9</v>
      </c>
      <c r="F3358" s="4">
        <v>1000</v>
      </c>
      <c r="G3358" s="1">
        <v>144.96600000000001</v>
      </c>
      <c r="H3358" s="4">
        <v>2459811</v>
      </c>
      <c r="J3358" s="4">
        <v>135.62700000000001</v>
      </c>
      <c r="K3358" s="4">
        <f t="shared" si="208"/>
        <v>1.0688579707580348</v>
      </c>
      <c r="L3358" s="4">
        <f t="shared" si="209"/>
        <v>106.88579707580348</v>
      </c>
      <c r="M3358" s="4">
        <f t="shared" si="210"/>
        <v>25</v>
      </c>
      <c r="N3358" s="4">
        <f t="shared" si="211"/>
        <v>9.3389999999999986</v>
      </c>
    </row>
    <row r="3359" spans="1:14" x14ac:dyDescent="0.55000000000000004">
      <c r="A3359" s="3">
        <v>44796</v>
      </c>
      <c r="B3359" s="4">
        <v>336</v>
      </c>
      <c r="C3359" s="4">
        <v>7</v>
      </c>
      <c r="D3359" s="4">
        <v>1</v>
      </c>
      <c r="E3359" s="4" t="s">
        <v>9</v>
      </c>
      <c r="F3359" s="4">
        <v>1000</v>
      </c>
      <c r="G3359" s="1">
        <v>148.12</v>
      </c>
      <c r="H3359" s="4">
        <v>2459815</v>
      </c>
      <c r="J3359" s="4">
        <v>135.62700000000001</v>
      </c>
      <c r="K3359" s="4">
        <f t="shared" si="208"/>
        <v>1.0921129273669696</v>
      </c>
      <c r="L3359" s="4">
        <f t="shared" si="209"/>
        <v>109.21129273669696</v>
      </c>
      <c r="M3359" s="4">
        <f t="shared" si="210"/>
        <v>29</v>
      </c>
      <c r="N3359" s="4">
        <f t="shared" si="211"/>
        <v>12.492999999999995</v>
      </c>
    </row>
    <row r="3360" spans="1:14" x14ac:dyDescent="0.55000000000000004">
      <c r="A3360" s="3">
        <v>44803</v>
      </c>
      <c r="B3360" s="4">
        <v>336</v>
      </c>
      <c r="C3360" s="4">
        <v>7</v>
      </c>
      <c r="D3360" s="4">
        <v>1</v>
      </c>
      <c r="E3360" s="4" t="s">
        <v>9</v>
      </c>
      <c r="F3360" s="4">
        <v>1000</v>
      </c>
      <c r="G3360" s="1">
        <v>155.417</v>
      </c>
      <c r="H3360" s="4">
        <v>2459822</v>
      </c>
      <c r="J3360" s="4">
        <v>135.62700000000001</v>
      </c>
      <c r="K3360" s="4">
        <f t="shared" si="208"/>
        <v>1.1459148989507988</v>
      </c>
      <c r="L3360" s="4">
        <f t="shared" si="209"/>
        <v>114.59148989507987</v>
      </c>
      <c r="M3360" s="4">
        <f t="shared" si="210"/>
        <v>36</v>
      </c>
      <c r="N3360" s="4">
        <f t="shared" si="211"/>
        <v>19.789999999999992</v>
      </c>
    </row>
    <row r="3361" spans="1:14" x14ac:dyDescent="0.55000000000000004">
      <c r="A3361" s="3">
        <v>44806</v>
      </c>
      <c r="B3361" s="4">
        <v>336</v>
      </c>
      <c r="C3361" s="4">
        <v>7</v>
      </c>
      <c r="D3361" s="4">
        <v>1</v>
      </c>
      <c r="E3361" s="4" t="s">
        <v>9</v>
      </c>
      <c r="F3361" s="4">
        <v>1000</v>
      </c>
      <c r="G3361" s="4">
        <v>137.16300000000001</v>
      </c>
      <c r="H3361" s="4">
        <v>2459825</v>
      </c>
      <c r="J3361" s="4">
        <v>135.62700000000001</v>
      </c>
      <c r="K3361" s="4">
        <f t="shared" si="208"/>
        <v>1.0113251786148776</v>
      </c>
      <c r="L3361" s="4">
        <f t="shared" si="209"/>
        <v>101.13251786148776</v>
      </c>
      <c r="M3361" s="4">
        <f t="shared" si="210"/>
        <v>39</v>
      </c>
      <c r="N3361" s="4">
        <f t="shared" si="211"/>
        <v>1.5360000000000014</v>
      </c>
    </row>
    <row r="3362" spans="1:14" x14ac:dyDescent="0.55000000000000004">
      <c r="A3362" s="3">
        <v>44767</v>
      </c>
      <c r="B3362" s="4">
        <v>337</v>
      </c>
      <c r="C3362" s="4">
        <v>7</v>
      </c>
      <c r="D3362" s="4">
        <v>1</v>
      </c>
      <c r="E3362" s="4" t="s">
        <v>9</v>
      </c>
      <c r="F3362" s="4">
        <v>1000</v>
      </c>
      <c r="G3362" s="4">
        <v>116.03400000000001</v>
      </c>
      <c r="H3362" s="4">
        <v>2459786</v>
      </c>
      <c r="J3362" s="4">
        <f>G3362</f>
        <v>116.03400000000001</v>
      </c>
      <c r="K3362" s="4">
        <f t="shared" si="208"/>
        <v>1</v>
      </c>
      <c r="L3362" s="4">
        <f t="shared" si="209"/>
        <v>100</v>
      </c>
      <c r="M3362" s="4">
        <f t="shared" si="210"/>
        <v>0</v>
      </c>
      <c r="N3362" s="4">
        <f t="shared" si="211"/>
        <v>0</v>
      </c>
    </row>
    <row r="3363" spans="1:14" x14ac:dyDescent="0.55000000000000004">
      <c r="A3363" s="3">
        <v>44774</v>
      </c>
      <c r="B3363" s="4">
        <v>337</v>
      </c>
      <c r="C3363" s="4">
        <v>7</v>
      </c>
      <c r="D3363" s="4">
        <v>1</v>
      </c>
      <c r="E3363" s="4" t="s">
        <v>9</v>
      </c>
      <c r="F3363" s="4">
        <v>1000</v>
      </c>
      <c r="G3363">
        <v>0.46200000000000002</v>
      </c>
      <c r="H3363" s="4">
        <v>2459793</v>
      </c>
      <c r="J3363" s="4">
        <v>116.03400000000001</v>
      </c>
      <c r="K3363" s="4">
        <f t="shared" si="208"/>
        <v>3.9815916024613478E-3</v>
      </c>
      <c r="L3363" s="4">
        <f t="shared" si="209"/>
        <v>0.39815916024613479</v>
      </c>
      <c r="M3363" s="4">
        <f t="shared" si="210"/>
        <v>7</v>
      </c>
      <c r="N3363" s="4">
        <f t="shared" si="211"/>
        <v>-115.572</v>
      </c>
    </row>
    <row r="3364" spans="1:14" x14ac:dyDescent="0.55000000000000004">
      <c r="A3364" s="3">
        <v>44779</v>
      </c>
      <c r="B3364" s="4">
        <v>337</v>
      </c>
      <c r="C3364" s="4">
        <v>7</v>
      </c>
      <c r="D3364" s="4">
        <v>1</v>
      </c>
      <c r="E3364" s="4" t="s">
        <v>9</v>
      </c>
      <c r="F3364" s="4">
        <v>1000</v>
      </c>
      <c r="G3364" s="1">
        <v>0.98099999999999998</v>
      </c>
      <c r="H3364" s="4">
        <v>2459798</v>
      </c>
      <c r="J3364" s="4">
        <v>116.03400000000001</v>
      </c>
      <c r="K3364" s="4">
        <f t="shared" si="208"/>
        <v>8.4544185324990952E-3</v>
      </c>
      <c r="L3364" s="4">
        <f t="shared" si="209"/>
        <v>0.8454418532499095</v>
      </c>
      <c r="M3364" s="4">
        <f t="shared" si="210"/>
        <v>12</v>
      </c>
      <c r="N3364" s="4">
        <f t="shared" si="211"/>
        <v>-115.05300000000001</v>
      </c>
    </row>
    <row r="3365" spans="1:14" x14ac:dyDescent="0.55000000000000004">
      <c r="A3365" s="3">
        <v>44782</v>
      </c>
      <c r="B3365" s="4">
        <v>337</v>
      </c>
      <c r="C3365" s="4">
        <v>7</v>
      </c>
      <c r="D3365" s="4">
        <v>1</v>
      </c>
      <c r="E3365" s="4" t="s">
        <v>9</v>
      </c>
      <c r="F3365" s="4">
        <v>1000</v>
      </c>
      <c r="G3365" s="1">
        <v>0.89700000000000002</v>
      </c>
      <c r="H3365" s="4">
        <v>2459801</v>
      </c>
      <c r="J3365" s="4">
        <v>116.03400000000001</v>
      </c>
      <c r="K3365" s="4">
        <f t="shared" si="208"/>
        <v>7.7304927865970317E-3</v>
      </c>
      <c r="L3365" s="4">
        <f t="shared" si="209"/>
        <v>0.77304927865970319</v>
      </c>
      <c r="M3365" s="4">
        <f t="shared" si="210"/>
        <v>15</v>
      </c>
      <c r="N3365" s="4">
        <f t="shared" si="211"/>
        <v>-115.137</v>
      </c>
    </row>
    <row r="3366" spans="1:14" x14ac:dyDescent="0.55000000000000004">
      <c r="A3366" s="3">
        <v>44785</v>
      </c>
      <c r="B3366" s="4">
        <v>337</v>
      </c>
      <c r="C3366" s="4">
        <v>7</v>
      </c>
      <c r="D3366" s="4">
        <v>1</v>
      </c>
      <c r="E3366" s="4" t="s">
        <v>9</v>
      </c>
      <c r="F3366" s="4">
        <v>1000</v>
      </c>
      <c r="G3366" s="1">
        <v>0.876</v>
      </c>
      <c r="H3366" s="4">
        <v>2459804</v>
      </c>
      <c r="J3366" s="4">
        <v>116.03400000000001</v>
      </c>
      <c r="K3366" s="4">
        <f t="shared" si="208"/>
        <v>7.549511350121516E-3</v>
      </c>
      <c r="L3366" s="4">
        <f t="shared" si="209"/>
        <v>0.75495113501215161</v>
      </c>
      <c r="M3366" s="4">
        <f t="shared" si="210"/>
        <v>18</v>
      </c>
      <c r="N3366" s="4">
        <f t="shared" si="211"/>
        <v>-115.158</v>
      </c>
    </row>
    <row r="3367" spans="1:14" x14ac:dyDescent="0.55000000000000004">
      <c r="A3367" s="3">
        <v>44789</v>
      </c>
      <c r="B3367" s="4">
        <v>337</v>
      </c>
      <c r="C3367" s="4">
        <v>7</v>
      </c>
      <c r="D3367" s="4">
        <v>1</v>
      </c>
      <c r="E3367" s="4" t="s">
        <v>9</v>
      </c>
      <c r="F3367" s="4">
        <v>1000</v>
      </c>
      <c r="G3367" s="4">
        <v>1.111</v>
      </c>
      <c r="H3367" s="4">
        <v>2459808</v>
      </c>
      <c r="J3367" s="4">
        <v>116.03400000000001</v>
      </c>
      <c r="K3367" s="4">
        <f t="shared" si="208"/>
        <v>9.5747798059189534E-3</v>
      </c>
      <c r="L3367" s="4">
        <f t="shared" si="209"/>
        <v>0.95747798059189537</v>
      </c>
      <c r="M3367" s="4">
        <f t="shared" si="210"/>
        <v>22</v>
      </c>
      <c r="N3367" s="4">
        <f t="shared" si="211"/>
        <v>-114.923</v>
      </c>
    </row>
    <row r="3368" spans="1:14" x14ac:dyDescent="0.55000000000000004">
      <c r="A3368" s="3">
        <v>44792</v>
      </c>
      <c r="B3368" s="4">
        <v>337</v>
      </c>
      <c r="C3368" s="4">
        <v>7</v>
      </c>
      <c r="D3368" s="4">
        <v>1</v>
      </c>
      <c r="E3368" s="4" t="s">
        <v>9</v>
      </c>
      <c r="F3368" s="4">
        <v>1000</v>
      </c>
      <c r="G3368" s="1">
        <v>1.2669999999999999</v>
      </c>
      <c r="H3368" s="4">
        <v>2459811</v>
      </c>
      <c r="J3368" s="4">
        <v>116.03400000000001</v>
      </c>
      <c r="K3368" s="4">
        <f t="shared" si="208"/>
        <v>1.0919213334022786E-2</v>
      </c>
      <c r="L3368" s="4">
        <f t="shared" si="209"/>
        <v>1.0919213334022786</v>
      </c>
      <c r="M3368" s="4">
        <f t="shared" si="210"/>
        <v>25</v>
      </c>
      <c r="N3368" s="4">
        <f t="shared" si="211"/>
        <v>-114.76700000000001</v>
      </c>
    </row>
    <row r="3369" spans="1:14" x14ac:dyDescent="0.55000000000000004">
      <c r="A3369" s="3">
        <v>44796</v>
      </c>
      <c r="B3369" s="4">
        <v>337</v>
      </c>
      <c r="C3369" s="4">
        <v>7</v>
      </c>
      <c r="D3369" s="4">
        <v>1</v>
      </c>
      <c r="E3369" s="4" t="s">
        <v>9</v>
      </c>
      <c r="F3369" s="4">
        <v>1000</v>
      </c>
      <c r="G3369" s="1">
        <v>1.204</v>
      </c>
      <c r="H3369" s="4">
        <v>2459815</v>
      </c>
      <c r="J3369" s="4">
        <v>116.03400000000001</v>
      </c>
      <c r="K3369" s="4">
        <f t="shared" si="208"/>
        <v>1.0376269024596239E-2</v>
      </c>
      <c r="L3369" s="4">
        <f t="shared" si="209"/>
        <v>1.0376269024596239</v>
      </c>
      <c r="M3369" s="4">
        <f t="shared" si="210"/>
        <v>29</v>
      </c>
      <c r="N3369" s="4">
        <f t="shared" si="211"/>
        <v>-114.83000000000001</v>
      </c>
    </row>
    <row r="3370" spans="1:14" x14ac:dyDescent="0.55000000000000004">
      <c r="A3370" s="3">
        <v>44803</v>
      </c>
      <c r="B3370" s="4">
        <v>337</v>
      </c>
      <c r="C3370" s="4">
        <v>7</v>
      </c>
      <c r="D3370" s="4">
        <v>1</v>
      </c>
      <c r="E3370" s="4" t="s">
        <v>9</v>
      </c>
      <c r="F3370" s="4">
        <v>1000</v>
      </c>
      <c r="G3370" s="1">
        <v>0.40899999999999997</v>
      </c>
      <c r="H3370" s="4">
        <v>2459822</v>
      </c>
      <c r="J3370" s="4">
        <v>116.03400000000001</v>
      </c>
      <c r="K3370" s="4">
        <f t="shared" si="208"/>
        <v>3.524828929451712E-3</v>
      </c>
      <c r="L3370" s="4">
        <f t="shared" si="209"/>
        <v>0.35248289294517121</v>
      </c>
      <c r="M3370" s="4">
        <f t="shared" si="210"/>
        <v>36</v>
      </c>
      <c r="N3370" s="4">
        <f t="shared" si="211"/>
        <v>-115.625</v>
      </c>
    </row>
    <row r="3371" spans="1:14" x14ac:dyDescent="0.55000000000000004">
      <c r="A3371" s="3">
        <v>44806</v>
      </c>
      <c r="B3371" s="4">
        <v>337</v>
      </c>
      <c r="C3371" s="4">
        <v>7</v>
      </c>
      <c r="D3371" s="4">
        <v>1</v>
      </c>
      <c r="E3371" s="4" t="s">
        <v>9</v>
      </c>
      <c r="F3371" s="4">
        <v>1000</v>
      </c>
      <c r="G3371" s="4">
        <v>2.097</v>
      </c>
      <c r="H3371" s="4">
        <v>2459825</v>
      </c>
      <c r="J3371" s="4">
        <v>116.03400000000001</v>
      </c>
      <c r="K3371" s="4">
        <f t="shared" si="208"/>
        <v>1.8072289156626505E-2</v>
      </c>
      <c r="L3371" s="4">
        <f t="shared" si="209"/>
        <v>1.8072289156626504</v>
      </c>
      <c r="M3371" s="4">
        <f t="shared" si="210"/>
        <v>39</v>
      </c>
      <c r="N3371" s="4">
        <f t="shared" si="211"/>
        <v>-113.93700000000001</v>
      </c>
    </row>
    <row r="3372" spans="1:14" x14ac:dyDescent="0.55000000000000004">
      <c r="A3372" s="3">
        <v>44767</v>
      </c>
      <c r="B3372" s="4">
        <v>338</v>
      </c>
      <c r="C3372" s="4">
        <v>7</v>
      </c>
      <c r="D3372" s="4">
        <v>1</v>
      </c>
      <c r="E3372" s="4" t="s">
        <v>9</v>
      </c>
      <c r="F3372" s="4">
        <v>1000</v>
      </c>
      <c r="G3372" s="4">
        <v>256.46899999999999</v>
      </c>
      <c r="H3372" s="4">
        <v>2459786</v>
      </c>
      <c r="J3372" s="4">
        <f>G3372</f>
        <v>256.46899999999999</v>
      </c>
      <c r="K3372" s="4">
        <f t="shared" si="208"/>
        <v>1</v>
      </c>
      <c r="L3372" s="4">
        <f t="shared" si="209"/>
        <v>100</v>
      </c>
      <c r="M3372" s="4">
        <f t="shared" si="210"/>
        <v>0</v>
      </c>
      <c r="N3372" s="4">
        <f t="shared" si="211"/>
        <v>0</v>
      </c>
    </row>
    <row r="3373" spans="1:14" x14ac:dyDescent="0.55000000000000004">
      <c r="A3373" s="3">
        <v>44774</v>
      </c>
      <c r="B3373" s="4">
        <v>338</v>
      </c>
      <c r="C3373" s="4">
        <v>7</v>
      </c>
      <c r="D3373" s="4">
        <v>1</v>
      </c>
      <c r="E3373" s="4" t="s">
        <v>9</v>
      </c>
      <c r="F3373" s="4">
        <v>1000</v>
      </c>
      <c r="G3373">
        <v>241.458</v>
      </c>
      <c r="H3373" s="4">
        <v>2459793</v>
      </c>
      <c r="J3373" s="4">
        <v>256.46899999999999</v>
      </c>
      <c r="K3373" s="4">
        <f t="shared" si="208"/>
        <v>0.94147050910636376</v>
      </c>
      <c r="L3373" s="4">
        <f t="shared" si="209"/>
        <v>94.147050910636381</v>
      </c>
      <c r="M3373" s="4">
        <f t="shared" si="210"/>
        <v>7</v>
      </c>
      <c r="N3373" s="4">
        <f t="shared" si="211"/>
        <v>-15.010999999999996</v>
      </c>
    </row>
    <row r="3374" spans="1:14" x14ac:dyDescent="0.55000000000000004">
      <c r="A3374" s="3">
        <v>44779</v>
      </c>
      <c r="B3374" s="4">
        <v>338</v>
      </c>
      <c r="C3374" s="4">
        <v>7</v>
      </c>
      <c r="D3374" s="4">
        <v>1</v>
      </c>
      <c r="E3374" s="4" t="s">
        <v>9</v>
      </c>
      <c r="F3374" s="4">
        <v>1000</v>
      </c>
      <c r="G3374" s="1">
        <v>233.33699999999999</v>
      </c>
      <c r="H3374" s="4">
        <v>2459798</v>
      </c>
      <c r="J3374" s="4">
        <v>256.46899999999999</v>
      </c>
      <c r="K3374" s="4">
        <f t="shared" si="208"/>
        <v>0.90980586347667747</v>
      </c>
      <c r="L3374" s="4">
        <f t="shared" si="209"/>
        <v>90.980586347667753</v>
      </c>
      <c r="M3374" s="4">
        <f t="shared" si="210"/>
        <v>12</v>
      </c>
      <c r="N3374" s="4">
        <f t="shared" si="211"/>
        <v>-23.132000000000005</v>
      </c>
    </row>
    <row r="3375" spans="1:14" x14ac:dyDescent="0.55000000000000004">
      <c r="A3375" s="3">
        <v>44782</v>
      </c>
      <c r="B3375" s="4">
        <v>338</v>
      </c>
      <c r="C3375" s="4">
        <v>7</v>
      </c>
      <c r="D3375" s="4">
        <v>1</v>
      </c>
      <c r="E3375" s="4" t="s">
        <v>9</v>
      </c>
      <c r="F3375" s="4">
        <v>1000</v>
      </c>
      <c r="G3375" s="1">
        <v>265.714</v>
      </c>
      <c r="H3375" s="4">
        <v>2459801</v>
      </c>
      <c r="J3375" s="4">
        <v>256.46899999999999</v>
      </c>
      <c r="K3375" s="4">
        <f t="shared" si="208"/>
        <v>1.0360472415769548</v>
      </c>
      <c r="L3375" s="4">
        <f t="shared" si="209"/>
        <v>103.60472415769549</v>
      </c>
      <c r="M3375" s="4">
        <f t="shared" si="210"/>
        <v>15</v>
      </c>
      <c r="N3375" s="4">
        <f t="shared" si="211"/>
        <v>9.2450000000000045</v>
      </c>
    </row>
    <row r="3376" spans="1:14" x14ac:dyDescent="0.55000000000000004">
      <c r="A3376" s="3">
        <v>44785</v>
      </c>
      <c r="B3376" s="4">
        <v>338</v>
      </c>
      <c r="C3376" s="4">
        <v>7</v>
      </c>
      <c r="D3376" s="4">
        <v>1</v>
      </c>
      <c r="E3376" s="4" t="s">
        <v>9</v>
      </c>
      <c r="F3376" s="4">
        <v>1000</v>
      </c>
      <c r="G3376" s="1">
        <v>292.04300000000001</v>
      </c>
      <c r="H3376" s="4">
        <v>2459804</v>
      </c>
      <c r="J3376" s="4">
        <v>256.46899999999999</v>
      </c>
      <c r="K3376" s="4">
        <f t="shared" si="208"/>
        <v>1.1387068222670187</v>
      </c>
      <c r="L3376" s="4">
        <f t="shared" si="209"/>
        <v>113.87068222670187</v>
      </c>
      <c r="M3376" s="4">
        <f t="shared" si="210"/>
        <v>18</v>
      </c>
      <c r="N3376" s="4">
        <f t="shared" si="211"/>
        <v>35.574000000000012</v>
      </c>
    </row>
    <row r="3377" spans="1:14" x14ac:dyDescent="0.55000000000000004">
      <c r="A3377" s="3">
        <v>44789</v>
      </c>
      <c r="B3377" s="4">
        <v>338</v>
      </c>
      <c r="C3377" s="4">
        <v>7</v>
      </c>
      <c r="D3377" s="4">
        <v>1</v>
      </c>
      <c r="E3377" s="4" t="s">
        <v>9</v>
      </c>
      <c r="F3377" s="4">
        <v>1000</v>
      </c>
      <c r="G3377" s="4">
        <v>284.39699999999999</v>
      </c>
      <c r="H3377" s="4">
        <v>2459808</v>
      </c>
      <c r="J3377" s="4">
        <v>256.46899999999999</v>
      </c>
      <c r="K3377" s="4">
        <f t="shared" si="208"/>
        <v>1.108894252326792</v>
      </c>
      <c r="L3377" s="4">
        <f t="shared" si="209"/>
        <v>110.8894252326792</v>
      </c>
      <c r="M3377" s="4">
        <f t="shared" si="210"/>
        <v>22</v>
      </c>
      <c r="N3377" s="4">
        <f t="shared" si="211"/>
        <v>27.927999999999997</v>
      </c>
    </row>
    <row r="3378" spans="1:14" x14ac:dyDescent="0.55000000000000004">
      <c r="A3378" s="3">
        <v>44792</v>
      </c>
      <c r="B3378" s="4">
        <v>338</v>
      </c>
      <c r="C3378" s="4">
        <v>7</v>
      </c>
      <c r="D3378" s="4">
        <v>1</v>
      </c>
      <c r="E3378" s="4" t="s">
        <v>9</v>
      </c>
      <c r="F3378" s="4">
        <v>1000</v>
      </c>
      <c r="G3378" s="1">
        <v>279.185</v>
      </c>
      <c r="H3378" s="4">
        <v>2459811</v>
      </c>
      <c r="J3378" s="4">
        <v>256.46899999999999</v>
      </c>
      <c r="K3378" s="4">
        <f t="shared" si="208"/>
        <v>1.0885721081300275</v>
      </c>
      <c r="L3378" s="4">
        <f t="shared" si="209"/>
        <v>108.85721081300275</v>
      </c>
      <c r="M3378" s="4">
        <f t="shared" si="210"/>
        <v>25</v>
      </c>
      <c r="N3378" s="4">
        <f t="shared" si="211"/>
        <v>22.716000000000008</v>
      </c>
    </row>
    <row r="3379" spans="1:14" x14ac:dyDescent="0.55000000000000004">
      <c r="A3379" s="3">
        <v>44796</v>
      </c>
      <c r="B3379" s="4">
        <v>338</v>
      </c>
      <c r="C3379" s="4">
        <v>7</v>
      </c>
      <c r="D3379" s="4">
        <v>1</v>
      </c>
      <c r="E3379" s="4" t="s">
        <v>9</v>
      </c>
      <c r="F3379" s="4">
        <v>1000</v>
      </c>
      <c r="G3379" s="1">
        <v>270.84300000000002</v>
      </c>
      <c r="H3379" s="4">
        <v>2459815</v>
      </c>
      <c r="J3379" s="4">
        <v>256.46899999999999</v>
      </c>
      <c r="K3379" s="4">
        <f t="shared" si="208"/>
        <v>1.0560457599164033</v>
      </c>
      <c r="L3379" s="4">
        <f t="shared" si="209"/>
        <v>105.60457599164033</v>
      </c>
      <c r="M3379" s="4">
        <f t="shared" si="210"/>
        <v>29</v>
      </c>
      <c r="N3379" s="4">
        <f t="shared" si="211"/>
        <v>14.374000000000024</v>
      </c>
    </row>
    <row r="3380" spans="1:14" x14ac:dyDescent="0.55000000000000004">
      <c r="A3380" s="3">
        <v>44803</v>
      </c>
      <c r="B3380" s="4">
        <v>338</v>
      </c>
      <c r="C3380" s="4">
        <v>7</v>
      </c>
      <c r="D3380" s="4">
        <v>1</v>
      </c>
      <c r="E3380" s="4" t="s">
        <v>9</v>
      </c>
      <c r="F3380" s="4">
        <v>1000</v>
      </c>
      <c r="G3380" s="1">
        <v>298.60899999999998</v>
      </c>
      <c r="H3380" s="4">
        <v>2459822</v>
      </c>
      <c r="J3380" s="4">
        <v>256.46899999999999</v>
      </c>
      <c r="K3380" s="4">
        <f t="shared" si="208"/>
        <v>1.1643083569554216</v>
      </c>
      <c r="L3380" s="4">
        <f t="shared" si="209"/>
        <v>116.43083569554216</v>
      </c>
      <c r="M3380" s="4">
        <f t="shared" si="210"/>
        <v>36</v>
      </c>
      <c r="N3380" s="4">
        <f t="shared" si="211"/>
        <v>42.139999999999986</v>
      </c>
    </row>
    <row r="3381" spans="1:14" x14ac:dyDescent="0.55000000000000004">
      <c r="A3381" s="3">
        <v>44806</v>
      </c>
      <c r="B3381" s="4">
        <v>338</v>
      </c>
      <c r="C3381" s="4">
        <v>7</v>
      </c>
      <c r="D3381" s="4">
        <v>1</v>
      </c>
      <c r="E3381" s="4" t="s">
        <v>9</v>
      </c>
      <c r="F3381" s="4">
        <v>1000</v>
      </c>
      <c r="G3381" s="4">
        <v>299.15600000000001</v>
      </c>
      <c r="H3381" s="4">
        <v>2459825</v>
      </c>
      <c r="J3381" s="4">
        <v>256.46899999999999</v>
      </c>
      <c r="K3381" s="4">
        <f t="shared" si="208"/>
        <v>1.166441168328336</v>
      </c>
      <c r="L3381" s="4">
        <f t="shared" si="209"/>
        <v>116.6441168328336</v>
      </c>
      <c r="M3381" s="4">
        <f t="shared" si="210"/>
        <v>39</v>
      </c>
      <c r="N3381" s="4">
        <f t="shared" si="211"/>
        <v>42.687000000000012</v>
      </c>
    </row>
    <row r="3382" spans="1:14" x14ac:dyDescent="0.55000000000000004">
      <c r="A3382" s="3">
        <v>44767</v>
      </c>
      <c r="B3382" s="4">
        <v>339</v>
      </c>
      <c r="C3382" s="4">
        <v>7</v>
      </c>
      <c r="D3382" s="4">
        <v>1</v>
      </c>
      <c r="E3382" s="4" t="s">
        <v>9</v>
      </c>
      <c r="F3382" s="4">
        <v>1000</v>
      </c>
      <c r="G3382" s="4">
        <v>82.134</v>
      </c>
      <c r="H3382" s="4">
        <v>2459786</v>
      </c>
      <c r="J3382" s="4">
        <f>G3382</f>
        <v>82.134</v>
      </c>
      <c r="K3382" s="4">
        <f t="shared" si="208"/>
        <v>1</v>
      </c>
      <c r="L3382" s="4">
        <f t="shared" si="209"/>
        <v>100</v>
      </c>
      <c r="M3382" s="4">
        <f t="shared" si="210"/>
        <v>0</v>
      </c>
      <c r="N3382" s="4">
        <f t="shared" si="211"/>
        <v>0</v>
      </c>
    </row>
    <row r="3383" spans="1:14" x14ac:dyDescent="0.55000000000000004">
      <c r="A3383" s="3">
        <v>44774</v>
      </c>
      <c r="B3383" s="4">
        <v>339</v>
      </c>
      <c r="C3383" s="4">
        <v>7</v>
      </c>
      <c r="D3383" s="4">
        <v>1</v>
      </c>
      <c r="E3383" s="4" t="s">
        <v>9</v>
      </c>
      <c r="F3383" s="4">
        <v>1000</v>
      </c>
      <c r="G3383">
        <v>78.766999999999996</v>
      </c>
      <c r="H3383" s="4">
        <v>2459793</v>
      </c>
      <c r="J3383" s="4">
        <v>82.134</v>
      </c>
      <c r="K3383" s="4">
        <f t="shared" si="208"/>
        <v>0.95900601456157009</v>
      </c>
      <c r="L3383" s="4">
        <f t="shared" si="209"/>
        <v>95.900601456157005</v>
      </c>
      <c r="M3383" s="4">
        <f t="shared" si="210"/>
        <v>7</v>
      </c>
      <c r="N3383" s="4">
        <f t="shared" si="211"/>
        <v>-3.3670000000000044</v>
      </c>
    </row>
    <row r="3384" spans="1:14" x14ac:dyDescent="0.55000000000000004">
      <c r="A3384" s="3">
        <v>44779</v>
      </c>
      <c r="B3384" s="4">
        <v>339</v>
      </c>
      <c r="C3384" s="4">
        <v>7</v>
      </c>
      <c r="D3384" s="4">
        <v>1</v>
      </c>
      <c r="E3384" s="4" t="s">
        <v>9</v>
      </c>
      <c r="F3384" s="4">
        <v>1000</v>
      </c>
      <c r="G3384" s="1">
        <v>84.34</v>
      </c>
      <c r="H3384" s="4">
        <v>2459798</v>
      </c>
      <c r="J3384" s="4">
        <v>82.134</v>
      </c>
      <c r="K3384" s="4">
        <f t="shared" si="208"/>
        <v>1.0268585482260697</v>
      </c>
      <c r="L3384" s="4">
        <f t="shared" si="209"/>
        <v>102.68585482260697</v>
      </c>
      <c r="M3384" s="4">
        <f t="shared" si="210"/>
        <v>12</v>
      </c>
      <c r="N3384" s="4">
        <f t="shared" si="211"/>
        <v>2.2060000000000031</v>
      </c>
    </row>
    <row r="3385" spans="1:14" x14ac:dyDescent="0.55000000000000004">
      <c r="A3385" s="3">
        <v>44782</v>
      </c>
      <c r="B3385" s="4">
        <v>339</v>
      </c>
      <c r="C3385" s="4">
        <v>7</v>
      </c>
      <c r="D3385" s="4">
        <v>1</v>
      </c>
      <c r="E3385" s="4" t="s">
        <v>9</v>
      </c>
      <c r="F3385" s="4">
        <v>1000</v>
      </c>
      <c r="G3385" s="1">
        <v>88.350999999999999</v>
      </c>
      <c r="H3385" s="4">
        <v>2459801</v>
      </c>
      <c r="J3385" s="4">
        <v>82.134</v>
      </c>
      <c r="K3385" s="4">
        <f t="shared" si="208"/>
        <v>1.0756933791121825</v>
      </c>
      <c r="L3385" s="4">
        <f t="shared" si="209"/>
        <v>107.56933791121826</v>
      </c>
      <c r="M3385" s="4">
        <f t="shared" si="210"/>
        <v>15</v>
      </c>
      <c r="N3385" s="4">
        <f t="shared" si="211"/>
        <v>6.2169999999999987</v>
      </c>
    </row>
    <row r="3386" spans="1:14" x14ac:dyDescent="0.55000000000000004">
      <c r="A3386" s="3">
        <v>44785</v>
      </c>
      <c r="B3386" s="4">
        <v>339</v>
      </c>
      <c r="C3386" s="4">
        <v>7</v>
      </c>
      <c r="D3386" s="4">
        <v>1</v>
      </c>
      <c r="E3386" s="4" t="s">
        <v>9</v>
      </c>
      <c r="F3386" s="4">
        <v>1000</v>
      </c>
      <c r="G3386" s="1">
        <v>93.495000000000005</v>
      </c>
      <c r="H3386" s="4">
        <v>2459804</v>
      </c>
      <c r="J3386" s="4">
        <v>82.134</v>
      </c>
      <c r="K3386" s="4">
        <f t="shared" si="208"/>
        <v>1.1383227408868435</v>
      </c>
      <c r="L3386" s="4">
        <f t="shared" si="209"/>
        <v>113.83227408868434</v>
      </c>
      <c r="M3386" s="4">
        <f t="shared" si="210"/>
        <v>18</v>
      </c>
      <c r="N3386" s="4">
        <f t="shared" si="211"/>
        <v>11.361000000000004</v>
      </c>
    </row>
    <row r="3387" spans="1:14" x14ac:dyDescent="0.55000000000000004">
      <c r="A3387" s="3">
        <v>44789</v>
      </c>
      <c r="B3387" s="4">
        <v>339</v>
      </c>
      <c r="C3387" s="4">
        <v>7</v>
      </c>
      <c r="D3387" s="4">
        <v>1</v>
      </c>
      <c r="E3387" s="4" t="s">
        <v>9</v>
      </c>
      <c r="F3387" s="4">
        <v>1000</v>
      </c>
      <c r="G3387" s="4">
        <v>87.902000000000001</v>
      </c>
      <c r="H3387" s="4">
        <v>2459808</v>
      </c>
      <c r="J3387" s="4">
        <v>82.134</v>
      </c>
      <c r="K3387" s="4">
        <f t="shared" si="208"/>
        <v>1.0702267027053352</v>
      </c>
      <c r="L3387" s="4">
        <f t="shared" si="209"/>
        <v>107.02267027053351</v>
      </c>
      <c r="M3387" s="4">
        <f t="shared" si="210"/>
        <v>22</v>
      </c>
      <c r="N3387" s="4">
        <f t="shared" si="211"/>
        <v>5.7680000000000007</v>
      </c>
    </row>
    <row r="3388" spans="1:14" x14ac:dyDescent="0.55000000000000004">
      <c r="A3388" s="3">
        <v>44792</v>
      </c>
      <c r="B3388" s="4">
        <v>339</v>
      </c>
      <c r="C3388" s="4">
        <v>7</v>
      </c>
      <c r="D3388" s="4">
        <v>1</v>
      </c>
      <c r="E3388" s="4" t="s">
        <v>9</v>
      </c>
      <c r="F3388" s="4">
        <v>1000</v>
      </c>
      <c r="G3388" s="1">
        <v>90.007999999999996</v>
      </c>
      <c r="H3388" s="4">
        <v>2459811</v>
      </c>
      <c r="J3388" s="4">
        <v>82.134</v>
      </c>
      <c r="K3388" s="4">
        <f t="shared" si="208"/>
        <v>1.0958677283463607</v>
      </c>
      <c r="L3388" s="4">
        <f t="shared" si="209"/>
        <v>109.58677283463606</v>
      </c>
      <c r="M3388" s="4">
        <f t="shared" si="210"/>
        <v>25</v>
      </c>
      <c r="N3388" s="4">
        <f t="shared" si="211"/>
        <v>7.8739999999999952</v>
      </c>
    </row>
    <row r="3389" spans="1:14" x14ac:dyDescent="0.55000000000000004">
      <c r="A3389" s="3">
        <v>44796</v>
      </c>
      <c r="B3389" s="4">
        <v>339</v>
      </c>
      <c r="C3389" s="4">
        <v>7</v>
      </c>
      <c r="D3389" s="4">
        <v>1</v>
      </c>
      <c r="E3389" s="4" t="s">
        <v>9</v>
      </c>
      <c r="F3389" s="4">
        <v>1000</v>
      </c>
      <c r="G3389" s="1">
        <v>83.298000000000002</v>
      </c>
      <c r="H3389" s="4">
        <v>2459815</v>
      </c>
      <c r="J3389" s="4">
        <v>82.134</v>
      </c>
      <c r="K3389" s="4">
        <f t="shared" si="208"/>
        <v>1.0141719628899115</v>
      </c>
      <c r="L3389" s="4">
        <f t="shared" si="209"/>
        <v>101.41719628899115</v>
      </c>
      <c r="M3389" s="4">
        <f t="shared" si="210"/>
        <v>29</v>
      </c>
      <c r="N3389" s="4">
        <f t="shared" si="211"/>
        <v>1.1640000000000015</v>
      </c>
    </row>
    <row r="3390" spans="1:14" x14ac:dyDescent="0.55000000000000004">
      <c r="A3390" s="3">
        <v>44803</v>
      </c>
      <c r="B3390" s="4">
        <v>339</v>
      </c>
      <c r="C3390" s="4">
        <v>7</v>
      </c>
      <c r="D3390" s="4">
        <v>1</v>
      </c>
      <c r="E3390" s="4" t="s">
        <v>9</v>
      </c>
      <c r="F3390" s="4">
        <v>1000</v>
      </c>
      <c r="G3390" s="1">
        <v>90.471000000000004</v>
      </c>
      <c r="H3390" s="4">
        <v>2459822</v>
      </c>
      <c r="J3390" s="4">
        <v>82.134</v>
      </c>
      <c r="K3390" s="4">
        <f t="shared" si="208"/>
        <v>1.1015048579151143</v>
      </c>
      <c r="L3390" s="4">
        <f t="shared" si="209"/>
        <v>110.15048579151143</v>
      </c>
      <c r="M3390" s="4">
        <f t="shared" si="210"/>
        <v>36</v>
      </c>
      <c r="N3390" s="4">
        <f t="shared" si="211"/>
        <v>8.3370000000000033</v>
      </c>
    </row>
    <row r="3391" spans="1:14" x14ac:dyDescent="0.55000000000000004">
      <c r="A3391" s="3">
        <v>44806</v>
      </c>
      <c r="B3391" s="4">
        <v>339</v>
      </c>
      <c r="C3391" s="4">
        <v>7</v>
      </c>
      <c r="D3391" s="4">
        <v>1</v>
      </c>
      <c r="E3391" s="4" t="s">
        <v>9</v>
      </c>
      <c r="F3391" s="4">
        <v>1000</v>
      </c>
      <c r="G3391" s="4">
        <v>92.216999999999999</v>
      </c>
      <c r="H3391" s="4">
        <v>2459825</v>
      </c>
      <c r="J3391" s="4">
        <v>82.134</v>
      </c>
      <c r="K3391" s="4">
        <f t="shared" si="208"/>
        <v>1.1227628022499818</v>
      </c>
      <c r="L3391" s="4">
        <f t="shared" si="209"/>
        <v>112.27628022499817</v>
      </c>
      <c r="M3391" s="4">
        <f t="shared" si="210"/>
        <v>39</v>
      </c>
      <c r="N3391" s="4">
        <f t="shared" si="211"/>
        <v>10.082999999999998</v>
      </c>
    </row>
    <row r="3392" spans="1:14" x14ac:dyDescent="0.55000000000000004">
      <c r="A3392" s="3">
        <v>44767</v>
      </c>
      <c r="B3392" s="4">
        <v>340</v>
      </c>
      <c r="C3392" s="4">
        <v>7</v>
      </c>
      <c r="D3392" s="4">
        <v>1</v>
      </c>
      <c r="E3392" s="4" t="s">
        <v>9</v>
      </c>
      <c r="F3392" s="4">
        <v>1000</v>
      </c>
      <c r="G3392" s="4">
        <v>143.691</v>
      </c>
      <c r="H3392" s="4">
        <v>2459786</v>
      </c>
      <c r="J3392" s="4">
        <f>G3392</f>
        <v>143.691</v>
      </c>
      <c r="K3392" s="4">
        <f t="shared" si="208"/>
        <v>1</v>
      </c>
      <c r="L3392" s="4">
        <f t="shared" si="209"/>
        <v>100</v>
      </c>
      <c r="M3392" s="4">
        <f t="shared" si="210"/>
        <v>0</v>
      </c>
      <c r="N3392" s="4">
        <f t="shared" si="211"/>
        <v>0</v>
      </c>
    </row>
    <row r="3393" spans="1:14" x14ac:dyDescent="0.55000000000000004">
      <c r="A3393" s="3">
        <v>44774</v>
      </c>
      <c r="B3393" s="4">
        <v>340</v>
      </c>
      <c r="C3393" s="4">
        <v>7</v>
      </c>
      <c r="D3393" s="4">
        <v>1</v>
      </c>
      <c r="E3393" s="4" t="s">
        <v>9</v>
      </c>
      <c r="F3393" s="4">
        <v>1000</v>
      </c>
      <c r="G3393">
        <v>142.44</v>
      </c>
      <c r="H3393" s="4">
        <v>2459793</v>
      </c>
      <c r="J3393" s="4">
        <v>143.691</v>
      </c>
      <c r="K3393" s="4">
        <f t="shared" si="208"/>
        <v>0.99129381798442484</v>
      </c>
      <c r="L3393" s="4">
        <f t="shared" si="209"/>
        <v>99.129381798442481</v>
      </c>
      <c r="M3393" s="4">
        <f t="shared" si="210"/>
        <v>7</v>
      </c>
      <c r="N3393" s="4">
        <f t="shared" si="211"/>
        <v>-1.2510000000000048</v>
      </c>
    </row>
    <row r="3394" spans="1:14" x14ac:dyDescent="0.55000000000000004">
      <c r="A3394" s="3">
        <v>44779</v>
      </c>
      <c r="B3394" s="4">
        <v>340</v>
      </c>
      <c r="C3394" s="4">
        <v>7</v>
      </c>
      <c r="D3394" s="4">
        <v>1</v>
      </c>
      <c r="E3394" s="4" t="s">
        <v>9</v>
      </c>
      <c r="F3394" s="4">
        <v>1000</v>
      </c>
      <c r="G3394" s="1">
        <v>142.756</v>
      </c>
      <c r="H3394" s="4">
        <v>2459798</v>
      </c>
      <c r="J3394" s="4">
        <v>143.691</v>
      </c>
      <c r="K3394" s="4">
        <f t="shared" ref="K3394:K3457" si="212">G3394/J3394</f>
        <v>0.99349298146717613</v>
      </c>
      <c r="L3394" s="4">
        <f t="shared" ref="L3394:L3457" si="213">K3394*100</f>
        <v>99.349298146717615</v>
      </c>
      <c r="M3394" s="4">
        <f t="shared" ref="M3394:M3457" si="214">A3394-A$2</f>
        <v>12</v>
      </c>
      <c r="N3394" s="4">
        <f t="shared" si="211"/>
        <v>-0.93500000000000227</v>
      </c>
    </row>
    <row r="3395" spans="1:14" x14ac:dyDescent="0.55000000000000004">
      <c r="A3395" s="3">
        <v>44782</v>
      </c>
      <c r="B3395" s="4">
        <v>340</v>
      </c>
      <c r="C3395" s="4">
        <v>7</v>
      </c>
      <c r="D3395" s="4">
        <v>1</v>
      </c>
      <c r="E3395" s="4" t="s">
        <v>9</v>
      </c>
      <c r="F3395" s="4">
        <v>1000</v>
      </c>
      <c r="G3395" s="1">
        <v>149.405</v>
      </c>
      <c r="H3395" s="4">
        <v>2459801</v>
      </c>
      <c r="J3395" s="4">
        <v>143.691</v>
      </c>
      <c r="K3395" s="4">
        <f t="shared" si="212"/>
        <v>1.0397658865203805</v>
      </c>
      <c r="L3395" s="4">
        <f t="shared" si="213"/>
        <v>103.97658865203805</v>
      </c>
      <c r="M3395" s="4">
        <f t="shared" si="214"/>
        <v>15</v>
      </c>
      <c r="N3395" s="4">
        <f t="shared" ref="N3395:N3458" si="215">G3395-J3395</f>
        <v>5.7139999999999986</v>
      </c>
    </row>
    <row r="3396" spans="1:14" x14ac:dyDescent="0.55000000000000004">
      <c r="A3396" s="3">
        <v>44785</v>
      </c>
      <c r="B3396" s="4">
        <v>340</v>
      </c>
      <c r="C3396" s="4">
        <v>7</v>
      </c>
      <c r="D3396" s="4">
        <v>1</v>
      </c>
      <c r="E3396" s="4" t="s">
        <v>9</v>
      </c>
      <c r="F3396" s="4">
        <v>1000</v>
      </c>
      <c r="G3396" s="1">
        <v>162.04599999999999</v>
      </c>
      <c r="H3396" s="4">
        <v>2459804</v>
      </c>
      <c r="J3396" s="4">
        <v>143.691</v>
      </c>
      <c r="K3396" s="4">
        <f t="shared" si="212"/>
        <v>1.1277393852085378</v>
      </c>
      <c r="L3396" s="4">
        <f t="shared" si="213"/>
        <v>112.77393852085378</v>
      </c>
      <c r="M3396" s="4">
        <f t="shared" si="214"/>
        <v>18</v>
      </c>
      <c r="N3396" s="4">
        <f t="shared" si="215"/>
        <v>18.35499999999999</v>
      </c>
    </row>
    <row r="3397" spans="1:14" x14ac:dyDescent="0.55000000000000004">
      <c r="A3397" s="3">
        <v>44789</v>
      </c>
      <c r="B3397" s="4">
        <v>340</v>
      </c>
      <c r="C3397" s="4">
        <v>7</v>
      </c>
      <c r="D3397" s="4">
        <v>1</v>
      </c>
      <c r="E3397" s="4" t="s">
        <v>9</v>
      </c>
      <c r="F3397" s="4">
        <v>1000</v>
      </c>
      <c r="G3397" s="4">
        <v>151.80699999999999</v>
      </c>
      <c r="H3397" s="4">
        <v>2459808</v>
      </c>
      <c r="J3397" s="4">
        <v>143.691</v>
      </c>
      <c r="K3397" s="4">
        <f t="shared" si="212"/>
        <v>1.0564823127405334</v>
      </c>
      <c r="L3397" s="4">
        <f t="shared" si="213"/>
        <v>105.64823127405334</v>
      </c>
      <c r="M3397" s="4">
        <f t="shared" si="214"/>
        <v>22</v>
      </c>
      <c r="N3397" s="4">
        <f t="shared" si="215"/>
        <v>8.1159999999999854</v>
      </c>
    </row>
    <row r="3398" spans="1:14" x14ac:dyDescent="0.55000000000000004">
      <c r="A3398" s="3">
        <v>44792</v>
      </c>
      <c r="B3398" s="4">
        <v>340</v>
      </c>
      <c r="C3398" s="4">
        <v>7</v>
      </c>
      <c r="D3398" s="4">
        <v>1</v>
      </c>
      <c r="E3398" s="4" t="s">
        <v>9</v>
      </c>
      <c r="F3398" s="4">
        <v>1000</v>
      </c>
      <c r="G3398" s="1">
        <v>155.52500000000001</v>
      </c>
      <c r="H3398" s="4">
        <v>2459811</v>
      </c>
      <c r="J3398" s="4">
        <v>143.691</v>
      </c>
      <c r="K3398" s="4">
        <f t="shared" si="212"/>
        <v>1.0823572805534099</v>
      </c>
      <c r="L3398" s="4">
        <f t="shared" si="213"/>
        <v>108.23572805534099</v>
      </c>
      <c r="M3398" s="4">
        <f t="shared" si="214"/>
        <v>25</v>
      </c>
      <c r="N3398" s="4">
        <f t="shared" si="215"/>
        <v>11.834000000000003</v>
      </c>
    </row>
    <row r="3399" spans="1:14" x14ac:dyDescent="0.55000000000000004">
      <c r="A3399" s="3">
        <v>44796</v>
      </c>
      <c r="B3399" s="4">
        <v>340</v>
      </c>
      <c r="C3399" s="4">
        <v>7</v>
      </c>
      <c r="D3399" s="4">
        <v>1</v>
      </c>
      <c r="E3399" s="4" t="s">
        <v>9</v>
      </c>
      <c r="F3399" s="4">
        <v>1000</v>
      </c>
      <c r="G3399" s="1">
        <v>162.62799999999999</v>
      </c>
      <c r="H3399" s="4">
        <v>2459815</v>
      </c>
      <c r="J3399" s="4">
        <v>143.691</v>
      </c>
      <c r="K3399" s="4">
        <f t="shared" si="212"/>
        <v>1.1317897432685413</v>
      </c>
      <c r="L3399" s="4">
        <f t="shared" si="213"/>
        <v>113.17897432685413</v>
      </c>
      <c r="M3399" s="4">
        <f t="shared" si="214"/>
        <v>29</v>
      </c>
      <c r="N3399" s="4">
        <f t="shared" si="215"/>
        <v>18.936999999999983</v>
      </c>
    </row>
    <row r="3400" spans="1:14" x14ac:dyDescent="0.55000000000000004">
      <c r="A3400" s="3">
        <v>44803</v>
      </c>
      <c r="B3400" s="4">
        <v>340</v>
      </c>
      <c r="C3400" s="4">
        <v>7</v>
      </c>
      <c r="D3400" s="4">
        <v>1</v>
      </c>
      <c r="E3400" s="4" t="s">
        <v>9</v>
      </c>
      <c r="F3400" s="4">
        <v>1000</v>
      </c>
      <c r="G3400" s="1">
        <v>160.23099999999999</v>
      </c>
      <c r="H3400" s="4">
        <v>2459822</v>
      </c>
      <c r="J3400" s="4">
        <v>143.691</v>
      </c>
      <c r="K3400" s="4">
        <f t="shared" si="212"/>
        <v>1.1151081139389383</v>
      </c>
      <c r="L3400" s="4">
        <f t="shared" si="213"/>
        <v>111.51081139389383</v>
      </c>
      <c r="M3400" s="4">
        <f t="shared" si="214"/>
        <v>36</v>
      </c>
      <c r="N3400" s="4">
        <f t="shared" si="215"/>
        <v>16.539999999999992</v>
      </c>
    </row>
    <row r="3401" spans="1:14" x14ac:dyDescent="0.55000000000000004">
      <c r="A3401" s="3">
        <v>44806</v>
      </c>
      <c r="B3401" s="4">
        <v>340</v>
      </c>
      <c r="C3401" s="4">
        <v>7</v>
      </c>
      <c r="D3401" s="4">
        <v>1</v>
      </c>
      <c r="E3401" s="4" t="s">
        <v>9</v>
      </c>
      <c r="F3401" s="4">
        <v>1000</v>
      </c>
      <c r="G3401" s="4">
        <v>159.916</v>
      </c>
      <c r="H3401" s="4">
        <v>2459825</v>
      </c>
      <c r="J3401" s="4">
        <v>143.691</v>
      </c>
      <c r="K3401" s="4">
        <f t="shared" si="212"/>
        <v>1.1129159098342971</v>
      </c>
      <c r="L3401" s="4">
        <f t="shared" si="213"/>
        <v>111.29159098342971</v>
      </c>
      <c r="M3401" s="4">
        <f t="shared" si="214"/>
        <v>39</v>
      </c>
      <c r="N3401" s="4">
        <f t="shared" si="215"/>
        <v>16.224999999999994</v>
      </c>
    </row>
    <row r="3402" spans="1:14" x14ac:dyDescent="0.55000000000000004">
      <c r="A3402" s="3">
        <v>44767</v>
      </c>
      <c r="B3402" s="4">
        <v>341</v>
      </c>
      <c r="C3402" s="4">
        <v>7</v>
      </c>
      <c r="D3402" s="4">
        <v>1</v>
      </c>
      <c r="E3402" s="4" t="s">
        <v>9</v>
      </c>
      <c r="F3402" s="4">
        <v>1000</v>
      </c>
      <c r="G3402" s="4">
        <v>128.905</v>
      </c>
      <c r="H3402" s="4">
        <v>2459786</v>
      </c>
      <c r="J3402" s="4">
        <f>G3402</f>
        <v>128.905</v>
      </c>
      <c r="K3402" s="4">
        <f t="shared" si="212"/>
        <v>1</v>
      </c>
      <c r="L3402" s="4">
        <f t="shared" si="213"/>
        <v>100</v>
      </c>
      <c r="M3402" s="4">
        <f t="shared" si="214"/>
        <v>0</v>
      </c>
      <c r="N3402" s="4">
        <f t="shared" si="215"/>
        <v>0</v>
      </c>
    </row>
    <row r="3403" spans="1:14" x14ac:dyDescent="0.55000000000000004">
      <c r="A3403" s="3">
        <v>44774</v>
      </c>
      <c r="B3403" s="4">
        <v>341</v>
      </c>
      <c r="C3403" s="4">
        <v>7</v>
      </c>
      <c r="D3403" s="4">
        <v>1</v>
      </c>
      <c r="E3403" s="4" t="s">
        <v>9</v>
      </c>
      <c r="F3403" s="4">
        <v>1000</v>
      </c>
      <c r="G3403">
        <v>128.79599999999999</v>
      </c>
      <c r="H3403" s="4">
        <v>2459793</v>
      </c>
      <c r="J3403" s="4">
        <v>128.905</v>
      </c>
      <c r="K3403" s="4">
        <f t="shared" si="212"/>
        <v>0.99915441604282218</v>
      </c>
      <c r="L3403" s="4">
        <f t="shared" si="213"/>
        <v>99.915441604282222</v>
      </c>
      <c r="M3403" s="4">
        <f t="shared" si="214"/>
        <v>7</v>
      </c>
      <c r="N3403" s="4">
        <f t="shared" si="215"/>
        <v>-0.10900000000000887</v>
      </c>
    </row>
    <row r="3404" spans="1:14" x14ac:dyDescent="0.55000000000000004">
      <c r="A3404" s="3">
        <v>44779</v>
      </c>
      <c r="B3404" s="4">
        <v>341</v>
      </c>
      <c r="C3404" s="4">
        <v>7</v>
      </c>
      <c r="D3404" s="4">
        <v>1</v>
      </c>
      <c r="E3404" s="4" t="s">
        <v>9</v>
      </c>
      <c r="F3404" s="4">
        <v>1000</v>
      </c>
      <c r="G3404" s="1">
        <v>132.48099999999999</v>
      </c>
      <c r="H3404" s="4">
        <v>2459798</v>
      </c>
      <c r="J3404" s="4">
        <v>128.905</v>
      </c>
      <c r="K3404" s="4">
        <f t="shared" si="212"/>
        <v>1.0277413599162173</v>
      </c>
      <c r="L3404" s="4">
        <f t="shared" si="213"/>
        <v>102.77413599162173</v>
      </c>
      <c r="M3404" s="4">
        <f t="shared" si="214"/>
        <v>12</v>
      </c>
      <c r="N3404" s="4">
        <f t="shared" si="215"/>
        <v>3.5759999999999934</v>
      </c>
    </row>
    <row r="3405" spans="1:14" x14ac:dyDescent="0.55000000000000004">
      <c r="A3405" s="3">
        <v>44782</v>
      </c>
      <c r="B3405" s="4">
        <v>341</v>
      </c>
      <c r="C3405" s="4">
        <v>7</v>
      </c>
      <c r="D3405" s="4">
        <v>1</v>
      </c>
      <c r="E3405" s="4" t="s">
        <v>9</v>
      </c>
      <c r="F3405" s="4">
        <v>1000</v>
      </c>
      <c r="G3405" s="1">
        <v>131.85900000000001</v>
      </c>
      <c r="H3405" s="4">
        <v>2459801</v>
      </c>
      <c r="J3405" s="4">
        <v>128.905</v>
      </c>
      <c r="K3405" s="4">
        <f t="shared" si="212"/>
        <v>1.0229161010046159</v>
      </c>
      <c r="L3405" s="4">
        <f t="shared" si="213"/>
        <v>102.2916101004616</v>
      </c>
      <c r="M3405" s="4">
        <f t="shared" si="214"/>
        <v>15</v>
      </c>
      <c r="N3405" s="4">
        <f t="shared" si="215"/>
        <v>2.9540000000000077</v>
      </c>
    </row>
    <row r="3406" spans="1:14" x14ac:dyDescent="0.55000000000000004">
      <c r="A3406" s="3">
        <v>44785</v>
      </c>
      <c r="B3406" s="4">
        <v>341</v>
      </c>
      <c r="C3406" s="4">
        <v>7</v>
      </c>
      <c r="D3406" s="4">
        <v>1</v>
      </c>
      <c r="E3406" s="4" t="s">
        <v>9</v>
      </c>
      <c r="F3406" s="4">
        <v>1000</v>
      </c>
      <c r="G3406" s="1">
        <v>143.12299999999999</v>
      </c>
      <c r="H3406" s="4">
        <v>2459804</v>
      </c>
      <c r="J3406" s="4">
        <v>128.905</v>
      </c>
      <c r="K3406" s="4">
        <f t="shared" si="212"/>
        <v>1.1102982816803071</v>
      </c>
      <c r="L3406" s="4">
        <f t="shared" si="213"/>
        <v>111.0298281680307</v>
      </c>
      <c r="M3406" s="4">
        <f t="shared" si="214"/>
        <v>18</v>
      </c>
      <c r="N3406" s="4">
        <f t="shared" si="215"/>
        <v>14.217999999999989</v>
      </c>
    </row>
    <row r="3407" spans="1:14" x14ac:dyDescent="0.55000000000000004">
      <c r="A3407" s="3">
        <v>44789</v>
      </c>
      <c r="B3407" s="4">
        <v>341</v>
      </c>
      <c r="C3407" s="4">
        <v>7</v>
      </c>
      <c r="D3407" s="4">
        <v>1</v>
      </c>
      <c r="E3407" s="4" t="s">
        <v>9</v>
      </c>
      <c r="F3407" s="4">
        <v>1000</v>
      </c>
      <c r="G3407" s="4">
        <v>131.977</v>
      </c>
      <c r="H3407" s="4">
        <v>2459808</v>
      </c>
      <c r="J3407" s="4">
        <v>128.905</v>
      </c>
      <c r="K3407" s="4">
        <f t="shared" si="212"/>
        <v>1.0238315038206431</v>
      </c>
      <c r="L3407" s="4">
        <f t="shared" si="213"/>
        <v>102.38315038206431</v>
      </c>
      <c r="M3407" s="4">
        <f t="shared" si="214"/>
        <v>22</v>
      </c>
      <c r="N3407" s="4">
        <f t="shared" si="215"/>
        <v>3.0720000000000027</v>
      </c>
    </row>
    <row r="3408" spans="1:14" x14ac:dyDescent="0.55000000000000004">
      <c r="A3408" s="3">
        <v>44792</v>
      </c>
      <c r="B3408" s="4">
        <v>341</v>
      </c>
      <c r="C3408" s="4">
        <v>7</v>
      </c>
      <c r="D3408" s="4">
        <v>1</v>
      </c>
      <c r="E3408" s="4" t="s">
        <v>9</v>
      </c>
      <c r="F3408" s="4">
        <v>1000</v>
      </c>
      <c r="G3408" s="1">
        <v>140.40600000000001</v>
      </c>
      <c r="H3408" s="4">
        <v>2459811</v>
      </c>
      <c r="J3408" s="4">
        <v>128.905</v>
      </c>
      <c r="K3408" s="4">
        <f t="shared" si="212"/>
        <v>1.0892207439587294</v>
      </c>
      <c r="L3408" s="4">
        <f t="shared" si="213"/>
        <v>108.92207439587294</v>
      </c>
      <c r="M3408" s="4">
        <f t="shared" si="214"/>
        <v>25</v>
      </c>
      <c r="N3408" s="4">
        <f t="shared" si="215"/>
        <v>11.501000000000005</v>
      </c>
    </row>
    <row r="3409" spans="1:14" x14ac:dyDescent="0.55000000000000004">
      <c r="A3409" s="3">
        <v>44796</v>
      </c>
      <c r="B3409" s="4">
        <v>341</v>
      </c>
      <c r="C3409" s="4">
        <v>7</v>
      </c>
      <c r="D3409" s="4">
        <v>1</v>
      </c>
      <c r="E3409" s="4" t="s">
        <v>9</v>
      </c>
      <c r="F3409" s="4">
        <v>1000</v>
      </c>
      <c r="G3409" s="1">
        <v>136.95099999999999</v>
      </c>
      <c r="H3409" s="4">
        <v>2459815</v>
      </c>
      <c r="J3409" s="4">
        <v>128.905</v>
      </c>
      <c r="K3409" s="4">
        <f t="shared" si="212"/>
        <v>1.062418059811489</v>
      </c>
      <c r="L3409" s="4">
        <f t="shared" si="213"/>
        <v>106.2418059811489</v>
      </c>
      <c r="M3409" s="4">
        <f t="shared" si="214"/>
        <v>29</v>
      </c>
      <c r="N3409" s="4">
        <f t="shared" si="215"/>
        <v>8.0459999999999923</v>
      </c>
    </row>
    <row r="3410" spans="1:14" x14ac:dyDescent="0.55000000000000004">
      <c r="A3410" s="3">
        <v>44803</v>
      </c>
      <c r="B3410" s="4">
        <v>341</v>
      </c>
      <c r="C3410" s="4">
        <v>7</v>
      </c>
      <c r="D3410" s="4">
        <v>1</v>
      </c>
      <c r="E3410" s="4" t="s">
        <v>9</v>
      </c>
      <c r="F3410" s="4">
        <v>1000</v>
      </c>
      <c r="G3410" s="1">
        <v>147.715</v>
      </c>
      <c r="H3410" s="4">
        <v>2459822</v>
      </c>
      <c r="J3410" s="4">
        <v>128.905</v>
      </c>
      <c r="K3410" s="4">
        <f t="shared" si="212"/>
        <v>1.1459214149955395</v>
      </c>
      <c r="L3410" s="4">
        <f t="shared" si="213"/>
        <v>114.59214149955395</v>
      </c>
      <c r="M3410" s="4">
        <f t="shared" si="214"/>
        <v>36</v>
      </c>
      <c r="N3410" s="4">
        <f t="shared" si="215"/>
        <v>18.810000000000002</v>
      </c>
    </row>
    <row r="3411" spans="1:14" x14ac:dyDescent="0.55000000000000004">
      <c r="A3411" s="3">
        <v>44806</v>
      </c>
      <c r="B3411" s="4">
        <v>341</v>
      </c>
      <c r="C3411" s="4">
        <v>7</v>
      </c>
      <c r="D3411" s="4">
        <v>1</v>
      </c>
      <c r="E3411" s="4" t="s">
        <v>9</v>
      </c>
      <c r="F3411" s="4">
        <v>1000</v>
      </c>
      <c r="G3411" s="4">
        <v>139.63300000000001</v>
      </c>
      <c r="H3411" s="4">
        <v>2459825</v>
      </c>
      <c r="J3411" s="4">
        <v>128.905</v>
      </c>
      <c r="K3411" s="4">
        <f t="shared" si="212"/>
        <v>1.0832240797486521</v>
      </c>
      <c r="L3411" s="4">
        <f t="shared" si="213"/>
        <v>108.32240797486521</v>
      </c>
      <c r="M3411" s="4">
        <f t="shared" si="214"/>
        <v>39</v>
      </c>
      <c r="N3411" s="4">
        <f t="shared" si="215"/>
        <v>10.728000000000009</v>
      </c>
    </row>
    <row r="3412" spans="1:14" x14ac:dyDescent="0.55000000000000004">
      <c r="A3412" s="3">
        <v>44767</v>
      </c>
      <c r="B3412" s="4">
        <v>342</v>
      </c>
      <c r="C3412" s="4">
        <v>7</v>
      </c>
      <c r="D3412" s="4">
        <v>1</v>
      </c>
      <c r="E3412" s="4" t="s">
        <v>9</v>
      </c>
      <c r="F3412" s="4">
        <v>1000</v>
      </c>
      <c r="G3412" s="4">
        <v>269.786</v>
      </c>
      <c r="H3412" s="4">
        <v>2459786</v>
      </c>
      <c r="J3412" s="4">
        <f>G3412</f>
        <v>269.786</v>
      </c>
      <c r="K3412" s="4">
        <f t="shared" si="212"/>
        <v>1</v>
      </c>
      <c r="L3412" s="4">
        <f t="shared" si="213"/>
        <v>100</v>
      </c>
      <c r="M3412" s="4">
        <f t="shared" si="214"/>
        <v>0</v>
      </c>
      <c r="N3412" s="4">
        <f t="shared" si="215"/>
        <v>0</v>
      </c>
    </row>
    <row r="3413" spans="1:14" x14ac:dyDescent="0.55000000000000004">
      <c r="A3413" s="3">
        <v>44774</v>
      </c>
      <c r="B3413" s="4">
        <v>342</v>
      </c>
      <c r="C3413" s="4">
        <v>7</v>
      </c>
      <c r="D3413" s="4">
        <v>1</v>
      </c>
      <c r="E3413" s="4" t="s">
        <v>9</v>
      </c>
      <c r="F3413" s="4">
        <v>1000</v>
      </c>
      <c r="G3413">
        <v>286.76600000000002</v>
      </c>
      <c r="H3413" s="4">
        <v>2459793</v>
      </c>
      <c r="J3413" s="4">
        <v>269.786</v>
      </c>
      <c r="K3413" s="4">
        <f t="shared" si="212"/>
        <v>1.0629387736947062</v>
      </c>
      <c r="L3413" s="4">
        <f t="shared" si="213"/>
        <v>106.29387736947062</v>
      </c>
      <c r="M3413" s="4">
        <f t="shared" si="214"/>
        <v>7</v>
      </c>
      <c r="N3413" s="4">
        <f t="shared" si="215"/>
        <v>16.980000000000018</v>
      </c>
    </row>
    <row r="3414" spans="1:14" x14ac:dyDescent="0.55000000000000004">
      <c r="A3414" s="3">
        <v>44779</v>
      </c>
      <c r="B3414" s="4">
        <v>342</v>
      </c>
      <c r="C3414" s="4">
        <v>7</v>
      </c>
      <c r="D3414" s="4">
        <v>1</v>
      </c>
      <c r="E3414" s="4" t="s">
        <v>9</v>
      </c>
      <c r="F3414" s="4">
        <v>1000</v>
      </c>
      <c r="G3414" s="1">
        <v>293.63900000000001</v>
      </c>
      <c r="H3414" s="4">
        <v>2459798</v>
      </c>
      <c r="J3414" s="4">
        <v>269.786</v>
      </c>
      <c r="K3414" s="4">
        <f t="shared" si="212"/>
        <v>1.0884145211389769</v>
      </c>
      <c r="L3414" s="4">
        <f t="shared" si="213"/>
        <v>108.84145211389769</v>
      </c>
      <c r="M3414" s="4">
        <f t="shared" si="214"/>
        <v>12</v>
      </c>
      <c r="N3414" s="4">
        <f t="shared" si="215"/>
        <v>23.853000000000009</v>
      </c>
    </row>
    <row r="3415" spans="1:14" x14ac:dyDescent="0.55000000000000004">
      <c r="A3415" s="3">
        <v>44782</v>
      </c>
      <c r="B3415" s="4">
        <v>342</v>
      </c>
      <c r="C3415" s="4">
        <v>7</v>
      </c>
      <c r="D3415" s="4">
        <v>1</v>
      </c>
      <c r="E3415" s="4" t="s">
        <v>9</v>
      </c>
      <c r="F3415" s="4">
        <v>1000</v>
      </c>
      <c r="G3415" s="1">
        <v>297.15100000000001</v>
      </c>
      <c r="H3415" s="4">
        <v>2459801</v>
      </c>
      <c r="J3415" s="4">
        <v>269.786</v>
      </c>
      <c r="K3415" s="4">
        <f t="shared" si="212"/>
        <v>1.1014322462989183</v>
      </c>
      <c r="L3415" s="4">
        <f t="shared" si="213"/>
        <v>110.14322462989183</v>
      </c>
      <c r="M3415" s="4">
        <f t="shared" si="214"/>
        <v>15</v>
      </c>
      <c r="N3415" s="4">
        <f t="shared" si="215"/>
        <v>27.365000000000009</v>
      </c>
    </row>
    <row r="3416" spans="1:14" x14ac:dyDescent="0.55000000000000004">
      <c r="A3416" s="3">
        <v>44785</v>
      </c>
      <c r="B3416" s="4">
        <v>342</v>
      </c>
      <c r="C3416" s="4">
        <v>7</v>
      </c>
      <c r="D3416" s="4">
        <v>1</v>
      </c>
      <c r="E3416" s="4" t="s">
        <v>9</v>
      </c>
      <c r="F3416" s="4">
        <v>1000</v>
      </c>
      <c r="G3416" s="1">
        <v>325.20100000000002</v>
      </c>
      <c r="H3416" s="4">
        <v>2459804</v>
      </c>
      <c r="J3416" s="4">
        <v>269.786</v>
      </c>
      <c r="K3416" s="4">
        <f t="shared" si="212"/>
        <v>1.2054035420666751</v>
      </c>
      <c r="L3416" s="4">
        <f t="shared" si="213"/>
        <v>120.54035420666752</v>
      </c>
      <c r="M3416" s="4">
        <f t="shared" si="214"/>
        <v>18</v>
      </c>
      <c r="N3416" s="4">
        <f t="shared" si="215"/>
        <v>55.41500000000002</v>
      </c>
    </row>
    <row r="3417" spans="1:14" x14ac:dyDescent="0.55000000000000004">
      <c r="A3417" s="3">
        <v>44789</v>
      </c>
      <c r="B3417" s="4">
        <v>342</v>
      </c>
      <c r="C3417" s="4">
        <v>7</v>
      </c>
      <c r="D3417" s="4">
        <v>1</v>
      </c>
      <c r="E3417" s="4" t="s">
        <v>9</v>
      </c>
      <c r="F3417" s="4">
        <v>1000</v>
      </c>
      <c r="G3417" s="4">
        <v>298.03800000000001</v>
      </c>
      <c r="H3417" s="4">
        <v>2459808</v>
      </c>
      <c r="J3417" s="4">
        <v>269.786</v>
      </c>
      <c r="K3417" s="4">
        <f t="shared" si="212"/>
        <v>1.1047200373629469</v>
      </c>
      <c r="L3417" s="4">
        <f t="shared" si="213"/>
        <v>110.47200373629468</v>
      </c>
      <c r="M3417" s="4">
        <f t="shared" si="214"/>
        <v>22</v>
      </c>
      <c r="N3417" s="4">
        <f t="shared" si="215"/>
        <v>28.25200000000001</v>
      </c>
    </row>
    <row r="3418" spans="1:14" x14ac:dyDescent="0.55000000000000004">
      <c r="A3418" s="3">
        <v>44792</v>
      </c>
      <c r="B3418" s="4">
        <v>342</v>
      </c>
      <c r="C3418" s="4">
        <v>7</v>
      </c>
      <c r="D3418" s="4">
        <v>1</v>
      </c>
      <c r="E3418" s="4" t="s">
        <v>9</v>
      </c>
      <c r="F3418" s="4">
        <v>1000</v>
      </c>
      <c r="G3418" s="1">
        <v>308.286</v>
      </c>
      <c r="H3418" s="4">
        <v>2459811</v>
      </c>
      <c r="J3418" s="4">
        <v>269.786</v>
      </c>
      <c r="K3418" s="4">
        <f t="shared" si="212"/>
        <v>1.1427057000733916</v>
      </c>
      <c r="L3418" s="4">
        <f t="shared" si="213"/>
        <v>114.27057000733916</v>
      </c>
      <c r="M3418" s="4">
        <f t="shared" si="214"/>
        <v>25</v>
      </c>
      <c r="N3418" s="4">
        <f t="shared" si="215"/>
        <v>38.5</v>
      </c>
    </row>
    <row r="3419" spans="1:14" x14ac:dyDescent="0.55000000000000004">
      <c r="A3419" s="3">
        <v>44796</v>
      </c>
      <c r="B3419" s="4">
        <v>342</v>
      </c>
      <c r="C3419" s="4">
        <v>7</v>
      </c>
      <c r="D3419" s="4">
        <v>1</v>
      </c>
      <c r="E3419" s="4" t="s">
        <v>9</v>
      </c>
      <c r="F3419" s="4">
        <v>1000</v>
      </c>
      <c r="G3419" s="1">
        <v>309.67700000000002</v>
      </c>
      <c r="H3419" s="4">
        <v>2459815</v>
      </c>
      <c r="J3419" s="4">
        <v>269.786</v>
      </c>
      <c r="K3419" s="4">
        <f t="shared" si="212"/>
        <v>1.1478616384838354</v>
      </c>
      <c r="L3419" s="4">
        <f t="shared" si="213"/>
        <v>114.78616384838354</v>
      </c>
      <c r="M3419" s="4">
        <f t="shared" si="214"/>
        <v>29</v>
      </c>
      <c r="N3419" s="4">
        <f t="shared" si="215"/>
        <v>39.89100000000002</v>
      </c>
    </row>
    <row r="3420" spans="1:14" x14ac:dyDescent="0.55000000000000004">
      <c r="A3420" s="3">
        <v>44803</v>
      </c>
      <c r="B3420" s="4">
        <v>342</v>
      </c>
      <c r="C3420" s="4">
        <v>7</v>
      </c>
      <c r="D3420" s="4">
        <v>1</v>
      </c>
      <c r="E3420" s="4" t="s">
        <v>9</v>
      </c>
      <c r="F3420" s="4">
        <v>1000</v>
      </c>
      <c r="G3420" s="1">
        <v>319.45299999999997</v>
      </c>
      <c r="H3420" s="4">
        <v>2459822</v>
      </c>
      <c r="J3420" s="4">
        <v>269.786</v>
      </c>
      <c r="K3420" s="4">
        <f t="shared" si="212"/>
        <v>1.1840977663777956</v>
      </c>
      <c r="L3420" s="4">
        <f t="shared" si="213"/>
        <v>118.40977663777956</v>
      </c>
      <c r="M3420" s="4">
        <f t="shared" si="214"/>
        <v>36</v>
      </c>
      <c r="N3420" s="4">
        <f t="shared" si="215"/>
        <v>49.666999999999973</v>
      </c>
    </row>
    <row r="3421" spans="1:14" x14ac:dyDescent="0.55000000000000004">
      <c r="A3421" s="3">
        <v>44806</v>
      </c>
      <c r="B3421" s="4">
        <v>342</v>
      </c>
      <c r="C3421" s="4">
        <v>7</v>
      </c>
      <c r="D3421" s="4">
        <v>1</v>
      </c>
      <c r="E3421" s="4" t="s">
        <v>9</v>
      </c>
      <c r="F3421" s="4">
        <v>1000</v>
      </c>
      <c r="G3421" s="4">
        <v>315.86500000000001</v>
      </c>
      <c r="H3421" s="4">
        <v>2459825</v>
      </c>
      <c r="J3421" s="4">
        <v>269.786</v>
      </c>
      <c r="K3421" s="4">
        <f t="shared" si="212"/>
        <v>1.1707983364592678</v>
      </c>
      <c r="L3421" s="4">
        <f t="shared" si="213"/>
        <v>117.07983364592678</v>
      </c>
      <c r="M3421" s="4">
        <f t="shared" si="214"/>
        <v>39</v>
      </c>
      <c r="N3421" s="4">
        <f t="shared" si="215"/>
        <v>46.079000000000008</v>
      </c>
    </row>
    <row r="3422" spans="1:14" x14ac:dyDescent="0.55000000000000004">
      <c r="A3422" s="3">
        <v>44767</v>
      </c>
      <c r="B3422" s="4">
        <v>343</v>
      </c>
      <c r="C3422" s="4">
        <v>7</v>
      </c>
      <c r="D3422" s="4">
        <v>1</v>
      </c>
      <c r="E3422" s="4" t="s">
        <v>9</v>
      </c>
      <c r="F3422" s="4">
        <v>1000</v>
      </c>
      <c r="G3422" s="4">
        <v>113.48</v>
      </c>
      <c r="H3422" s="4">
        <v>2459786</v>
      </c>
      <c r="J3422" s="4">
        <f>G3422</f>
        <v>113.48</v>
      </c>
      <c r="K3422" s="4">
        <f t="shared" si="212"/>
        <v>1</v>
      </c>
      <c r="L3422" s="4">
        <f t="shared" si="213"/>
        <v>100</v>
      </c>
      <c r="M3422" s="4">
        <f t="shared" si="214"/>
        <v>0</v>
      </c>
      <c r="N3422" s="4">
        <f t="shared" si="215"/>
        <v>0</v>
      </c>
    </row>
    <row r="3423" spans="1:14" x14ac:dyDescent="0.55000000000000004">
      <c r="A3423" s="3">
        <v>44774</v>
      </c>
      <c r="B3423" s="4">
        <v>343</v>
      </c>
      <c r="C3423" s="4">
        <v>7</v>
      </c>
      <c r="D3423" s="4">
        <v>1</v>
      </c>
      <c r="E3423" s="4" t="s">
        <v>9</v>
      </c>
      <c r="F3423" s="4">
        <v>1000</v>
      </c>
      <c r="G3423">
        <v>125.746</v>
      </c>
      <c r="H3423" s="4">
        <v>2459793</v>
      </c>
      <c r="J3423" s="4">
        <v>113.48</v>
      </c>
      <c r="K3423" s="4">
        <f t="shared" si="212"/>
        <v>1.1080895311949241</v>
      </c>
      <c r="L3423" s="4">
        <f t="shared" si="213"/>
        <v>110.80895311949241</v>
      </c>
      <c r="M3423" s="4">
        <f t="shared" si="214"/>
        <v>7</v>
      </c>
      <c r="N3423" s="4">
        <f t="shared" si="215"/>
        <v>12.265999999999991</v>
      </c>
    </row>
    <row r="3424" spans="1:14" x14ac:dyDescent="0.55000000000000004">
      <c r="A3424" s="3">
        <v>44779</v>
      </c>
      <c r="B3424" s="4">
        <v>343</v>
      </c>
      <c r="C3424" s="4">
        <v>7</v>
      </c>
      <c r="D3424" s="4">
        <v>1</v>
      </c>
      <c r="E3424" s="4" t="s">
        <v>9</v>
      </c>
      <c r="F3424" s="4">
        <v>1000</v>
      </c>
      <c r="G3424" s="1">
        <v>124.203</v>
      </c>
      <c r="H3424" s="4">
        <v>2459798</v>
      </c>
      <c r="J3424" s="4">
        <v>113.48</v>
      </c>
      <c r="K3424" s="4">
        <f t="shared" si="212"/>
        <v>1.0944924215720833</v>
      </c>
      <c r="L3424" s="4">
        <f t="shared" si="213"/>
        <v>109.44924215720833</v>
      </c>
      <c r="M3424" s="4">
        <f t="shared" si="214"/>
        <v>12</v>
      </c>
      <c r="N3424" s="4">
        <f t="shared" si="215"/>
        <v>10.722999999999999</v>
      </c>
    </row>
    <row r="3425" spans="1:14" x14ac:dyDescent="0.55000000000000004">
      <c r="A3425" s="3">
        <v>44782</v>
      </c>
      <c r="B3425" s="4">
        <v>343</v>
      </c>
      <c r="C3425" s="4">
        <v>7</v>
      </c>
      <c r="D3425" s="4">
        <v>1</v>
      </c>
      <c r="E3425" s="4" t="s">
        <v>9</v>
      </c>
      <c r="F3425" s="4">
        <v>1000</v>
      </c>
      <c r="G3425" s="1">
        <v>130.53</v>
      </c>
      <c r="H3425" s="4">
        <v>2459801</v>
      </c>
      <c r="J3425" s="4">
        <v>113.48</v>
      </c>
      <c r="K3425" s="4">
        <f t="shared" si="212"/>
        <v>1.1502467395135707</v>
      </c>
      <c r="L3425" s="4">
        <f t="shared" si="213"/>
        <v>115.02467395135707</v>
      </c>
      <c r="M3425" s="4">
        <f t="shared" si="214"/>
        <v>15</v>
      </c>
      <c r="N3425" s="4">
        <f t="shared" si="215"/>
        <v>17.049999999999997</v>
      </c>
    </row>
    <row r="3426" spans="1:14" x14ac:dyDescent="0.55000000000000004">
      <c r="A3426" s="3">
        <v>44785</v>
      </c>
      <c r="B3426" s="4">
        <v>343</v>
      </c>
      <c r="C3426" s="4">
        <v>7</v>
      </c>
      <c r="D3426" s="4">
        <v>1</v>
      </c>
      <c r="E3426" s="4" t="s">
        <v>9</v>
      </c>
      <c r="F3426" s="4">
        <v>1000</v>
      </c>
      <c r="G3426" s="1">
        <v>131.56700000000001</v>
      </c>
      <c r="H3426" s="4">
        <v>2459804</v>
      </c>
      <c r="J3426" s="4">
        <v>113.48</v>
      </c>
      <c r="K3426" s="4">
        <f t="shared" si="212"/>
        <v>1.1593849136411702</v>
      </c>
      <c r="L3426" s="4">
        <f t="shared" si="213"/>
        <v>115.93849136411703</v>
      </c>
      <c r="M3426" s="4">
        <f t="shared" si="214"/>
        <v>18</v>
      </c>
      <c r="N3426" s="4">
        <f t="shared" si="215"/>
        <v>18.087000000000003</v>
      </c>
    </row>
    <row r="3427" spans="1:14" x14ac:dyDescent="0.55000000000000004">
      <c r="A3427" s="3">
        <v>44789</v>
      </c>
      <c r="B3427" s="4">
        <v>343</v>
      </c>
      <c r="C3427" s="4">
        <v>7</v>
      </c>
      <c r="D3427" s="4">
        <v>1</v>
      </c>
      <c r="E3427" s="4" t="s">
        <v>9</v>
      </c>
      <c r="F3427" s="4">
        <v>1000</v>
      </c>
      <c r="G3427" s="4">
        <v>130.88999999999999</v>
      </c>
      <c r="H3427" s="4">
        <v>2459808</v>
      </c>
      <c r="J3427" s="4">
        <v>113.48</v>
      </c>
      <c r="K3427" s="4">
        <f t="shared" si="212"/>
        <v>1.1534191046880506</v>
      </c>
      <c r="L3427" s="4">
        <f t="shared" si="213"/>
        <v>115.34191046880507</v>
      </c>
      <c r="M3427" s="4">
        <f t="shared" si="214"/>
        <v>22</v>
      </c>
      <c r="N3427" s="4">
        <f t="shared" si="215"/>
        <v>17.409999999999982</v>
      </c>
    </row>
    <row r="3428" spans="1:14" x14ac:dyDescent="0.55000000000000004">
      <c r="A3428" s="3">
        <v>44792</v>
      </c>
      <c r="B3428" s="4">
        <v>343</v>
      </c>
      <c r="C3428" s="4">
        <v>7</v>
      </c>
      <c r="D3428" s="4">
        <v>1</v>
      </c>
      <c r="E3428" s="4" t="s">
        <v>9</v>
      </c>
      <c r="F3428" s="4">
        <v>1000</v>
      </c>
      <c r="G3428" s="1">
        <v>126.334</v>
      </c>
      <c r="H3428" s="4">
        <v>2459811</v>
      </c>
      <c r="J3428" s="4">
        <v>113.48</v>
      </c>
      <c r="K3428" s="4">
        <f t="shared" si="212"/>
        <v>1.1132710609799084</v>
      </c>
      <c r="L3428" s="4">
        <f t="shared" si="213"/>
        <v>111.32710609799084</v>
      </c>
      <c r="M3428" s="4">
        <f t="shared" si="214"/>
        <v>25</v>
      </c>
      <c r="N3428" s="4">
        <f t="shared" si="215"/>
        <v>12.853999999999999</v>
      </c>
    </row>
    <row r="3429" spans="1:14" x14ac:dyDescent="0.55000000000000004">
      <c r="A3429" s="3">
        <v>44796</v>
      </c>
      <c r="B3429" s="4">
        <v>343</v>
      </c>
      <c r="C3429" s="4">
        <v>7</v>
      </c>
      <c r="D3429" s="4">
        <v>1</v>
      </c>
      <c r="E3429" s="4" t="s">
        <v>9</v>
      </c>
      <c r="F3429" s="4">
        <v>1000</v>
      </c>
      <c r="G3429" s="1">
        <v>133.33099999999999</v>
      </c>
      <c r="H3429" s="4">
        <v>2459815</v>
      </c>
      <c r="J3429" s="4">
        <v>113.48</v>
      </c>
      <c r="K3429" s="4">
        <f t="shared" si="212"/>
        <v>1.1749295029961224</v>
      </c>
      <c r="L3429" s="4">
        <f t="shared" si="213"/>
        <v>117.49295029961225</v>
      </c>
      <c r="M3429" s="4">
        <f t="shared" si="214"/>
        <v>29</v>
      </c>
      <c r="N3429" s="4">
        <f t="shared" si="215"/>
        <v>19.850999999999985</v>
      </c>
    </row>
    <row r="3430" spans="1:14" x14ac:dyDescent="0.55000000000000004">
      <c r="A3430" s="3">
        <v>44803</v>
      </c>
      <c r="B3430" s="4">
        <v>343</v>
      </c>
      <c r="C3430" s="4">
        <v>7</v>
      </c>
      <c r="D3430" s="4">
        <v>1</v>
      </c>
      <c r="E3430" s="4" t="s">
        <v>9</v>
      </c>
      <c r="F3430" s="4">
        <v>1000</v>
      </c>
      <c r="G3430" s="1">
        <v>129.57499999999999</v>
      </c>
      <c r="H3430" s="4">
        <v>2459822</v>
      </c>
      <c r="J3430" s="4">
        <v>113.48</v>
      </c>
      <c r="K3430" s="4">
        <f t="shared" si="212"/>
        <v>1.1418311596757136</v>
      </c>
      <c r="L3430" s="4">
        <f t="shared" si="213"/>
        <v>114.18311596757135</v>
      </c>
      <c r="M3430" s="4">
        <f t="shared" si="214"/>
        <v>36</v>
      </c>
      <c r="N3430" s="4">
        <f t="shared" si="215"/>
        <v>16.094999999999985</v>
      </c>
    </row>
    <row r="3431" spans="1:14" x14ac:dyDescent="0.55000000000000004">
      <c r="A3431" s="3">
        <v>44806</v>
      </c>
      <c r="B3431" s="4">
        <v>343</v>
      </c>
      <c r="C3431" s="4">
        <v>7</v>
      </c>
      <c r="D3431" s="4">
        <v>1</v>
      </c>
      <c r="E3431" s="4" t="s">
        <v>9</v>
      </c>
      <c r="F3431" s="4">
        <v>1000</v>
      </c>
      <c r="G3431" s="4">
        <v>124.40900000000001</v>
      </c>
      <c r="H3431" s="4">
        <v>2459825</v>
      </c>
      <c r="J3431" s="4">
        <v>113.48</v>
      </c>
      <c r="K3431" s="4">
        <f t="shared" si="212"/>
        <v>1.0963077194219246</v>
      </c>
      <c r="L3431" s="4">
        <f t="shared" si="213"/>
        <v>109.63077194219247</v>
      </c>
      <c r="M3431" s="4">
        <f t="shared" si="214"/>
        <v>39</v>
      </c>
      <c r="N3431" s="4">
        <f t="shared" si="215"/>
        <v>10.929000000000002</v>
      </c>
    </row>
    <row r="3432" spans="1:14" x14ac:dyDescent="0.55000000000000004">
      <c r="A3432" s="3">
        <v>44767</v>
      </c>
      <c r="B3432" s="4">
        <v>344</v>
      </c>
      <c r="C3432" s="4">
        <v>8</v>
      </c>
      <c r="D3432" s="4">
        <v>13</v>
      </c>
      <c r="E3432" s="4" t="s">
        <v>9</v>
      </c>
      <c r="F3432" s="4">
        <v>2000</v>
      </c>
      <c r="G3432" s="4">
        <v>124.955</v>
      </c>
      <c r="H3432" s="4">
        <v>2459786</v>
      </c>
      <c r="J3432" s="4">
        <f>G3432</f>
        <v>124.955</v>
      </c>
      <c r="K3432" s="4">
        <f t="shared" si="212"/>
        <v>1</v>
      </c>
      <c r="L3432" s="4">
        <f t="shared" si="213"/>
        <v>100</v>
      </c>
      <c r="M3432" s="4">
        <f t="shared" si="214"/>
        <v>0</v>
      </c>
      <c r="N3432" s="4">
        <f t="shared" si="215"/>
        <v>0</v>
      </c>
    </row>
    <row r="3433" spans="1:14" x14ac:dyDescent="0.55000000000000004">
      <c r="A3433" s="3">
        <v>44774</v>
      </c>
      <c r="B3433" s="4">
        <v>344</v>
      </c>
      <c r="C3433" s="4">
        <v>8</v>
      </c>
      <c r="D3433" s="4">
        <v>13</v>
      </c>
      <c r="E3433" s="4" t="s">
        <v>9</v>
      </c>
      <c r="F3433" s="4">
        <v>2000</v>
      </c>
      <c r="G3433">
        <v>112.384</v>
      </c>
      <c r="H3433" s="4">
        <v>2459793</v>
      </c>
      <c r="J3433" s="4">
        <v>124.955</v>
      </c>
      <c r="K3433" s="4">
        <f t="shared" si="212"/>
        <v>0.89939578248169338</v>
      </c>
      <c r="L3433" s="4">
        <f t="shared" si="213"/>
        <v>89.93957824816934</v>
      </c>
      <c r="M3433" s="4">
        <f t="shared" si="214"/>
        <v>7</v>
      </c>
      <c r="N3433" s="4">
        <f t="shared" si="215"/>
        <v>-12.570999999999998</v>
      </c>
    </row>
    <row r="3434" spans="1:14" x14ac:dyDescent="0.55000000000000004">
      <c r="A3434" s="3">
        <v>44779</v>
      </c>
      <c r="B3434" s="4">
        <v>344</v>
      </c>
      <c r="C3434" s="4">
        <v>8</v>
      </c>
      <c r="D3434" s="4">
        <v>13</v>
      </c>
      <c r="E3434" s="4" t="s">
        <v>9</v>
      </c>
      <c r="F3434" s="4">
        <v>2000</v>
      </c>
      <c r="G3434" s="1">
        <v>119.812</v>
      </c>
      <c r="H3434" s="4">
        <v>2459798</v>
      </c>
      <c r="J3434" s="4">
        <v>124.955</v>
      </c>
      <c r="K3434" s="4">
        <f t="shared" si="212"/>
        <v>0.95884118282581732</v>
      </c>
      <c r="L3434" s="4">
        <f t="shared" si="213"/>
        <v>95.884118282581738</v>
      </c>
      <c r="M3434" s="4">
        <f t="shared" si="214"/>
        <v>12</v>
      </c>
      <c r="N3434" s="4">
        <f t="shared" si="215"/>
        <v>-5.1430000000000007</v>
      </c>
    </row>
    <row r="3435" spans="1:14" x14ac:dyDescent="0.55000000000000004">
      <c r="A3435" s="3">
        <v>44782</v>
      </c>
      <c r="B3435" s="4">
        <v>344</v>
      </c>
      <c r="C3435" s="4">
        <v>8</v>
      </c>
      <c r="D3435" s="4">
        <v>13</v>
      </c>
      <c r="E3435" s="4" t="s">
        <v>9</v>
      </c>
      <c r="F3435" s="4">
        <v>2000</v>
      </c>
      <c r="G3435" s="1">
        <v>119.188</v>
      </c>
      <c r="H3435" s="4">
        <v>2459801</v>
      </c>
      <c r="J3435" s="4">
        <v>124.955</v>
      </c>
      <c r="K3435" s="4">
        <f t="shared" si="212"/>
        <v>0.9538473850586211</v>
      </c>
      <c r="L3435" s="4">
        <f t="shared" si="213"/>
        <v>95.384738505862117</v>
      </c>
      <c r="M3435" s="4">
        <f t="shared" si="214"/>
        <v>15</v>
      </c>
      <c r="N3435" s="4">
        <f t="shared" si="215"/>
        <v>-5.7669999999999959</v>
      </c>
    </row>
    <row r="3436" spans="1:14" x14ac:dyDescent="0.55000000000000004">
      <c r="A3436" s="3">
        <v>44785</v>
      </c>
      <c r="B3436" s="4">
        <v>344</v>
      </c>
      <c r="C3436" s="4">
        <v>8</v>
      </c>
      <c r="D3436" s="4">
        <v>13</v>
      </c>
      <c r="E3436" s="4" t="s">
        <v>9</v>
      </c>
      <c r="F3436" s="4">
        <v>2000</v>
      </c>
      <c r="G3436" s="1">
        <v>118.801</v>
      </c>
      <c r="H3436" s="4">
        <v>2459804</v>
      </c>
      <c r="J3436" s="4">
        <v>124.955</v>
      </c>
      <c r="K3436" s="4">
        <f t="shared" si="212"/>
        <v>0.95075027009723501</v>
      </c>
      <c r="L3436" s="4">
        <f t="shared" si="213"/>
        <v>95.075027009723499</v>
      </c>
      <c r="M3436" s="4">
        <f t="shared" si="214"/>
        <v>18</v>
      </c>
      <c r="N3436" s="4">
        <f t="shared" si="215"/>
        <v>-6.1539999999999964</v>
      </c>
    </row>
    <row r="3437" spans="1:14" x14ac:dyDescent="0.55000000000000004">
      <c r="A3437" s="3">
        <v>44789</v>
      </c>
      <c r="B3437" s="4">
        <v>344</v>
      </c>
      <c r="C3437" s="4">
        <v>8</v>
      </c>
      <c r="D3437" s="4">
        <v>13</v>
      </c>
      <c r="E3437" s="4" t="s">
        <v>9</v>
      </c>
      <c r="F3437" s="4">
        <v>2000</v>
      </c>
      <c r="G3437" s="4">
        <v>123.179</v>
      </c>
      <c r="H3437" s="4">
        <v>2459808</v>
      </c>
      <c r="J3437" s="4">
        <v>124.955</v>
      </c>
      <c r="K3437" s="4">
        <f t="shared" si="212"/>
        <v>0.98578688327798014</v>
      </c>
      <c r="L3437" s="4">
        <f t="shared" si="213"/>
        <v>98.578688327798019</v>
      </c>
      <c r="M3437" s="4">
        <f t="shared" si="214"/>
        <v>22</v>
      </c>
      <c r="N3437" s="4">
        <f t="shared" si="215"/>
        <v>-1.7759999999999962</v>
      </c>
    </row>
    <row r="3438" spans="1:14" x14ac:dyDescent="0.55000000000000004">
      <c r="A3438" s="3">
        <v>44792</v>
      </c>
      <c r="B3438" s="4">
        <v>344</v>
      </c>
      <c r="C3438" s="4">
        <v>8</v>
      </c>
      <c r="D3438" s="4">
        <v>13</v>
      </c>
      <c r="E3438" s="4" t="s">
        <v>9</v>
      </c>
      <c r="F3438" s="4">
        <v>2000</v>
      </c>
      <c r="G3438" s="1">
        <v>119.492</v>
      </c>
      <c r="H3438" s="4">
        <v>2459811</v>
      </c>
      <c r="J3438" s="4">
        <v>124.955</v>
      </c>
      <c r="K3438" s="4">
        <f t="shared" si="212"/>
        <v>0.95628026089392182</v>
      </c>
      <c r="L3438" s="4">
        <f t="shared" si="213"/>
        <v>95.628026089392179</v>
      </c>
      <c r="M3438" s="4">
        <f t="shared" si="214"/>
        <v>25</v>
      </c>
      <c r="N3438" s="4">
        <f t="shared" si="215"/>
        <v>-5.4629999999999939</v>
      </c>
    </row>
    <row r="3439" spans="1:14" x14ac:dyDescent="0.55000000000000004">
      <c r="A3439" s="3">
        <v>44796</v>
      </c>
      <c r="B3439" s="4">
        <v>344</v>
      </c>
      <c r="C3439" s="4">
        <v>8</v>
      </c>
      <c r="D3439" s="4">
        <v>13</v>
      </c>
      <c r="E3439" s="4" t="s">
        <v>9</v>
      </c>
      <c r="F3439" s="4">
        <v>2000</v>
      </c>
      <c r="G3439" s="1">
        <v>112.833</v>
      </c>
      <c r="H3439" s="4">
        <v>2459815</v>
      </c>
      <c r="J3439" s="4">
        <v>124.955</v>
      </c>
      <c r="K3439" s="4">
        <f t="shared" si="212"/>
        <v>0.90298907606738421</v>
      </c>
      <c r="L3439" s="4">
        <f t="shared" si="213"/>
        <v>90.298907606738425</v>
      </c>
      <c r="M3439" s="4">
        <f t="shared" si="214"/>
        <v>29</v>
      </c>
      <c r="N3439" s="4">
        <f t="shared" si="215"/>
        <v>-12.122</v>
      </c>
    </row>
    <row r="3440" spans="1:14" x14ac:dyDescent="0.55000000000000004">
      <c r="A3440" s="3">
        <v>44803</v>
      </c>
      <c r="B3440" s="4">
        <v>344</v>
      </c>
      <c r="C3440" s="4">
        <v>8</v>
      </c>
      <c r="D3440" s="4">
        <v>13</v>
      </c>
      <c r="E3440" s="4" t="s">
        <v>9</v>
      </c>
      <c r="F3440" s="4">
        <v>2000</v>
      </c>
      <c r="G3440" s="1">
        <v>128.404</v>
      </c>
      <c r="H3440" s="4">
        <v>2459822</v>
      </c>
      <c r="J3440" s="4">
        <v>124.955</v>
      </c>
      <c r="K3440" s="4">
        <f t="shared" si="212"/>
        <v>1.0276019366972109</v>
      </c>
      <c r="L3440" s="4">
        <f t="shared" si="213"/>
        <v>102.76019366972109</v>
      </c>
      <c r="M3440" s="4">
        <f t="shared" si="214"/>
        <v>36</v>
      </c>
      <c r="N3440" s="4">
        <f t="shared" si="215"/>
        <v>3.4489999999999981</v>
      </c>
    </row>
    <row r="3441" spans="1:14" x14ac:dyDescent="0.55000000000000004">
      <c r="A3441" s="3">
        <v>44806</v>
      </c>
      <c r="B3441" s="4">
        <v>344</v>
      </c>
      <c r="C3441" s="4">
        <v>8</v>
      </c>
      <c r="D3441" s="4">
        <v>13</v>
      </c>
      <c r="E3441" s="4" t="s">
        <v>9</v>
      </c>
      <c r="F3441" s="4">
        <v>2000</v>
      </c>
      <c r="G3441" s="4">
        <v>123.798</v>
      </c>
      <c r="H3441" s="4">
        <v>2459825</v>
      </c>
      <c r="J3441" s="4">
        <v>124.955</v>
      </c>
      <c r="K3441" s="4">
        <f t="shared" si="212"/>
        <v>0.99074066663999039</v>
      </c>
      <c r="L3441" s="4">
        <f t="shared" si="213"/>
        <v>99.074066663999034</v>
      </c>
      <c r="M3441" s="4">
        <f t="shared" si="214"/>
        <v>39</v>
      </c>
      <c r="N3441" s="4">
        <f t="shared" si="215"/>
        <v>-1.1569999999999965</v>
      </c>
    </row>
    <row r="3442" spans="1:14" x14ac:dyDescent="0.55000000000000004">
      <c r="A3442" s="3">
        <v>44767</v>
      </c>
      <c r="B3442" s="4">
        <v>345</v>
      </c>
      <c r="C3442" s="4">
        <v>8</v>
      </c>
      <c r="D3442" s="4">
        <v>13</v>
      </c>
      <c r="E3442" s="4" t="s">
        <v>9</v>
      </c>
      <c r="F3442" s="4">
        <v>2000</v>
      </c>
      <c r="G3442" s="4">
        <v>84.052000000000007</v>
      </c>
      <c r="H3442" s="4">
        <v>2459786</v>
      </c>
      <c r="J3442" s="4">
        <f>G3442</f>
        <v>84.052000000000007</v>
      </c>
      <c r="K3442" s="4">
        <f t="shared" si="212"/>
        <v>1</v>
      </c>
      <c r="L3442" s="4">
        <f t="shared" si="213"/>
        <v>100</v>
      </c>
      <c r="M3442" s="4">
        <f t="shared" si="214"/>
        <v>0</v>
      </c>
      <c r="N3442" s="4">
        <f t="shared" si="215"/>
        <v>0</v>
      </c>
    </row>
    <row r="3443" spans="1:14" x14ac:dyDescent="0.55000000000000004">
      <c r="A3443" s="3">
        <v>44774</v>
      </c>
      <c r="B3443" s="4">
        <v>345</v>
      </c>
      <c r="C3443" s="4">
        <v>8</v>
      </c>
      <c r="D3443" s="4">
        <v>13</v>
      </c>
      <c r="E3443" s="4" t="s">
        <v>9</v>
      </c>
      <c r="F3443" s="4">
        <v>2000</v>
      </c>
      <c r="G3443">
        <v>80.200999999999993</v>
      </c>
      <c r="H3443" s="4">
        <v>2459793</v>
      </c>
      <c r="J3443" s="4">
        <v>84.052000000000007</v>
      </c>
      <c r="K3443" s="4">
        <f t="shared" si="212"/>
        <v>0.95418312473230837</v>
      </c>
      <c r="L3443" s="4">
        <f t="shared" si="213"/>
        <v>95.418312473230841</v>
      </c>
      <c r="M3443" s="4">
        <f t="shared" si="214"/>
        <v>7</v>
      </c>
      <c r="N3443" s="4">
        <f t="shared" si="215"/>
        <v>-3.8510000000000133</v>
      </c>
    </row>
    <row r="3444" spans="1:14" x14ac:dyDescent="0.55000000000000004">
      <c r="A3444" s="3">
        <v>44779</v>
      </c>
      <c r="B3444" s="4">
        <v>345</v>
      </c>
      <c r="C3444" s="4">
        <v>8</v>
      </c>
      <c r="D3444" s="4">
        <v>13</v>
      </c>
      <c r="E3444" s="4" t="s">
        <v>9</v>
      </c>
      <c r="F3444" s="4">
        <v>2000</v>
      </c>
      <c r="G3444" s="1">
        <v>83.037999999999997</v>
      </c>
      <c r="H3444" s="4">
        <v>2459798</v>
      </c>
      <c r="J3444" s="4">
        <v>84.052000000000007</v>
      </c>
      <c r="K3444" s="4">
        <f t="shared" si="212"/>
        <v>0.98793603959453657</v>
      </c>
      <c r="L3444" s="4">
        <f t="shared" si="213"/>
        <v>98.793603959453662</v>
      </c>
      <c r="M3444" s="4">
        <f t="shared" si="214"/>
        <v>12</v>
      </c>
      <c r="N3444" s="4">
        <f t="shared" si="215"/>
        <v>-1.01400000000001</v>
      </c>
    </row>
    <row r="3445" spans="1:14" x14ac:dyDescent="0.55000000000000004">
      <c r="A3445" s="3">
        <v>44782</v>
      </c>
      <c r="B3445" s="4">
        <v>345</v>
      </c>
      <c r="C3445" s="4">
        <v>8</v>
      </c>
      <c r="D3445" s="4">
        <v>13</v>
      </c>
      <c r="E3445" s="4" t="s">
        <v>9</v>
      </c>
      <c r="F3445" s="4">
        <v>2000</v>
      </c>
      <c r="G3445" s="1">
        <v>77.52</v>
      </c>
      <c r="H3445" s="4">
        <v>2459801</v>
      </c>
      <c r="J3445" s="4">
        <v>84.052000000000007</v>
      </c>
      <c r="K3445" s="4">
        <f t="shared" si="212"/>
        <v>0.92228620377861315</v>
      </c>
      <c r="L3445" s="4">
        <f t="shared" si="213"/>
        <v>92.228620377861319</v>
      </c>
      <c r="M3445" s="4">
        <f t="shared" si="214"/>
        <v>15</v>
      </c>
      <c r="N3445" s="4">
        <f t="shared" si="215"/>
        <v>-6.5320000000000107</v>
      </c>
    </row>
    <row r="3446" spans="1:14" x14ac:dyDescent="0.55000000000000004">
      <c r="A3446" s="3">
        <v>44785</v>
      </c>
      <c r="B3446" s="4">
        <v>345</v>
      </c>
      <c r="C3446" s="4">
        <v>8</v>
      </c>
      <c r="D3446" s="4">
        <v>13</v>
      </c>
      <c r="E3446" s="4" t="s">
        <v>9</v>
      </c>
      <c r="F3446" s="4">
        <v>2000</v>
      </c>
      <c r="G3446" s="1">
        <v>81.753</v>
      </c>
      <c r="H3446" s="4">
        <v>2459804</v>
      </c>
      <c r="J3446" s="4">
        <v>84.052000000000007</v>
      </c>
      <c r="K3446" s="4">
        <f t="shared" si="212"/>
        <v>0.97264788464284002</v>
      </c>
      <c r="L3446" s="4">
        <f t="shared" si="213"/>
        <v>97.264788464283995</v>
      </c>
      <c r="M3446" s="4">
        <f t="shared" si="214"/>
        <v>18</v>
      </c>
      <c r="N3446" s="4">
        <f t="shared" si="215"/>
        <v>-2.2990000000000066</v>
      </c>
    </row>
    <row r="3447" spans="1:14" x14ac:dyDescent="0.55000000000000004">
      <c r="A3447" s="3">
        <v>44789</v>
      </c>
      <c r="B3447" s="4">
        <v>345</v>
      </c>
      <c r="C3447" s="4">
        <v>8</v>
      </c>
      <c r="D3447" s="4">
        <v>13</v>
      </c>
      <c r="E3447" s="4" t="s">
        <v>9</v>
      </c>
      <c r="F3447" s="4">
        <v>2000</v>
      </c>
      <c r="G3447" s="4">
        <v>85.213999999999999</v>
      </c>
      <c r="H3447" s="4">
        <v>2459808</v>
      </c>
      <c r="J3447" s="4">
        <v>84.052000000000007</v>
      </c>
      <c r="K3447" s="4">
        <f t="shared" si="212"/>
        <v>1.0138247751391996</v>
      </c>
      <c r="L3447" s="4">
        <f t="shared" si="213"/>
        <v>101.38247751391995</v>
      </c>
      <c r="M3447" s="4">
        <f t="shared" si="214"/>
        <v>22</v>
      </c>
      <c r="N3447" s="4">
        <f t="shared" si="215"/>
        <v>1.1619999999999919</v>
      </c>
    </row>
    <row r="3448" spans="1:14" x14ac:dyDescent="0.55000000000000004">
      <c r="A3448" s="3">
        <v>44792</v>
      </c>
      <c r="B3448" s="4">
        <v>345</v>
      </c>
      <c r="C3448" s="4">
        <v>8</v>
      </c>
      <c r="D3448" s="4">
        <v>13</v>
      </c>
      <c r="E3448" s="4" t="s">
        <v>9</v>
      </c>
      <c r="F3448" s="4">
        <v>2000</v>
      </c>
      <c r="G3448" s="1">
        <v>85.257999999999996</v>
      </c>
      <c r="H3448" s="4">
        <v>2459811</v>
      </c>
      <c r="J3448" s="4">
        <v>84.052000000000007</v>
      </c>
      <c r="K3448" s="4">
        <f t="shared" si="212"/>
        <v>1.0143482606005805</v>
      </c>
      <c r="L3448" s="4">
        <f t="shared" si="213"/>
        <v>101.43482606005804</v>
      </c>
      <c r="M3448" s="4">
        <f t="shared" si="214"/>
        <v>25</v>
      </c>
      <c r="N3448" s="4">
        <f t="shared" si="215"/>
        <v>1.2059999999999889</v>
      </c>
    </row>
    <row r="3449" spans="1:14" x14ac:dyDescent="0.55000000000000004">
      <c r="A3449" s="3">
        <v>44796</v>
      </c>
      <c r="B3449" s="4">
        <v>345</v>
      </c>
      <c r="C3449" s="4">
        <v>8</v>
      </c>
      <c r="D3449" s="4">
        <v>13</v>
      </c>
      <c r="E3449" s="4" t="s">
        <v>9</v>
      </c>
      <c r="F3449" s="4">
        <v>2000</v>
      </c>
      <c r="G3449" s="1">
        <v>83.227000000000004</v>
      </c>
      <c r="H3449" s="4">
        <v>2459815</v>
      </c>
      <c r="J3449" s="4">
        <v>84.052000000000007</v>
      </c>
      <c r="K3449" s="4">
        <f t="shared" si="212"/>
        <v>0.99018464759910529</v>
      </c>
      <c r="L3449" s="4">
        <f t="shared" si="213"/>
        <v>99.018464759910529</v>
      </c>
      <c r="M3449" s="4">
        <f t="shared" si="214"/>
        <v>29</v>
      </c>
      <c r="N3449" s="4">
        <f t="shared" si="215"/>
        <v>-0.82500000000000284</v>
      </c>
    </row>
    <row r="3450" spans="1:14" x14ac:dyDescent="0.55000000000000004">
      <c r="A3450" s="3">
        <v>44803</v>
      </c>
      <c r="B3450" s="4">
        <v>345</v>
      </c>
      <c r="C3450" s="4">
        <v>8</v>
      </c>
      <c r="D3450" s="4">
        <v>13</v>
      </c>
      <c r="E3450" s="4" t="s">
        <v>9</v>
      </c>
      <c r="F3450" s="4">
        <v>2000</v>
      </c>
      <c r="G3450" s="1">
        <v>87.570999999999998</v>
      </c>
      <c r="H3450" s="4">
        <v>2459822</v>
      </c>
      <c r="J3450" s="4">
        <v>84.052000000000007</v>
      </c>
      <c r="K3450" s="4">
        <f t="shared" si="212"/>
        <v>1.0418669395136344</v>
      </c>
      <c r="L3450" s="4">
        <f t="shared" si="213"/>
        <v>104.18669395136344</v>
      </c>
      <c r="M3450" s="4">
        <f t="shared" si="214"/>
        <v>36</v>
      </c>
      <c r="N3450" s="4">
        <f t="shared" si="215"/>
        <v>3.5189999999999912</v>
      </c>
    </row>
    <row r="3451" spans="1:14" x14ac:dyDescent="0.55000000000000004">
      <c r="A3451" s="3">
        <v>44806</v>
      </c>
      <c r="B3451" s="4">
        <v>345</v>
      </c>
      <c r="C3451" s="4">
        <v>8</v>
      </c>
      <c r="D3451" s="4">
        <v>13</v>
      </c>
      <c r="E3451" s="4" t="s">
        <v>9</v>
      </c>
      <c r="F3451" s="4">
        <v>2000</v>
      </c>
      <c r="G3451" s="4">
        <v>80.619</v>
      </c>
      <c r="H3451" s="4">
        <v>2459825</v>
      </c>
      <c r="J3451" s="4">
        <v>84.052000000000007</v>
      </c>
      <c r="K3451" s="4">
        <f t="shared" si="212"/>
        <v>0.95915623661542848</v>
      </c>
      <c r="L3451" s="4">
        <f t="shared" si="213"/>
        <v>95.915623661542853</v>
      </c>
      <c r="M3451" s="4">
        <f t="shared" si="214"/>
        <v>39</v>
      </c>
      <c r="N3451" s="4">
        <f t="shared" si="215"/>
        <v>-3.4330000000000069</v>
      </c>
    </row>
    <row r="3452" spans="1:14" x14ac:dyDescent="0.55000000000000004">
      <c r="A3452" s="3">
        <v>44767</v>
      </c>
      <c r="B3452" s="4">
        <v>346</v>
      </c>
      <c r="C3452" s="4">
        <v>8</v>
      </c>
      <c r="D3452" s="4">
        <v>13</v>
      </c>
      <c r="E3452" s="4" t="s">
        <v>9</v>
      </c>
      <c r="F3452" s="4">
        <v>2000</v>
      </c>
      <c r="G3452" s="4">
        <v>224.78399999999999</v>
      </c>
      <c r="H3452" s="4">
        <v>2459786</v>
      </c>
      <c r="J3452" s="4">
        <f>G3452</f>
        <v>224.78399999999999</v>
      </c>
      <c r="K3452" s="4">
        <f t="shared" si="212"/>
        <v>1</v>
      </c>
      <c r="L3452" s="4">
        <f t="shared" si="213"/>
        <v>100</v>
      </c>
      <c r="M3452" s="4">
        <f t="shared" si="214"/>
        <v>0</v>
      </c>
      <c r="N3452" s="4">
        <f t="shared" si="215"/>
        <v>0</v>
      </c>
    </row>
    <row r="3453" spans="1:14" x14ac:dyDescent="0.55000000000000004">
      <c r="A3453" s="3">
        <v>44774</v>
      </c>
      <c r="B3453" s="4">
        <v>346</v>
      </c>
      <c r="C3453" s="4">
        <v>8</v>
      </c>
      <c r="D3453" s="4">
        <v>13</v>
      </c>
      <c r="E3453" s="4" t="s">
        <v>9</v>
      </c>
      <c r="F3453" s="4">
        <v>2000</v>
      </c>
      <c r="G3453">
        <v>214.90199999999999</v>
      </c>
      <c r="H3453" s="4">
        <v>2459793</v>
      </c>
      <c r="J3453" s="4">
        <v>224.78399999999999</v>
      </c>
      <c r="K3453" s="4">
        <f t="shared" si="212"/>
        <v>0.95603779628443308</v>
      </c>
      <c r="L3453" s="4">
        <f t="shared" si="213"/>
        <v>95.603779628443306</v>
      </c>
      <c r="M3453" s="4">
        <f t="shared" si="214"/>
        <v>7</v>
      </c>
      <c r="N3453" s="4">
        <f t="shared" si="215"/>
        <v>-9.882000000000005</v>
      </c>
    </row>
    <row r="3454" spans="1:14" x14ac:dyDescent="0.55000000000000004">
      <c r="A3454" s="3">
        <v>44779</v>
      </c>
      <c r="B3454" s="4">
        <v>346</v>
      </c>
      <c r="C3454" s="4">
        <v>8</v>
      </c>
      <c r="D3454" s="4">
        <v>13</v>
      </c>
      <c r="E3454" s="4" t="s">
        <v>9</v>
      </c>
      <c r="F3454" s="4">
        <v>2000</v>
      </c>
      <c r="G3454" s="1">
        <v>204.25800000000001</v>
      </c>
      <c r="H3454" s="4">
        <v>2459798</v>
      </c>
      <c r="J3454" s="4">
        <v>224.78399999999999</v>
      </c>
      <c r="K3454" s="4">
        <f t="shared" si="212"/>
        <v>0.90868567157804836</v>
      </c>
      <c r="L3454" s="4">
        <f t="shared" si="213"/>
        <v>90.868567157804833</v>
      </c>
      <c r="M3454" s="4">
        <f t="shared" si="214"/>
        <v>12</v>
      </c>
      <c r="N3454" s="4">
        <f t="shared" si="215"/>
        <v>-20.525999999999982</v>
      </c>
    </row>
    <row r="3455" spans="1:14" x14ac:dyDescent="0.55000000000000004">
      <c r="A3455" s="3">
        <v>44782</v>
      </c>
      <c r="B3455" s="4">
        <v>346</v>
      </c>
      <c r="C3455" s="4">
        <v>8</v>
      </c>
      <c r="D3455" s="4">
        <v>13</v>
      </c>
      <c r="E3455" s="4" t="s">
        <v>9</v>
      </c>
      <c r="F3455" s="4">
        <v>2000</v>
      </c>
      <c r="G3455" s="1">
        <v>209.88399999999999</v>
      </c>
      <c r="H3455" s="4">
        <v>2459801</v>
      </c>
      <c r="J3455" s="4">
        <v>224.78399999999999</v>
      </c>
      <c r="K3455" s="4">
        <f t="shared" si="212"/>
        <v>0.93371414335539893</v>
      </c>
      <c r="L3455" s="4">
        <f t="shared" si="213"/>
        <v>93.371414335539896</v>
      </c>
      <c r="M3455" s="4">
        <f t="shared" si="214"/>
        <v>15</v>
      </c>
      <c r="N3455" s="4">
        <f t="shared" si="215"/>
        <v>-14.900000000000006</v>
      </c>
    </row>
    <row r="3456" spans="1:14" x14ac:dyDescent="0.55000000000000004">
      <c r="A3456" s="3">
        <v>44785</v>
      </c>
      <c r="B3456" s="4">
        <v>346</v>
      </c>
      <c r="C3456" s="4">
        <v>8</v>
      </c>
      <c r="D3456" s="4">
        <v>13</v>
      </c>
      <c r="E3456" s="4" t="s">
        <v>9</v>
      </c>
      <c r="F3456" s="4">
        <v>2000</v>
      </c>
      <c r="G3456" s="1">
        <v>206.48099999999999</v>
      </c>
      <c r="H3456" s="4">
        <v>2459804</v>
      </c>
      <c r="J3456" s="4">
        <v>224.78399999999999</v>
      </c>
      <c r="K3456" s="4">
        <f t="shared" si="212"/>
        <v>0.91857516549220586</v>
      </c>
      <c r="L3456" s="4">
        <f t="shared" si="213"/>
        <v>91.857516549220591</v>
      </c>
      <c r="M3456" s="4">
        <f t="shared" si="214"/>
        <v>18</v>
      </c>
      <c r="N3456" s="4">
        <f t="shared" si="215"/>
        <v>-18.302999999999997</v>
      </c>
    </row>
    <row r="3457" spans="1:14" x14ac:dyDescent="0.55000000000000004">
      <c r="A3457" s="3">
        <v>44789</v>
      </c>
      <c r="B3457" s="4">
        <v>346</v>
      </c>
      <c r="C3457" s="4">
        <v>8</v>
      </c>
      <c r="D3457" s="4">
        <v>13</v>
      </c>
      <c r="E3457" s="4" t="s">
        <v>9</v>
      </c>
      <c r="F3457" s="4">
        <v>2000</v>
      </c>
      <c r="G3457" s="4">
        <v>216.88399999999999</v>
      </c>
      <c r="H3457" s="4">
        <v>2459808</v>
      </c>
      <c r="J3457" s="4">
        <v>224.78399999999999</v>
      </c>
      <c r="K3457" s="4">
        <f t="shared" si="212"/>
        <v>0.96485514983272824</v>
      </c>
      <c r="L3457" s="4">
        <f t="shared" si="213"/>
        <v>96.485514983272822</v>
      </c>
      <c r="M3457" s="4">
        <f t="shared" si="214"/>
        <v>22</v>
      </c>
      <c r="N3457" s="4">
        <f t="shared" si="215"/>
        <v>-7.9000000000000057</v>
      </c>
    </row>
    <row r="3458" spans="1:14" x14ac:dyDescent="0.55000000000000004">
      <c r="A3458" s="3">
        <v>44792</v>
      </c>
      <c r="B3458" s="4">
        <v>346</v>
      </c>
      <c r="C3458" s="4">
        <v>8</v>
      </c>
      <c r="D3458" s="4">
        <v>13</v>
      </c>
      <c r="E3458" s="4" t="s">
        <v>9</v>
      </c>
      <c r="F3458" s="4">
        <v>2000</v>
      </c>
      <c r="G3458" s="1">
        <v>211.27</v>
      </c>
      <c r="H3458" s="4">
        <v>2459811</v>
      </c>
      <c r="J3458" s="4">
        <v>224.78399999999999</v>
      </c>
      <c r="K3458" s="4">
        <f t="shared" ref="K3458:K3521" si="216">G3458/J3458</f>
        <v>0.93988006263791024</v>
      </c>
      <c r="L3458" s="4">
        <f t="shared" ref="L3458:L3521" si="217">K3458*100</f>
        <v>93.988006263791021</v>
      </c>
      <c r="M3458" s="4">
        <f t="shared" ref="M3458:M3521" si="218">A3458-A$2</f>
        <v>25</v>
      </c>
      <c r="N3458" s="4">
        <f t="shared" si="215"/>
        <v>-13.513999999999982</v>
      </c>
    </row>
    <row r="3459" spans="1:14" x14ac:dyDescent="0.55000000000000004">
      <c r="A3459" s="3">
        <v>44796</v>
      </c>
      <c r="B3459" s="4">
        <v>346</v>
      </c>
      <c r="C3459" s="4">
        <v>8</v>
      </c>
      <c r="D3459" s="4">
        <v>13</v>
      </c>
      <c r="E3459" s="4" t="s">
        <v>9</v>
      </c>
      <c r="F3459" s="4">
        <v>2000</v>
      </c>
      <c r="G3459" s="1">
        <v>206.577</v>
      </c>
      <c r="H3459" s="4">
        <v>2459815</v>
      </c>
      <c r="J3459" s="4">
        <v>224.78399999999999</v>
      </c>
      <c r="K3459" s="4">
        <f t="shared" si="216"/>
        <v>0.9190022421524664</v>
      </c>
      <c r="L3459" s="4">
        <f t="shared" si="217"/>
        <v>91.900224215246638</v>
      </c>
      <c r="M3459" s="4">
        <f t="shared" si="218"/>
        <v>29</v>
      </c>
      <c r="N3459" s="4">
        <f t="shared" ref="N3459:N3522" si="219">G3459-J3459</f>
        <v>-18.206999999999994</v>
      </c>
    </row>
    <row r="3460" spans="1:14" x14ac:dyDescent="0.55000000000000004">
      <c r="A3460" s="3">
        <v>44803</v>
      </c>
      <c r="B3460" s="4">
        <v>346</v>
      </c>
      <c r="C3460" s="4">
        <v>8</v>
      </c>
      <c r="D3460" s="4">
        <v>13</v>
      </c>
      <c r="E3460" s="4" t="s">
        <v>9</v>
      </c>
      <c r="F3460" s="4">
        <v>2000</v>
      </c>
      <c r="G3460" s="1">
        <v>216.869</v>
      </c>
      <c r="H3460" s="4">
        <v>2459822</v>
      </c>
      <c r="J3460" s="4">
        <v>224.78399999999999</v>
      </c>
      <c r="K3460" s="4">
        <f t="shared" si="216"/>
        <v>0.96478841910456259</v>
      </c>
      <c r="L3460" s="4">
        <f t="shared" si="217"/>
        <v>96.478841910456254</v>
      </c>
      <c r="M3460" s="4">
        <f t="shared" si="218"/>
        <v>36</v>
      </c>
      <c r="N3460" s="4">
        <f t="shared" si="219"/>
        <v>-7.914999999999992</v>
      </c>
    </row>
    <row r="3461" spans="1:14" x14ac:dyDescent="0.55000000000000004">
      <c r="A3461" s="3">
        <v>44806</v>
      </c>
      <c r="B3461" s="4">
        <v>346</v>
      </c>
      <c r="C3461" s="4">
        <v>8</v>
      </c>
      <c r="D3461" s="4">
        <v>13</v>
      </c>
      <c r="E3461" s="4" t="s">
        <v>9</v>
      </c>
      <c r="F3461" s="4">
        <v>2000</v>
      </c>
      <c r="G3461" s="4">
        <v>220.6</v>
      </c>
      <c r="H3461" s="4">
        <v>2459825</v>
      </c>
      <c r="J3461" s="4">
        <v>224.78399999999999</v>
      </c>
      <c r="K3461" s="4">
        <f t="shared" si="216"/>
        <v>0.98138657555697917</v>
      </c>
      <c r="L3461" s="4">
        <f t="shared" si="217"/>
        <v>98.138657555697918</v>
      </c>
      <c r="M3461" s="4">
        <f t="shared" si="218"/>
        <v>39</v>
      </c>
      <c r="N3461" s="4">
        <f t="shared" si="219"/>
        <v>-4.1839999999999975</v>
      </c>
    </row>
    <row r="3462" spans="1:14" x14ac:dyDescent="0.55000000000000004">
      <c r="A3462" s="3">
        <v>44767</v>
      </c>
      <c r="B3462" s="4">
        <v>347</v>
      </c>
      <c r="C3462" s="4">
        <v>8</v>
      </c>
      <c r="D3462" s="4">
        <v>13</v>
      </c>
      <c r="E3462" s="4" t="s">
        <v>9</v>
      </c>
      <c r="F3462" s="4">
        <v>2000</v>
      </c>
      <c r="G3462" s="4">
        <v>93.272000000000006</v>
      </c>
      <c r="H3462" s="4">
        <v>2459786</v>
      </c>
      <c r="J3462" s="4">
        <f>G3462</f>
        <v>93.272000000000006</v>
      </c>
      <c r="K3462" s="4">
        <f t="shared" si="216"/>
        <v>1</v>
      </c>
      <c r="L3462" s="4">
        <f t="shared" si="217"/>
        <v>100</v>
      </c>
      <c r="M3462" s="4">
        <f t="shared" si="218"/>
        <v>0</v>
      </c>
      <c r="N3462" s="4">
        <f t="shared" si="219"/>
        <v>0</v>
      </c>
    </row>
    <row r="3463" spans="1:14" x14ac:dyDescent="0.55000000000000004">
      <c r="A3463" s="3">
        <v>44774</v>
      </c>
      <c r="B3463" s="4">
        <v>347</v>
      </c>
      <c r="C3463" s="4">
        <v>8</v>
      </c>
      <c r="D3463" s="4">
        <v>13</v>
      </c>
      <c r="E3463" s="4" t="s">
        <v>9</v>
      </c>
      <c r="F3463" s="4">
        <v>2000</v>
      </c>
      <c r="G3463">
        <v>93.378</v>
      </c>
      <c r="H3463" s="4">
        <v>2459793</v>
      </c>
      <c r="J3463" s="4">
        <v>93.272000000000006</v>
      </c>
      <c r="K3463" s="4">
        <f t="shared" si="216"/>
        <v>1.0011364611030105</v>
      </c>
      <c r="L3463" s="4">
        <f t="shared" si="217"/>
        <v>100.11364611030105</v>
      </c>
      <c r="M3463" s="4">
        <f t="shared" si="218"/>
        <v>7</v>
      </c>
      <c r="N3463" s="4">
        <f t="shared" si="219"/>
        <v>0.10599999999999454</v>
      </c>
    </row>
    <row r="3464" spans="1:14" x14ac:dyDescent="0.55000000000000004">
      <c r="A3464" s="3">
        <v>44779</v>
      </c>
      <c r="B3464" s="4">
        <v>347</v>
      </c>
      <c r="C3464" s="4">
        <v>8</v>
      </c>
      <c r="D3464" s="4">
        <v>13</v>
      </c>
      <c r="E3464" s="4" t="s">
        <v>9</v>
      </c>
      <c r="F3464" s="4">
        <v>2000</v>
      </c>
      <c r="G3464" s="1">
        <v>88.203999999999994</v>
      </c>
      <c r="H3464" s="4">
        <v>2459798</v>
      </c>
      <c r="J3464" s="4">
        <v>93.272000000000006</v>
      </c>
      <c r="K3464" s="4">
        <f t="shared" si="216"/>
        <v>0.94566429367870297</v>
      </c>
      <c r="L3464" s="4">
        <f t="shared" si="217"/>
        <v>94.566429367870299</v>
      </c>
      <c r="M3464" s="4">
        <f t="shared" si="218"/>
        <v>12</v>
      </c>
      <c r="N3464" s="4">
        <f t="shared" si="219"/>
        <v>-5.0680000000000121</v>
      </c>
    </row>
    <row r="3465" spans="1:14" x14ac:dyDescent="0.55000000000000004">
      <c r="A3465" s="3">
        <v>44782</v>
      </c>
      <c r="B3465" s="4">
        <v>347</v>
      </c>
      <c r="C3465" s="4">
        <v>8</v>
      </c>
      <c r="D3465" s="4">
        <v>13</v>
      </c>
      <c r="E3465" s="4" t="s">
        <v>9</v>
      </c>
      <c r="F3465" s="4">
        <v>2000</v>
      </c>
      <c r="G3465" s="1">
        <v>83.766000000000005</v>
      </c>
      <c r="H3465" s="4">
        <v>2459801</v>
      </c>
      <c r="J3465" s="4">
        <v>93.272000000000006</v>
      </c>
      <c r="K3465" s="4">
        <f t="shared" si="216"/>
        <v>0.89808302598850676</v>
      </c>
      <c r="L3465" s="4">
        <f t="shared" si="217"/>
        <v>89.808302598850673</v>
      </c>
      <c r="M3465" s="4">
        <f t="shared" si="218"/>
        <v>15</v>
      </c>
      <c r="N3465" s="4">
        <f t="shared" si="219"/>
        <v>-9.5060000000000002</v>
      </c>
    </row>
    <row r="3466" spans="1:14" x14ac:dyDescent="0.55000000000000004">
      <c r="A3466" s="3">
        <v>44785</v>
      </c>
      <c r="B3466" s="4">
        <v>347</v>
      </c>
      <c r="C3466" s="4">
        <v>8</v>
      </c>
      <c r="D3466" s="4">
        <v>13</v>
      </c>
      <c r="E3466" s="4" t="s">
        <v>9</v>
      </c>
      <c r="F3466" s="4">
        <v>2000</v>
      </c>
      <c r="G3466" s="1">
        <v>89.822000000000003</v>
      </c>
      <c r="H3466" s="4">
        <v>2459804</v>
      </c>
      <c r="J3466" s="4">
        <v>93.272000000000006</v>
      </c>
      <c r="K3466" s="4">
        <f t="shared" si="216"/>
        <v>0.96301140749635472</v>
      </c>
      <c r="L3466" s="4">
        <f t="shared" si="217"/>
        <v>96.301140749635465</v>
      </c>
      <c r="M3466" s="4">
        <f t="shared" si="218"/>
        <v>18</v>
      </c>
      <c r="N3466" s="4">
        <f t="shared" si="219"/>
        <v>-3.4500000000000028</v>
      </c>
    </row>
    <row r="3467" spans="1:14" x14ac:dyDescent="0.55000000000000004">
      <c r="A3467" s="3">
        <v>44789</v>
      </c>
      <c r="B3467" s="4">
        <v>347</v>
      </c>
      <c r="C3467" s="4">
        <v>8</v>
      </c>
      <c r="D3467" s="4">
        <v>13</v>
      </c>
      <c r="E3467" s="4" t="s">
        <v>9</v>
      </c>
      <c r="F3467" s="4">
        <v>2000</v>
      </c>
      <c r="G3467" s="4">
        <v>91.162000000000006</v>
      </c>
      <c r="H3467" s="4">
        <v>2459808</v>
      </c>
      <c r="J3467" s="4">
        <v>93.272000000000006</v>
      </c>
      <c r="K3467" s="4">
        <f t="shared" si="216"/>
        <v>0.9773779912513938</v>
      </c>
      <c r="L3467" s="4">
        <f t="shared" si="217"/>
        <v>97.737799125139375</v>
      </c>
      <c r="M3467" s="4">
        <f t="shared" si="218"/>
        <v>22</v>
      </c>
      <c r="N3467" s="4">
        <f t="shared" si="219"/>
        <v>-2.1099999999999994</v>
      </c>
    </row>
    <row r="3468" spans="1:14" x14ac:dyDescent="0.55000000000000004">
      <c r="A3468" s="3">
        <v>44792</v>
      </c>
      <c r="B3468" s="4">
        <v>347</v>
      </c>
      <c r="C3468" s="4">
        <v>8</v>
      </c>
      <c r="D3468" s="4">
        <v>13</v>
      </c>
      <c r="E3468" s="4" t="s">
        <v>9</v>
      </c>
      <c r="F3468" s="4">
        <v>2000</v>
      </c>
      <c r="G3468" s="1">
        <v>88.792000000000002</v>
      </c>
      <c r="H3468" s="4">
        <v>2459811</v>
      </c>
      <c r="J3468" s="4">
        <v>93.272000000000006</v>
      </c>
      <c r="K3468" s="4">
        <f t="shared" si="216"/>
        <v>0.95196843640106354</v>
      </c>
      <c r="L3468" s="4">
        <f t="shared" si="217"/>
        <v>95.196843640106351</v>
      </c>
      <c r="M3468" s="4">
        <f t="shared" si="218"/>
        <v>25</v>
      </c>
      <c r="N3468" s="4">
        <f t="shared" si="219"/>
        <v>-4.480000000000004</v>
      </c>
    </row>
    <row r="3469" spans="1:14" x14ac:dyDescent="0.55000000000000004">
      <c r="A3469" s="3">
        <v>44796</v>
      </c>
      <c r="B3469" s="4">
        <v>347</v>
      </c>
      <c r="C3469" s="4">
        <v>8</v>
      </c>
      <c r="D3469" s="4">
        <v>13</v>
      </c>
      <c r="E3469" s="4" t="s">
        <v>9</v>
      </c>
      <c r="F3469" s="4">
        <v>2000</v>
      </c>
      <c r="G3469" s="1">
        <v>87.989000000000004</v>
      </c>
      <c r="H3469" s="4">
        <v>2459815</v>
      </c>
      <c r="J3469" s="4">
        <v>93.272000000000006</v>
      </c>
      <c r="K3469" s="4">
        <f t="shared" si="216"/>
        <v>0.94335920747920066</v>
      </c>
      <c r="L3469" s="4">
        <f t="shared" si="217"/>
        <v>94.335920747920071</v>
      </c>
      <c r="M3469" s="4">
        <f t="shared" si="218"/>
        <v>29</v>
      </c>
      <c r="N3469" s="4">
        <f t="shared" si="219"/>
        <v>-5.2830000000000013</v>
      </c>
    </row>
    <row r="3470" spans="1:14" x14ac:dyDescent="0.55000000000000004">
      <c r="A3470" s="3">
        <v>44803</v>
      </c>
      <c r="B3470" s="4">
        <v>347</v>
      </c>
      <c r="C3470" s="4">
        <v>8</v>
      </c>
      <c r="D3470" s="4">
        <v>13</v>
      </c>
      <c r="E3470" s="4" t="s">
        <v>9</v>
      </c>
      <c r="F3470" s="4">
        <v>2000</v>
      </c>
      <c r="G3470" s="1">
        <v>96.748000000000005</v>
      </c>
      <c r="H3470" s="4">
        <v>2459822</v>
      </c>
      <c r="J3470" s="4">
        <v>93.272000000000006</v>
      </c>
      <c r="K3470" s="4">
        <f t="shared" si="216"/>
        <v>1.0372673471138176</v>
      </c>
      <c r="L3470" s="4">
        <f t="shared" si="217"/>
        <v>103.72673471138177</v>
      </c>
      <c r="M3470" s="4">
        <f t="shared" si="218"/>
        <v>36</v>
      </c>
      <c r="N3470" s="4">
        <f t="shared" si="219"/>
        <v>3.4759999999999991</v>
      </c>
    </row>
    <row r="3471" spans="1:14" x14ac:dyDescent="0.55000000000000004">
      <c r="A3471" s="3">
        <v>44806</v>
      </c>
      <c r="B3471" s="4">
        <v>347</v>
      </c>
      <c r="C3471" s="4">
        <v>8</v>
      </c>
      <c r="D3471" s="4">
        <v>13</v>
      </c>
      <c r="E3471" s="4" t="s">
        <v>9</v>
      </c>
      <c r="F3471" s="4">
        <v>2000</v>
      </c>
      <c r="G3471" s="4">
        <v>92.358999999999995</v>
      </c>
      <c r="H3471" s="4">
        <v>2459825</v>
      </c>
      <c r="J3471" s="4">
        <v>93.272000000000006</v>
      </c>
      <c r="K3471" s="4">
        <f t="shared" si="216"/>
        <v>0.99021142465048451</v>
      </c>
      <c r="L3471" s="4">
        <f t="shared" si="217"/>
        <v>99.021142465048456</v>
      </c>
      <c r="M3471" s="4">
        <f t="shared" si="218"/>
        <v>39</v>
      </c>
      <c r="N3471" s="4">
        <f t="shared" si="219"/>
        <v>-0.91300000000001091</v>
      </c>
    </row>
    <row r="3472" spans="1:14" x14ac:dyDescent="0.55000000000000004">
      <c r="A3472" s="3">
        <v>44767</v>
      </c>
      <c r="B3472" s="4">
        <v>348</v>
      </c>
      <c r="C3472" s="4">
        <v>8</v>
      </c>
      <c r="D3472" s="4">
        <v>13</v>
      </c>
      <c r="E3472" s="4" t="s">
        <v>9</v>
      </c>
      <c r="F3472" s="4">
        <v>2000</v>
      </c>
      <c r="G3472" s="4">
        <v>0.95899999999999996</v>
      </c>
      <c r="H3472" s="4">
        <v>2459786</v>
      </c>
      <c r="J3472" s="4">
        <f>G3472</f>
        <v>0.95899999999999996</v>
      </c>
      <c r="K3472" s="4">
        <f t="shared" si="216"/>
        <v>1</v>
      </c>
      <c r="L3472" s="4">
        <f t="shared" si="217"/>
        <v>100</v>
      </c>
      <c r="M3472" s="4">
        <f t="shared" si="218"/>
        <v>0</v>
      </c>
      <c r="N3472" s="4">
        <f t="shared" si="219"/>
        <v>0</v>
      </c>
    </row>
    <row r="3473" spans="1:14" x14ac:dyDescent="0.55000000000000004">
      <c r="A3473" s="3">
        <v>44774</v>
      </c>
      <c r="B3473" s="4">
        <v>348</v>
      </c>
      <c r="C3473" s="4">
        <v>8</v>
      </c>
      <c r="D3473" s="4">
        <v>13</v>
      </c>
      <c r="E3473" s="4" t="s">
        <v>9</v>
      </c>
      <c r="F3473" s="4">
        <v>2000</v>
      </c>
      <c r="G3473">
        <v>0.58899999999999997</v>
      </c>
      <c r="H3473" s="4">
        <v>2459793</v>
      </c>
      <c r="J3473" s="4">
        <v>0.95899999999999996</v>
      </c>
      <c r="K3473" s="4">
        <f t="shared" si="216"/>
        <v>0.61418143899895727</v>
      </c>
      <c r="L3473" s="4">
        <f t="shared" si="217"/>
        <v>61.418143899895725</v>
      </c>
      <c r="M3473" s="4">
        <f t="shared" si="218"/>
        <v>7</v>
      </c>
      <c r="N3473" s="4">
        <f t="shared" si="219"/>
        <v>-0.37</v>
      </c>
    </row>
    <row r="3474" spans="1:14" x14ac:dyDescent="0.55000000000000004">
      <c r="A3474" s="3">
        <v>44779</v>
      </c>
      <c r="B3474" s="4">
        <v>348</v>
      </c>
      <c r="C3474" s="4">
        <v>8</v>
      </c>
      <c r="D3474" s="4">
        <v>13</v>
      </c>
      <c r="E3474" s="4" t="s">
        <v>9</v>
      </c>
      <c r="F3474" s="4">
        <v>2000</v>
      </c>
      <c r="G3474" s="1">
        <v>0.95899999999999996</v>
      </c>
      <c r="H3474" s="4">
        <v>2459798</v>
      </c>
      <c r="J3474" s="4">
        <v>0.95899999999999996</v>
      </c>
      <c r="K3474" s="4">
        <f t="shared" si="216"/>
        <v>1</v>
      </c>
      <c r="L3474" s="4">
        <f t="shared" si="217"/>
        <v>100</v>
      </c>
      <c r="M3474" s="4">
        <f t="shared" si="218"/>
        <v>12</v>
      </c>
      <c r="N3474" s="4">
        <f t="shared" si="219"/>
        <v>0</v>
      </c>
    </row>
    <row r="3475" spans="1:14" x14ac:dyDescent="0.55000000000000004">
      <c r="A3475" s="3">
        <v>44782</v>
      </c>
      <c r="B3475" s="4">
        <v>348</v>
      </c>
      <c r="C3475" s="4">
        <v>8</v>
      </c>
      <c r="D3475" s="4">
        <v>13</v>
      </c>
      <c r="E3475" s="4" t="s">
        <v>9</v>
      </c>
      <c r="F3475" s="4">
        <v>2000</v>
      </c>
      <c r="G3475" s="1">
        <v>0.83199999999999996</v>
      </c>
      <c r="H3475" s="4">
        <v>2459801</v>
      </c>
      <c r="J3475" s="4">
        <v>0.95899999999999996</v>
      </c>
      <c r="K3475" s="4">
        <f t="shared" si="216"/>
        <v>0.86757038581856094</v>
      </c>
      <c r="L3475" s="4">
        <f t="shared" si="217"/>
        <v>86.757038581856094</v>
      </c>
      <c r="M3475" s="4">
        <f t="shared" si="218"/>
        <v>15</v>
      </c>
      <c r="N3475" s="4">
        <f t="shared" si="219"/>
        <v>-0.127</v>
      </c>
    </row>
    <row r="3476" spans="1:14" x14ac:dyDescent="0.55000000000000004">
      <c r="A3476" s="3">
        <v>44785</v>
      </c>
      <c r="B3476" s="4">
        <v>348</v>
      </c>
      <c r="C3476" s="4">
        <v>8</v>
      </c>
      <c r="D3476" s="4">
        <v>13</v>
      </c>
      <c r="E3476" s="4" t="s">
        <v>9</v>
      </c>
      <c r="F3476" s="4">
        <v>2000</v>
      </c>
      <c r="G3476" s="1">
        <v>0.44700000000000001</v>
      </c>
      <c r="H3476" s="4">
        <v>2459804</v>
      </c>
      <c r="J3476" s="4">
        <v>0.95899999999999996</v>
      </c>
      <c r="K3476" s="4">
        <f t="shared" si="216"/>
        <v>0.4661105318039625</v>
      </c>
      <c r="L3476" s="4">
        <f t="shared" si="217"/>
        <v>46.611053180396247</v>
      </c>
      <c r="M3476" s="4">
        <f t="shared" si="218"/>
        <v>18</v>
      </c>
      <c r="N3476" s="4">
        <f t="shared" si="219"/>
        <v>-0.51200000000000001</v>
      </c>
    </row>
    <row r="3477" spans="1:14" x14ac:dyDescent="0.55000000000000004">
      <c r="A3477" s="3">
        <v>44789</v>
      </c>
      <c r="B3477" s="4">
        <v>348</v>
      </c>
      <c r="C3477" s="4">
        <v>8</v>
      </c>
      <c r="D3477" s="4">
        <v>13</v>
      </c>
      <c r="E3477" s="4" t="s">
        <v>9</v>
      </c>
      <c r="F3477" s="4">
        <v>2000</v>
      </c>
      <c r="G3477" s="4">
        <v>0.97599999999999998</v>
      </c>
      <c r="H3477" s="4">
        <v>2459808</v>
      </c>
      <c r="J3477" s="4">
        <v>0.95899999999999996</v>
      </c>
      <c r="K3477" s="4">
        <f t="shared" si="216"/>
        <v>1.0177267987486966</v>
      </c>
      <c r="L3477" s="4">
        <f t="shared" si="217"/>
        <v>101.77267987486967</v>
      </c>
      <c r="M3477" s="4">
        <f t="shared" si="218"/>
        <v>22</v>
      </c>
      <c r="N3477" s="4">
        <f t="shared" si="219"/>
        <v>1.7000000000000015E-2</v>
      </c>
    </row>
    <row r="3478" spans="1:14" x14ac:dyDescent="0.55000000000000004">
      <c r="A3478" s="3">
        <v>44792</v>
      </c>
      <c r="B3478" s="4">
        <v>348</v>
      </c>
      <c r="C3478" s="4">
        <v>8</v>
      </c>
      <c r="D3478" s="4">
        <v>13</v>
      </c>
      <c r="E3478" s="4" t="s">
        <v>9</v>
      </c>
      <c r="F3478" s="4">
        <v>2000</v>
      </c>
      <c r="G3478" s="1">
        <v>0.28499999999999998</v>
      </c>
      <c r="H3478" s="4">
        <v>2459811</v>
      </c>
      <c r="J3478" s="4">
        <v>0.95899999999999996</v>
      </c>
      <c r="K3478" s="4">
        <f t="shared" si="216"/>
        <v>0.29718456725755993</v>
      </c>
      <c r="L3478" s="4">
        <f t="shared" si="217"/>
        <v>29.718456725755992</v>
      </c>
      <c r="M3478" s="4">
        <f t="shared" si="218"/>
        <v>25</v>
      </c>
      <c r="N3478" s="4">
        <f t="shared" si="219"/>
        <v>-0.67399999999999993</v>
      </c>
    </row>
    <row r="3479" spans="1:14" x14ac:dyDescent="0.55000000000000004">
      <c r="A3479" s="3">
        <v>44796</v>
      </c>
      <c r="B3479" s="4">
        <v>348</v>
      </c>
      <c r="C3479" s="4">
        <v>8</v>
      </c>
      <c r="D3479" s="4">
        <v>13</v>
      </c>
      <c r="E3479" s="4" t="s">
        <v>9</v>
      </c>
      <c r="F3479" s="4">
        <v>2000</v>
      </c>
      <c r="G3479" s="1">
        <v>0.47599999999999998</v>
      </c>
      <c r="H3479" s="4">
        <v>2459815</v>
      </c>
      <c r="J3479" s="4">
        <v>0.95899999999999996</v>
      </c>
      <c r="K3479" s="4">
        <f t="shared" si="216"/>
        <v>0.49635036496350365</v>
      </c>
      <c r="L3479" s="4">
        <f t="shared" si="217"/>
        <v>49.635036496350367</v>
      </c>
      <c r="M3479" s="4">
        <f t="shared" si="218"/>
        <v>29</v>
      </c>
      <c r="N3479" s="4">
        <f t="shared" si="219"/>
        <v>-0.48299999999999998</v>
      </c>
    </row>
    <row r="3480" spans="1:14" x14ac:dyDescent="0.55000000000000004">
      <c r="A3480" s="3">
        <v>44803</v>
      </c>
      <c r="B3480" s="4">
        <v>348</v>
      </c>
      <c r="C3480" s="4">
        <v>8</v>
      </c>
      <c r="D3480" s="4">
        <v>13</v>
      </c>
      <c r="E3480" s="4" t="s">
        <v>9</v>
      </c>
      <c r="F3480" s="4">
        <v>2000</v>
      </c>
      <c r="G3480" s="1">
        <v>1.1619999999999999</v>
      </c>
      <c r="H3480" s="4">
        <v>2459822</v>
      </c>
      <c r="J3480" s="4">
        <v>0.95899999999999996</v>
      </c>
      <c r="K3480" s="4">
        <f t="shared" si="216"/>
        <v>1.2116788321167884</v>
      </c>
      <c r="L3480" s="4">
        <f t="shared" si="217"/>
        <v>121.16788321167884</v>
      </c>
      <c r="M3480" s="4">
        <f t="shared" si="218"/>
        <v>36</v>
      </c>
      <c r="N3480" s="4">
        <f t="shared" si="219"/>
        <v>0.20299999999999996</v>
      </c>
    </row>
    <row r="3481" spans="1:14" x14ac:dyDescent="0.55000000000000004">
      <c r="A3481" s="3">
        <v>44806</v>
      </c>
      <c r="B3481" s="4">
        <v>348</v>
      </c>
      <c r="C3481" s="4">
        <v>8</v>
      </c>
      <c r="D3481" s="4">
        <v>13</v>
      </c>
      <c r="E3481" s="4" t="s">
        <v>9</v>
      </c>
      <c r="F3481" s="4">
        <v>2000</v>
      </c>
      <c r="G3481" s="4">
        <v>0.748</v>
      </c>
      <c r="H3481" s="4">
        <v>2459825</v>
      </c>
      <c r="J3481" s="4">
        <v>0.95899999999999996</v>
      </c>
      <c r="K3481" s="4">
        <f t="shared" si="216"/>
        <v>0.77997914494264864</v>
      </c>
      <c r="L3481" s="4">
        <f t="shared" si="217"/>
        <v>77.997914494264862</v>
      </c>
      <c r="M3481" s="4">
        <f t="shared" si="218"/>
        <v>39</v>
      </c>
      <c r="N3481" s="4">
        <f t="shared" si="219"/>
        <v>-0.21099999999999997</v>
      </c>
    </row>
    <row r="3482" spans="1:14" x14ac:dyDescent="0.55000000000000004">
      <c r="A3482" s="3">
        <v>44767</v>
      </c>
      <c r="B3482" s="4">
        <v>349</v>
      </c>
      <c r="C3482" s="4">
        <v>8</v>
      </c>
      <c r="D3482" s="4">
        <v>13</v>
      </c>
      <c r="E3482" s="4" t="s">
        <v>9</v>
      </c>
      <c r="F3482" s="4">
        <v>2000</v>
      </c>
      <c r="G3482" s="4">
        <v>78.369</v>
      </c>
      <c r="H3482" s="4">
        <v>2459786</v>
      </c>
      <c r="J3482" s="4">
        <f>G3482</f>
        <v>78.369</v>
      </c>
      <c r="K3482" s="4">
        <f t="shared" si="216"/>
        <v>1</v>
      </c>
      <c r="L3482" s="4">
        <f t="shared" si="217"/>
        <v>100</v>
      </c>
      <c r="M3482" s="4">
        <f t="shared" si="218"/>
        <v>0</v>
      </c>
      <c r="N3482" s="4">
        <f t="shared" si="219"/>
        <v>0</v>
      </c>
    </row>
    <row r="3483" spans="1:14" x14ac:dyDescent="0.55000000000000004">
      <c r="A3483" s="3">
        <v>44774</v>
      </c>
      <c r="B3483" s="4">
        <v>349</v>
      </c>
      <c r="C3483" s="4">
        <v>8</v>
      </c>
      <c r="D3483" s="4">
        <v>13</v>
      </c>
      <c r="E3483" s="4" t="s">
        <v>9</v>
      </c>
      <c r="F3483" s="4">
        <v>2000</v>
      </c>
      <c r="G3483">
        <v>79.125</v>
      </c>
      <c r="H3483" s="4">
        <v>2459793</v>
      </c>
      <c r="J3483" s="4">
        <v>78.369</v>
      </c>
      <c r="K3483" s="4">
        <f t="shared" si="216"/>
        <v>1.0096466715155228</v>
      </c>
      <c r="L3483" s="4">
        <f t="shared" si="217"/>
        <v>100.96466715155228</v>
      </c>
      <c r="M3483" s="4">
        <f t="shared" si="218"/>
        <v>7</v>
      </c>
      <c r="N3483" s="4">
        <f t="shared" si="219"/>
        <v>0.75600000000000023</v>
      </c>
    </row>
    <row r="3484" spans="1:14" x14ac:dyDescent="0.55000000000000004">
      <c r="A3484" s="3">
        <v>44779</v>
      </c>
      <c r="B3484" s="4">
        <v>349</v>
      </c>
      <c r="C3484" s="4">
        <v>8</v>
      </c>
      <c r="D3484" s="4">
        <v>13</v>
      </c>
      <c r="E3484" s="4" t="s">
        <v>9</v>
      </c>
      <c r="F3484" s="4">
        <v>2000</v>
      </c>
      <c r="G3484" s="1">
        <v>76.775999999999996</v>
      </c>
      <c r="H3484" s="4">
        <v>2459798</v>
      </c>
      <c r="J3484" s="4">
        <v>78.369</v>
      </c>
      <c r="K3484" s="4">
        <f t="shared" si="216"/>
        <v>0.97967308502086281</v>
      </c>
      <c r="L3484" s="4">
        <f t="shared" si="217"/>
        <v>97.967308502086283</v>
      </c>
      <c r="M3484" s="4">
        <f t="shared" si="218"/>
        <v>12</v>
      </c>
      <c r="N3484" s="4">
        <f t="shared" si="219"/>
        <v>-1.5930000000000035</v>
      </c>
    </row>
    <row r="3485" spans="1:14" x14ac:dyDescent="0.55000000000000004">
      <c r="A3485" s="3">
        <v>44782</v>
      </c>
      <c r="B3485" s="4">
        <v>349</v>
      </c>
      <c r="C3485" s="4">
        <v>8</v>
      </c>
      <c r="D3485" s="4">
        <v>13</v>
      </c>
      <c r="E3485" s="4" t="s">
        <v>9</v>
      </c>
      <c r="F3485" s="4">
        <v>2000</v>
      </c>
      <c r="G3485" s="1">
        <v>67.808000000000007</v>
      </c>
      <c r="H3485" s="4">
        <v>2459801</v>
      </c>
      <c r="J3485" s="4">
        <v>78.369</v>
      </c>
      <c r="K3485" s="4">
        <f t="shared" si="216"/>
        <v>0.86524008217535009</v>
      </c>
      <c r="L3485" s="4">
        <f t="shared" si="217"/>
        <v>86.524008217535012</v>
      </c>
      <c r="M3485" s="4">
        <f t="shared" si="218"/>
        <v>15</v>
      </c>
      <c r="N3485" s="4">
        <f t="shared" si="219"/>
        <v>-10.560999999999993</v>
      </c>
    </row>
    <row r="3486" spans="1:14" x14ac:dyDescent="0.55000000000000004">
      <c r="A3486" s="3">
        <v>44785</v>
      </c>
      <c r="B3486" s="4">
        <v>349</v>
      </c>
      <c r="C3486" s="4">
        <v>8</v>
      </c>
      <c r="D3486" s="4">
        <v>13</v>
      </c>
      <c r="E3486" s="4" t="s">
        <v>9</v>
      </c>
      <c r="F3486" s="4">
        <v>2000</v>
      </c>
      <c r="G3486" s="1">
        <v>73.489999999999995</v>
      </c>
      <c r="H3486" s="4">
        <v>2459804</v>
      </c>
      <c r="J3486" s="4">
        <v>78.369</v>
      </c>
      <c r="K3486" s="4">
        <f t="shared" si="216"/>
        <v>0.93774324031185796</v>
      </c>
      <c r="L3486" s="4">
        <f t="shared" si="217"/>
        <v>93.774324031185799</v>
      </c>
      <c r="M3486" s="4">
        <f t="shared" si="218"/>
        <v>18</v>
      </c>
      <c r="N3486" s="4">
        <f t="shared" si="219"/>
        <v>-4.8790000000000049</v>
      </c>
    </row>
    <row r="3487" spans="1:14" x14ac:dyDescent="0.55000000000000004">
      <c r="A3487" s="3">
        <v>44789</v>
      </c>
      <c r="B3487" s="4">
        <v>349</v>
      </c>
      <c r="C3487" s="4">
        <v>8</v>
      </c>
      <c r="D3487" s="4">
        <v>13</v>
      </c>
      <c r="E3487" s="4" t="s">
        <v>9</v>
      </c>
      <c r="F3487" s="4">
        <v>2000</v>
      </c>
      <c r="G3487" s="4">
        <v>74.900000000000006</v>
      </c>
      <c r="H3487" s="4">
        <v>2459808</v>
      </c>
      <c r="J3487" s="4">
        <v>78.369</v>
      </c>
      <c r="K3487" s="4">
        <f t="shared" si="216"/>
        <v>0.95573504829715838</v>
      </c>
      <c r="L3487" s="4">
        <f t="shared" si="217"/>
        <v>95.573504829715844</v>
      </c>
      <c r="M3487" s="4">
        <f t="shared" si="218"/>
        <v>22</v>
      </c>
      <c r="N3487" s="4">
        <f t="shared" si="219"/>
        <v>-3.4689999999999941</v>
      </c>
    </row>
    <row r="3488" spans="1:14" x14ac:dyDescent="0.55000000000000004">
      <c r="A3488" s="3">
        <v>44792</v>
      </c>
      <c r="B3488" s="4">
        <v>349</v>
      </c>
      <c r="C3488" s="4">
        <v>8</v>
      </c>
      <c r="D3488" s="4">
        <v>13</v>
      </c>
      <c r="E3488" s="4" t="s">
        <v>9</v>
      </c>
      <c r="F3488" s="4">
        <v>2000</v>
      </c>
      <c r="G3488" s="1">
        <v>73.709999999999994</v>
      </c>
      <c r="H3488" s="4">
        <v>2459811</v>
      </c>
      <c r="J3488" s="4">
        <v>78.369</v>
      </c>
      <c r="K3488" s="4">
        <f t="shared" si="216"/>
        <v>0.94055047276346504</v>
      </c>
      <c r="L3488" s="4">
        <f t="shared" si="217"/>
        <v>94.0550472763465</v>
      </c>
      <c r="M3488" s="4">
        <f t="shared" si="218"/>
        <v>25</v>
      </c>
      <c r="N3488" s="4">
        <f t="shared" si="219"/>
        <v>-4.659000000000006</v>
      </c>
    </row>
    <row r="3489" spans="1:14" x14ac:dyDescent="0.55000000000000004">
      <c r="A3489" s="3">
        <v>44796</v>
      </c>
      <c r="B3489" s="4">
        <v>349</v>
      </c>
      <c r="C3489" s="4">
        <v>8</v>
      </c>
      <c r="D3489" s="4">
        <v>13</v>
      </c>
      <c r="E3489" s="4" t="s">
        <v>9</v>
      </c>
      <c r="F3489" s="4">
        <v>2000</v>
      </c>
      <c r="G3489" s="1">
        <v>75.150000000000006</v>
      </c>
      <c r="H3489" s="4">
        <v>2459815</v>
      </c>
      <c r="J3489" s="4">
        <v>78.369</v>
      </c>
      <c r="K3489" s="4">
        <f t="shared" si="216"/>
        <v>0.95892508517398467</v>
      </c>
      <c r="L3489" s="4">
        <f t="shared" si="217"/>
        <v>95.892508517398468</v>
      </c>
      <c r="M3489" s="4">
        <f t="shared" si="218"/>
        <v>29</v>
      </c>
      <c r="N3489" s="4">
        <f t="shared" si="219"/>
        <v>-3.2189999999999941</v>
      </c>
    </row>
    <row r="3490" spans="1:14" x14ac:dyDescent="0.55000000000000004">
      <c r="A3490" s="3">
        <v>44803</v>
      </c>
      <c r="B3490" s="4">
        <v>349</v>
      </c>
      <c r="C3490" s="4">
        <v>8</v>
      </c>
      <c r="D3490" s="4">
        <v>13</v>
      </c>
      <c r="E3490" s="4" t="s">
        <v>9</v>
      </c>
      <c r="F3490" s="4">
        <v>2000</v>
      </c>
      <c r="G3490" s="1">
        <v>73.685000000000002</v>
      </c>
      <c r="H3490" s="4">
        <v>2459822</v>
      </c>
      <c r="J3490" s="4">
        <v>78.369</v>
      </c>
      <c r="K3490" s="4">
        <f t="shared" si="216"/>
        <v>0.94023146907578259</v>
      </c>
      <c r="L3490" s="4">
        <f t="shared" si="217"/>
        <v>94.023146907578266</v>
      </c>
      <c r="M3490" s="4">
        <f t="shared" si="218"/>
        <v>36</v>
      </c>
      <c r="N3490" s="4">
        <f t="shared" si="219"/>
        <v>-4.6839999999999975</v>
      </c>
    </row>
    <row r="3491" spans="1:14" x14ac:dyDescent="0.55000000000000004">
      <c r="A3491" s="3">
        <v>44806</v>
      </c>
      <c r="B3491" s="4">
        <v>349</v>
      </c>
      <c r="C3491" s="4">
        <v>8</v>
      </c>
      <c r="D3491" s="4">
        <v>13</v>
      </c>
      <c r="E3491" s="4" t="s">
        <v>9</v>
      </c>
      <c r="F3491" s="4">
        <v>2000</v>
      </c>
      <c r="G3491" s="4">
        <v>75.635999999999996</v>
      </c>
      <c r="H3491" s="4">
        <v>2459825</v>
      </c>
      <c r="J3491" s="4">
        <v>78.369</v>
      </c>
      <c r="K3491" s="4">
        <f t="shared" si="216"/>
        <v>0.96512651686253492</v>
      </c>
      <c r="L3491" s="4">
        <f t="shared" si="217"/>
        <v>96.512651686253491</v>
      </c>
      <c r="M3491" s="4">
        <f t="shared" si="218"/>
        <v>39</v>
      </c>
      <c r="N3491" s="4">
        <f t="shared" si="219"/>
        <v>-2.7330000000000041</v>
      </c>
    </row>
    <row r="3492" spans="1:14" x14ac:dyDescent="0.55000000000000004">
      <c r="A3492" s="3">
        <v>44767</v>
      </c>
      <c r="B3492" s="4">
        <v>350</v>
      </c>
      <c r="C3492" s="4">
        <v>8</v>
      </c>
      <c r="D3492" s="4">
        <v>13</v>
      </c>
      <c r="E3492" s="4" t="s">
        <v>9</v>
      </c>
      <c r="F3492" s="4">
        <v>2000</v>
      </c>
      <c r="G3492" s="4">
        <v>141.54499999999999</v>
      </c>
      <c r="H3492" s="4">
        <v>2459786</v>
      </c>
      <c r="J3492" s="4">
        <f>G3492</f>
        <v>141.54499999999999</v>
      </c>
      <c r="K3492" s="4">
        <f t="shared" si="216"/>
        <v>1</v>
      </c>
      <c r="L3492" s="4">
        <f t="shared" si="217"/>
        <v>100</v>
      </c>
      <c r="M3492" s="4">
        <f t="shared" si="218"/>
        <v>0</v>
      </c>
      <c r="N3492" s="4">
        <f t="shared" si="219"/>
        <v>0</v>
      </c>
    </row>
    <row r="3493" spans="1:14" x14ac:dyDescent="0.55000000000000004">
      <c r="A3493" s="3">
        <v>44774</v>
      </c>
      <c r="B3493" s="4">
        <v>350</v>
      </c>
      <c r="C3493" s="4">
        <v>8</v>
      </c>
      <c r="D3493" s="4">
        <v>13</v>
      </c>
      <c r="E3493" s="4" t="s">
        <v>9</v>
      </c>
      <c r="F3493" s="4">
        <v>2000</v>
      </c>
      <c r="G3493">
        <v>143.86500000000001</v>
      </c>
      <c r="H3493" s="4">
        <v>2459793</v>
      </c>
      <c r="J3493" s="4">
        <v>141.54499999999999</v>
      </c>
      <c r="K3493" s="4">
        <f t="shared" si="216"/>
        <v>1.0163905471758099</v>
      </c>
      <c r="L3493" s="4">
        <f t="shared" si="217"/>
        <v>101.63905471758099</v>
      </c>
      <c r="M3493" s="4">
        <f t="shared" si="218"/>
        <v>7</v>
      </c>
      <c r="N3493" s="4">
        <f t="shared" si="219"/>
        <v>2.3200000000000216</v>
      </c>
    </row>
    <row r="3494" spans="1:14" x14ac:dyDescent="0.55000000000000004">
      <c r="A3494" s="3">
        <v>44779</v>
      </c>
      <c r="B3494" s="4">
        <v>350</v>
      </c>
      <c r="C3494" s="4">
        <v>8</v>
      </c>
      <c r="D3494" s="4">
        <v>13</v>
      </c>
      <c r="E3494" s="4" t="s">
        <v>9</v>
      </c>
      <c r="F3494" s="4">
        <v>2000</v>
      </c>
      <c r="G3494" s="1">
        <v>137.636</v>
      </c>
      <c r="H3494" s="4">
        <v>2459798</v>
      </c>
      <c r="J3494" s="4">
        <v>141.54499999999999</v>
      </c>
      <c r="K3494" s="4">
        <f t="shared" si="216"/>
        <v>0.97238334098696533</v>
      </c>
      <c r="L3494" s="4">
        <f t="shared" si="217"/>
        <v>97.238334098696527</v>
      </c>
      <c r="M3494" s="4">
        <f t="shared" si="218"/>
        <v>12</v>
      </c>
      <c r="N3494" s="4">
        <f t="shared" si="219"/>
        <v>-3.9089999999999918</v>
      </c>
    </row>
    <row r="3495" spans="1:14" x14ac:dyDescent="0.55000000000000004">
      <c r="A3495" s="3">
        <v>44782</v>
      </c>
      <c r="B3495" s="4">
        <v>350</v>
      </c>
      <c r="C3495" s="4">
        <v>8</v>
      </c>
      <c r="D3495" s="4">
        <v>13</v>
      </c>
      <c r="E3495" s="4" t="s">
        <v>9</v>
      </c>
      <c r="F3495" s="4">
        <v>2000</v>
      </c>
      <c r="G3495" s="1">
        <v>123.66800000000001</v>
      </c>
      <c r="H3495" s="4">
        <v>2459801</v>
      </c>
      <c r="J3495" s="4">
        <v>141.54499999999999</v>
      </c>
      <c r="K3495" s="4">
        <f t="shared" si="216"/>
        <v>0.87370094316295188</v>
      </c>
      <c r="L3495" s="4">
        <f t="shared" si="217"/>
        <v>87.370094316295194</v>
      </c>
      <c r="M3495" s="4">
        <f t="shared" si="218"/>
        <v>15</v>
      </c>
      <c r="N3495" s="4">
        <f t="shared" si="219"/>
        <v>-17.876999999999981</v>
      </c>
    </row>
    <row r="3496" spans="1:14" x14ac:dyDescent="0.55000000000000004">
      <c r="A3496" s="3">
        <v>44785</v>
      </c>
      <c r="B3496" s="4">
        <v>350</v>
      </c>
      <c r="C3496" s="4">
        <v>8</v>
      </c>
      <c r="D3496" s="4">
        <v>13</v>
      </c>
      <c r="E3496" s="4" t="s">
        <v>9</v>
      </c>
      <c r="F3496" s="4">
        <v>2000</v>
      </c>
      <c r="G3496" s="1">
        <v>135.322</v>
      </c>
      <c r="H3496" s="4">
        <v>2459804</v>
      </c>
      <c r="J3496" s="4">
        <v>141.54499999999999</v>
      </c>
      <c r="K3496" s="4">
        <f t="shared" si="216"/>
        <v>0.95603518315729985</v>
      </c>
      <c r="L3496" s="4">
        <f t="shared" si="217"/>
        <v>95.603518315729985</v>
      </c>
      <c r="M3496" s="4">
        <f t="shared" si="218"/>
        <v>18</v>
      </c>
      <c r="N3496" s="4">
        <f t="shared" si="219"/>
        <v>-6.2229999999999848</v>
      </c>
    </row>
    <row r="3497" spans="1:14" x14ac:dyDescent="0.55000000000000004">
      <c r="A3497" s="3">
        <v>44789</v>
      </c>
      <c r="B3497" s="4">
        <v>350</v>
      </c>
      <c r="C3497" s="4">
        <v>8</v>
      </c>
      <c r="D3497" s="4">
        <v>13</v>
      </c>
      <c r="E3497" s="4" t="s">
        <v>9</v>
      </c>
      <c r="F3497" s="4">
        <v>2000</v>
      </c>
      <c r="G3497" s="4">
        <v>139.19499999999999</v>
      </c>
      <c r="H3497" s="4">
        <v>2459808</v>
      </c>
      <c r="J3497" s="4">
        <v>141.54499999999999</v>
      </c>
      <c r="K3497" s="4">
        <f t="shared" si="216"/>
        <v>0.98339750609346854</v>
      </c>
      <c r="L3497" s="4">
        <f t="shared" si="217"/>
        <v>98.339750609346851</v>
      </c>
      <c r="M3497" s="4">
        <f t="shared" si="218"/>
        <v>22</v>
      </c>
      <c r="N3497" s="4">
        <f t="shared" si="219"/>
        <v>-2.3499999999999943</v>
      </c>
    </row>
    <row r="3498" spans="1:14" x14ac:dyDescent="0.55000000000000004">
      <c r="A3498" s="3">
        <v>44792</v>
      </c>
      <c r="B3498" s="4">
        <v>350</v>
      </c>
      <c r="C3498" s="4">
        <v>8</v>
      </c>
      <c r="D3498" s="4">
        <v>13</v>
      </c>
      <c r="E3498" s="4" t="s">
        <v>9</v>
      </c>
      <c r="F3498" s="4">
        <v>2000</v>
      </c>
      <c r="G3498" s="1">
        <v>136.94200000000001</v>
      </c>
      <c r="H3498" s="4">
        <v>2459811</v>
      </c>
      <c r="J3498" s="4">
        <v>141.54499999999999</v>
      </c>
      <c r="K3498" s="4">
        <f t="shared" si="216"/>
        <v>0.9674803066162706</v>
      </c>
      <c r="L3498" s="4">
        <f t="shared" si="217"/>
        <v>96.748030661627055</v>
      </c>
      <c r="M3498" s="4">
        <f t="shared" si="218"/>
        <v>25</v>
      </c>
      <c r="N3498" s="4">
        <f t="shared" si="219"/>
        <v>-4.6029999999999802</v>
      </c>
    </row>
    <row r="3499" spans="1:14" x14ac:dyDescent="0.55000000000000004">
      <c r="A3499" s="3">
        <v>44796</v>
      </c>
      <c r="B3499" s="4">
        <v>350</v>
      </c>
      <c r="C3499" s="4">
        <v>8</v>
      </c>
      <c r="D3499" s="4">
        <v>13</v>
      </c>
      <c r="E3499" s="4" t="s">
        <v>9</v>
      </c>
      <c r="F3499" s="4">
        <v>2000</v>
      </c>
      <c r="G3499" s="1">
        <v>133.79900000000001</v>
      </c>
      <c r="H3499" s="4">
        <v>2459815</v>
      </c>
      <c r="J3499" s="4">
        <v>141.54499999999999</v>
      </c>
      <c r="K3499" s="4">
        <f t="shared" si="216"/>
        <v>0.94527535412766273</v>
      </c>
      <c r="L3499" s="4">
        <f t="shared" si="217"/>
        <v>94.527535412766269</v>
      </c>
      <c r="M3499" s="4">
        <f t="shared" si="218"/>
        <v>29</v>
      </c>
      <c r="N3499" s="4">
        <f t="shared" si="219"/>
        <v>-7.7459999999999809</v>
      </c>
    </row>
    <row r="3500" spans="1:14" x14ac:dyDescent="0.55000000000000004">
      <c r="A3500" s="3">
        <v>44803</v>
      </c>
      <c r="B3500" s="4">
        <v>350</v>
      </c>
      <c r="C3500" s="4">
        <v>8</v>
      </c>
      <c r="D3500" s="4">
        <v>13</v>
      </c>
      <c r="E3500" s="4" t="s">
        <v>9</v>
      </c>
      <c r="F3500" s="4">
        <v>2000</v>
      </c>
      <c r="G3500" s="1">
        <v>135.93600000000001</v>
      </c>
      <c r="H3500" s="4">
        <v>2459822</v>
      </c>
      <c r="J3500" s="4">
        <v>141.54499999999999</v>
      </c>
      <c r="K3500" s="4">
        <f t="shared" si="216"/>
        <v>0.96037302624607024</v>
      </c>
      <c r="L3500" s="4">
        <f t="shared" si="217"/>
        <v>96.037302624607022</v>
      </c>
      <c r="M3500" s="4">
        <f t="shared" si="218"/>
        <v>36</v>
      </c>
      <c r="N3500" s="4">
        <f t="shared" si="219"/>
        <v>-5.6089999999999804</v>
      </c>
    </row>
    <row r="3501" spans="1:14" x14ac:dyDescent="0.55000000000000004">
      <c r="A3501" s="3">
        <v>44806</v>
      </c>
      <c r="B3501" s="4">
        <v>350</v>
      </c>
      <c r="C3501" s="4">
        <v>8</v>
      </c>
      <c r="D3501" s="4">
        <v>13</v>
      </c>
      <c r="E3501" s="4" t="s">
        <v>9</v>
      </c>
      <c r="F3501" s="4">
        <v>2000</v>
      </c>
      <c r="G3501" s="4">
        <v>132.00700000000001</v>
      </c>
      <c r="H3501" s="4">
        <v>2459825</v>
      </c>
      <c r="J3501" s="4">
        <v>141.54499999999999</v>
      </c>
      <c r="K3501" s="4">
        <f t="shared" si="216"/>
        <v>0.93261506941255445</v>
      </c>
      <c r="L3501" s="4">
        <f t="shared" si="217"/>
        <v>93.261506941255448</v>
      </c>
      <c r="M3501" s="4">
        <f t="shared" si="218"/>
        <v>39</v>
      </c>
      <c r="N3501" s="4">
        <f t="shared" si="219"/>
        <v>-9.5379999999999825</v>
      </c>
    </row>
    <row r="3502" spans="1:14" x14ac:dyDescent="0.55000000000000004">
      <c r="A3502" s="3">
        <v>44767</v>
      </c>
      <c r="B3502" s="4">
        <v>351</v>
      </c>
      <c r="C3502" s="4">
        <v>8</v>
      </c>
      <c r="D3502" s="4">
        <v>13</v>
      </c>
      <c r="E3502" s="4" t="s">
        <v>9</v>
      </c>
      <c r="F3502" s="4">
        <v>2000</v>
      </c>
      <c r="G3502" s="4">
        <v>176.535</v>
      </c>
      <c r="H3502" s="4">
        <v>2459786</v>
      </c>
      <c r="J3502" s="4">
        <f>G3502</f>
        <v>176.535</v>
      </c>
      <c r="K3502" s="4">
        <f t="shared" si="216"/>
        <v>1</v>
      </c>
      <c r="L3502" s="4">
        <f t="shared" si="217"/>
        <v>100</v>
      </c>
      <c r="M3502" s="4">
        <f t="shared" si="218"/>
        <v>0</v>
      </c>
      <c r="N3502" s="4">
        <f t="shared" si="219"/>
        <v>0</v>
      </c>
    </row>
    <row r="3503" spans="1:14" x14ac:dyDescent="0.55000000000000004">
      <c r="A3503" s="3">
        <v>44774</v>
      </c>
      <c r="B3503" s="4">
        <v>351</v>
      </c>
      <c r="C3503" s="4">
        <v>8</v>
      </c>
      <c r="D3503" s="4">
        <v>13</v>
      </c>
      <c r="E3503" s="4" t="s">
        <v>9</v>
      </c>
      <c r="F3503" s="4">
        <v>2000</v>
      </c>
      <c r="G3503">
        <v>156.79</v>
      </c>
      <c r="H3503" s="4">
        <v>2459793</v>
      </c>
      <c r="J3503" s="4">
        <v>176.535</v>
      </c>
      <c r="K3503" s="4">
        <f t="shared" si="216"/>
        <v>0.88815249100744897</v>
      </c>
      <c r="L3503" s="4">
        <f t="shared" si="217"/>
        <v>88.815249100744893</v>
      </c>
      <c r="M3503" s="4">
        <f t="shared" si="218"/>
        <v>7</v>
      </c>
      <c r="N3503" s="4">
        <f t="shared" si="219"/>
        <v>-19.745000000000005</v>
      </c>
    </row>
    <row r="3504" spans="1:14" x14ac:dyDescent="0.55000000000000004">
      <c r="A3504" s="3">
        <v>44779</v>
      </c>
      <c r="B3504" s="4">
        <v>351</v>
      </c>
      <c r="C3504" s="4">
        <v>8</v>
      </c>
      <c r="D3504" s="4">
        <v>13</v>
      </c>
      <c r="E3504" s="4" t="s">
        <v>9</v>
      </c>
      <c r="F3504" s="4">
        <v>2000</v>
      </c>
      <c r="G3504" s="1">
        <v>166.62200000000001</v>
      </c>
      <c r="H3504" s="4">
        <v>2459798</v>
      </c>
      <c r="J3504" s="4">
        <v>176.535</v>
      </c>
      <c r="K3504" s="4">
        <f t="shared" si="216"/>
        <v>0.94384682924066055</v>
      </c>
      <c r="L3504" s="4">
        <f t="shared" si="217"/>
        <v>94.384682924066055</v>
      </c>
      <c r="M3504" s="4">
        <f t="shared" si="218"/>
        <v>12</v>
      </c>
      <c r="N3504" s="4">
        <f t="shared" si="219"/>
        <v>-9.9129999999999825</v>
      </c>
    </row>
    <row r="3505" spans="1:14" x14ac:dyDescent="0.55000000000000004">
      <c r="A3505" s="3">
        <v>44782</v>
      </c>
      <c r="B3505" s="4">
        <v>351</v>
      </c>
      <c r="C3505" s="4">
        <v>8</v>
      </c>
      <c r="D3505" s="4">
        <v>13</v>
      </c>
      <c r="E3505" s="4" t="s">
        <v>9</v>
      </c>
      <c r="F3505" s="4">
        <v>2000</v>
      </c>
      <c r="G3505" s="1">
        <v>171.05500000000001</v>
      </c>
      <c r="H3505" s="4">
        <v>2459801</v>
      </c>
      <c r="J3505" s="4">
        <v>176.535</v>
      </c>
      <c r="K3505" s="4">
        <f t="shared" si="216"/>
        <v>0.96895799699776253</v>
      </c>
      <c r="L3505" s="4">
        <f t="shared" si="217"/>
        <v>96.895799699776248</v>
      </c>
      <c r="M3505" s="4">
        <f t="shared" si="218"/>
        <v>15</v>
      </c>
      <c r="N3505" s="4">
        <f t="shared" si="219"/>
        <v>-5.4799999999999898</v>
      </c>
    </row>
    <row r="3506" spans="1:14" x14ac:dyDescent="0.55000000000000004">
      <c r="A3506" s="3">
        <v>44785</v>
      </c>
      <c r="B3506" s="4">
        <v>351</v>
      </c>
      <c r="C3506" s="4">
        <v>8</v>
      </c>
      <c r="D3506" s="4">
        <v>13</v>
      </c>
      <c r="E3506" s="4" t="s">
        <v>9</v>
      </c>
      <c r="F3506" s="4">
        <v>2000</v>
      </c>
      <c r="G3506" s="1">
        <v>174.77500000000001</v>
      </c>
      <c r="H3506" s="4">
        <v>2459804</v>
      </c>
      <c r="J3506" s="4">
        <v>176.535</v>
      </c>
      <c r="K3506" s="4">
        <f t="shared" si="216"/>
        <v>0.99003030560512084</v>
      </c>
      <c r="L3506" s="4">
        <f t="shared" si="217"/>
        <v>99.003030560512087</v>
      </c>
      <c r="M3506" s="4">
        <f t="shared" si="218"/>
        <v>18</v>
      </c>
      <c r="N3506" s="4">
        <f t="shared" si="219"/>
        <v>-1.7599999999999909</v>
      </c>
    </row>
    <row r="3507" spans="1:14" x14ac:dyDescent="0.55000000000000004">
      <c r="A3507" s="3">
        <v>44789</v>
      </c>
      <c r="B3507" s="4">
        <v>351</v>
      </c>
      <c r="C3507" s="4">
        <v>8</v>
      </c>
      <c r="D3507" s="4">
        <v>13</v>
      </c>
      <c r="E3507" s="4" t="s">
        <v>9</v>
      </c>
      <c r="F3507" s="4">
        <v>2000</v>
      </c>
      <c r="G3507" s="4">
        <v>179.803</v>
      </c>
      <c r="H3507" s="4">
        <v>2459808</v>
      </c>
      <c r="J3507" s="4">
        <v>176.535</v>
      </c>
      <c r="K3507" s="4">
        <f t="shared" si="216"/>
        <v>1.0185119098195825</v>
      </c>
      <c r="L3507" s="4">
        <f t="shared" si="217"/>
        <v>101.85119098195825</v>
      </c>
      <c r="M3507" s="4">
        <f t="shared" si="218"/>
        <v>22</v>
      </c>
      <c r="N3507" s="4">
        <f t="shared" si="219"/>
        <v>3.2680000000000007</v>
      </c>
    </row>
    <row r="3508" spans="1:14" x14ac:dyDescent="0.55000000000000004">
      <c r="A3508" s="3">
        <v>44792</v>
      </c>
      <c r="B3508" s="4">
        <v>351</v>
      </c>
      <c r="C3508" s="4">
        <v>8</v>
      </c>
      <c r="D3508" s="4">
        <v>13</v>
      </c>
      <c r="E3508" s="4" t="s">
        <v>9</v>
      </c>
      <c r="F3508" s="4">
        <v>2000</v>
      </c>
      <c r="G3508" s="1">
        <v>174.911</v>
      </c>
      <c r="H3508" s="4">
        <v>2459811</v>
      </c>
      <c r="J3508" s="4">
        <v>176.535</v>
      </c>
      <c r="K3508" s="4">
        <f t="shared" si="216"/>
        <v>0.99080069108108881</v>
      </c>
      <c r="L3508" s="4">
        <f t="shared" si="217"/>
        <v>99.080069108108887</v>
      </c>
      <c r="M3508" s="4">
        <f t="shared" si="218"/>
        <v>25</v>
      </c>
      <c r="N3508" s="4">
        <f t="shared" si="219"/>
        <v>-1.6239999999999952</v>
      </c>
    </row>
    <row r="3509" spans="1:14" x14ac:dyDescent="0.55000000000000004">
      <c r="A3509" s="3">
        <v>44796</v>
      </c>
      <c r="B3509" s="4">
        <v>351</v>
      </c>
      <c r="C3509" s="4">
        <v>8</v>
      </c>
      <c r="D3509" s="4">
        <v>13</v>
      </c>
      <c r="E3509" s="4" t="s">
        <v>9</v>
      </c>
      <c r="F3509" s="4">
        <v>2000</v>
      </c>
      <c r="G3509" s="1">
        <v>158.18600000000001</v>
      </c>
      <c r="H3509" s="4">
        <v>2459815</v>
      </c>
      <c r="J3509" s="4">
        <v>176.535</v>
      </c>
      <c r="K3509" s="4">
        <f t="shared" si="216"/>
        <v>0.89606027133429633</v>
      </c>
      <c r="L3509" s="4">
        <f t="shared" si="217"/>
        <v>89.606027133429635</v>
      </c>
      <c r="M3509" s="4">
        <f t="shared" si="218"/>
        <v>29</v>
      </c>
      <c r="N3509" s="4">
        <f t="shared" si="219"/>
        <v>-18.34899999999999</v>
      </c>
    </row>
    <row r="3510" spans="1:14" x14ac:dyDescent="0.55000000000000004">
      <c r="A3510" s="3">
        <v>44803</v>
      </c>
      <c r="B3510" s="4">
        <v>351</v>
      </c>
      <c r="C3510" s="4">
        <v>8</v>
      </c>
      <c r="D3510" s="4">
        <v>13</v>
      </c>
      <c r="E3510" s="4" t="s">
        <v>9</v>
      </c>
      <c r="F3510" s="4">
        <v>2000</v>
      </c>
      <c r="G3510" s="1">
        <v>174.27600000000001</v>
      </c>
      <c r="H3510" s="4">
        <v>2459822</v>
      </c>
      <c r="J3510" s="4">
        <v>176.535</v>
      </c>
      <c r="K3510" s="4">
        <f t="shared" si="216"/>
        <v>0.98720367066020909</v>
      </c>
      <c r="L3510" s="4">
        <f t="shared" si="217"/>
        <v>98.720367066020913</v>
      </c>
      <c r="M3510" s="4">
        <f t="shared" si="218"/>
        <v>36</v>
      </c>
      <c r="N3510" s="4">
        <f t="shared" si="219"/>
        <v>-2.2589999999999861</v>
      </c>
    </row>
    <row r="3511" spans="1:14" x14ac:dyDescent="0.55000000000000004">
      <c r="A3511" s="3">
        <v>44806</v>
      </c>
      <c r="B3511" s="4">
        <v>351</v>
      </c>
      <c r="C3511" s="4">
        <v>8</v>
      </c>
      <c r="D3511" s="4">
        <v>13</v>
      </c>
      <c r="E3511" s="4" t="s">
        <v>9</v>
      </c>
      <c r="F3511" s="4">
        <v>2000</v>
      </c>
      <c r="G3511" s="4">
        <v>173.56899999999999</v>
      </c>
      <c r="H3511" s="4">
        <v>2459825</v>
      </c>
      <c r="J3511" s="4">
        <v>176.535</v>
      </c>
      <c r="K3511" s="4">
        <f t="shared" si="216"/>
        <v>0.9831987991049933</v>
      </c>
      <c r="L3511" s="4">
        <f t="shared" si="217"/>
        <v>98.319879910499324</v>
      </c>
      <c r="M3511" s="4">
        <f t="shared" si="218"/>
        <v>39</v>
      </c>
      <c r="N3511" s="4">
        <f t="shared" si="219"/>
        <v>-2.9660000000000082</v>
      </c>
    </row>
    <row r="3512" spans="1:14" x14ac:dyDescent="0.55000000000000004">
      <c r="A3512" s="3">
        <v>44767</v>
      </c>
      <c r="B3512" s="4">
        <v>352</v>
      </c>
      <c r="C3512" s="4">
        <v>8</v>
      </c>
      <c r="D3512" s="4">
        <v>13</v>
      </c>
      <c r="E3512" s="4" t="s">
        <v>9</v>
      </c>
      <c r="F3512" s="4">
        <v>2000</v>
      </c>
      <c r="G3512" s="4">
        <v>83.658000000000001</v>
      </c>
      <c r="H3512" s="4">
        <v>2459786</v>
      </c>
      <c r="J3512" s="4">
        <f>G3512</f>
        <v>83.658000000000001</v>
      </c>
      <c r="K3512" s="4">
        <f t="shared" si="216"/>
        <v>1</v>
      </c>
      <c r="L3512" s="4">
        <f t="shared" si="217"/>
        <v>100</v>
      </c>
      <c r="M3512" s="4">
        <f t="shared" si="218"/>
        <v>0</v>
      </c>
      <c r="N3512" s="4">
        <f t="shared" si="219"/>
        <v>0</v>
      </c>
    </row>
    <row r="3513" spans="1:14" x14ac:dyDescent="0.55000000000000004">
      <c r="A3513" s="3">
        <v>44774</v>
      </c>
      <c r="B3513" s="4">
        <v>352</v>
      </c>
      <c r="C3513" s="4">
        <v>8</v>
      </c>
      <c r="D3513" s="4">
        <v>13</v>
      </c>
      <c r="E3513" s="4" t="s">
        <v>9</v>
      </c>
      <c r="F3513" s="4">
        <v>2000</v>
      </c>
      <c r="G3513">
        <v>76.510999999999996</v>
      </c>
      <c r="H3513" s="4">
        <v>2459793</v>
      </c>
      <c r="J3513" s="4">
        <v>83.658000000000001</v>
      </c>
      <c r="K3513" s="4">
        <f t="shared" si="216"/>
        <v>0.91456883980013859</v>
      </c>
      <c r="L3513" s="4">
        <f t="shared" si="217"/>
        <v>91.456883980013856</v>
      </c>
      <c r="M3513" s="4">
        <f t="shared" si="218"/>
        <v>7</v>
      </c>
      <c r="N3513" s="4">
        <f t="shared" si="219"/>
        <v>-7.1470000000000056</v>
      </c>
    </row>
    <row r="3514" spans="1:14" x14ac:dyDescent="0.55000000000000004">
      <c r="A3514" s="3">
        <v>44779</v>
      </c>
      <c r="B3514" s="4">
        <v>352</v>
      </c>
      <c r="C3514" s="4">
        <v>8</v>
      </c>
      <c r="D3514" s="4">
        <v>13</v>
      </c>
      <c r="E3514" s="4" t="s">
        <v>9</v>
      </c>
      <c r="F3514" s="4">
        <v>2000</v>
      </c>
      <c r="G3514" s="1">
        <v>88.718999999999994</v>
      </c>
      <c r="H3514" s="4">
        <v>2459798</v>
      </c>
      <c r="J3514" s="4">
        <v>83.658000000000001</v>
      </c>
      <c r="K3514" s="4">
        <f t="shared" si="216"/>
        <v>1.0604963063903032</v>
      </c>
      <c r="L3514" s="4">
        <f t="shared" si="217"/>
        <v>106.04963063903033</v>
      </c>
      <c r="M3514" s="4">
        <f t="shared" si="218"/>
        <v>12</v>
      </c>
      <c r="N3514" s="4">
        <f t="shared" si="219"/>
        <v>5.0609999999999928</v>
      </c>
    </row>
    <row r="3515" spans="1:14" x14ac:dyDescent="0.55000000000000004">
      <c r="A3515" s="3">
        <v>44782</v>
      </c>
      <c r="B3515" s="4">
        <v>352</v>
      </c>
      <c r="C3515" s="4">
        <v>8</v>
      </c>
      <c r="D3515" s="4">
        <v>13</v>
      </c>
      <c r="E3515" s="4" t="s">
        <v>9</v>
      </c>
      <c r="F3515" s="4">
        <v>2000</v>
      </c>
      <c r="G3515" s="1">
        <v>83.474000000000004</v>
      </c>
      <c r="H3515" s="4">
        <v>2459801</v>
      </c>
      <c r="J3515" s="4">
        <v>83.658000000000001</v>
      </c>
      <c r="K3515" s="4">
        <f t="shared" si="216"/>
        <v>0.99780056898324132</v>
      </c>
      <c r="L3515" s="4">
        <f t="shared" si="217"/>
        <v>99.780056898324133</v>
      </c>
      <c r="M3515" s="4">
        <f t="shared" si="218"/>
        <v>15</v>
      </c>
      <c r="N3515" s="4">
        <f t="shared" si="219"/>
        <v>-0.1839999999999975</v>
      </c>
    </row>
    <row r="3516" spans="1:14" x14ac:dyDescent="0.55000000000000004">
      <c r="A3516" s="3">
        <v>44785</v>
      </c>
      <c r="B3516" s="4">
        <v>352</v>
      </c>
      <c r="C3516" s="4">
        <v>8</v>
      </c>
      <c r="D3516" s="4">
        <v>13</v>
      </c>
      <c r="E3516" s="4" t="s">
        <v>9</v>
      </c>
      <c r="F3516" s="4">
        <v>2000</v>
      </c>
      <c r="G3516" s="1">
        <v>81.426000000000002</v>
      </c>
      <c r="H3516" s="4">
        <v>2459804</v>
      </c>
      <c r="J3516" s="4">
        <v>83.658000000000001</v>
      </c>
      <c r="K3516" s="4">
        <f t="shared" si="216"/>
        <v>0.97331994549236178</v>
      </c>
      <c r="L3516" s="4">
        <f t="shared" si="217"/>
        <v>97.331994549236185</v>
      </c>
      <c r="M3516" s="4">
        <f t="shared" si="218"/>
        <v>18</v>
      </c>
      <c r="N3516" s="4">
        <f t="shared" si="219"/>
        <v>-2.2319999999999993</v>
      </c>
    </row>
    <row r="3517" spans="1:14" x14ac:dyDescent="0.55000000000000004">
      <c r="A3517" s="3">
        <v>44789</v>
      </c>
      <c r="B3517" s="4">
        <v>352</v>
      </c>
      <c r="C3517" s="4">
        <v>8</v>
      </c>
      <c r="D3517" s="4">
        <v>13</v>
      </c>
      <c r="E3517" s="4" t="s">
        <v>9</v>
      </c>
      <c r="F3517" s="4">
        <v>2000</v>
      </c>
      <c r="G3517" s="4">
        <v>88.832999999999998</v>
      </c>
      <c r="H3517" s="4">
        <v>2459808</v>
      </c>
      <c r="J3517" s="4">
        <v>83.658000000000001</v>
      </c>
      <c r="K3517" s="4">
        <f t="shared" si="216"/>
        <v>1.0618589973463386</v>
      </c>
      <c r="L3517" s="4">
        <f t="shared" si="217"/>
        <v>106.18589973463386</v>
      </c>
      <c r="M3517" s="4">
        <f t="shared" si="218"/>
        <v>22</v>
      </c>
      <c r="N3517" s="4">
        <f t="shared" si="219"/>
        <v>5.1749999999999972</v>
      </c>
    </row>
    <row r="3518" spans="1:14" x14ac:dyDescent="0.55000000000000004">
      <c r="A3518" s="3">
        <v>44792</v>
      </c>
      <c r="B3518" s="4">
        <v>352</v>
      </c>
      <c r="C3518" s="4">
        <v>8</v>
      </c>
      <c r="D3518" s="4">
        <v>13</v>
      </c>
      <c r="E3518" s="4" t="s">
        <v>9</v>
      </c>
      <c r="F3518" s="4">
        <v>2000</v>
      </c>
      <c r="G3518" s="1">
        <v>84.778999999999996</v>
      </c>
      <c r="H3518" s="4">
        <v>2459811</v>
      </c>
      <c r="J3518" s="4">
        <v>83.658000000000001</v>
      </c>
      <c r="K3518" s="4">
        <f t="shared" si="216"/>
        <v>1.0133997944010136</v>
      </c>
      <c r="L3518" s="4">
        <f t="shared" si="217"/>
        <v>101.33997944010136</v>
      </c>
      <c r="M3518" s="4">
        <f t="shared" si="218"/>
        <v>25</v>
      </c>
      <c r="N3518" s="4">
        <f t="shared" si="219"/>
        <v>1.1209999999999951</v>
      </c>
    </row>
    <row r="3519" spans="1:14" x14ac:dyDescent="0.55000000000000004">
      <c r="A3519" s="3">
        <v>44796</v>
      </c>
      <c r="B3519" s="4">
        <v>352</v>
      </c>
      <c r="C3519" s="4">
        <v>8</v>
      </c>
      <c r="D3519" s="4">
        <v>13</v>
      </c>
      <c r="E3519" s="4" t="s">
        <v>9</v>
      </c>
      <c r="F3519" s="4">
        <v>2000</v>
      </c>
      <c r="G3519" s="1">
        <v>82.394000000000005</v>
      </c>
      <c r="H3519" s="4">
        <v>2459815</v>
      </c>
      <c r="J3519" s="4">
        <v>83.658000000000001</v>
      </c>
      <c r="K3519" s="4">
        <f t="shared" si="216"/>
        <v>0.98489086518922286</v>
      </c>
      <c r="L3519" s="4">
        <f t="shared" si="217"/>
        <v>98.489086518922292</v>
      </c>
      <c r="M3519" s="4">
        <f t="shared" si="218"/>
        <v>29</v>
      </c>
      <c r="N3519" s="4">
        <f t="shared" si="219"/>
        <v>-1.2639999999999958</v>
      </c>
    </row>
    <row r="3520" spans="1:14" x14ac:dyDescent="0.55000000000000004">
      <c r="A3520" s="3">
        <v>44803</v>
      </c>
      <c r="B3520" s="4">
        <v>352</v>
      </c>
      <c r="C3520" s="4">
        <v>8</v>
      </c>
      <c r="D3520" s="4">
        <v>13</v>
      </c>
      <c r="E3520" s="4" t="s">
        <v>9</v>
      </c>
      <c r="F3520" s="4">
        <v>2000</v>
      </c>
      <c r="G3520" s="1">
        <v>86.241</v>
      </c>
      <c r="H3520" s="4">
        <v>2459822</v>
      </c>
      <c r="J3520" s="4">
        <v>83.658000000000001</v>
      </c>
      <c r="K3520" s="4">
        <f t="shared" si="216"/>
        <v>1.0308757082406943</v>
      </c>
      <c r="L3520" s="4">
        <f t="shared" si="217"/>
        <v>103.08757082406943</v>
      </c>
      <c r="M3520" s="4">
        <f t="shared" si="218"/>
        <v>36</v>
      </c>
      <c r="N3520" s="4">
        <f t="shared" si="219"/>
        <v>2.5829999999999984</v>
      </c>
    </row>
    <row r="3521" spans="1:14" x14ac:dyDescent="0.55000000000000004">
      <c r="A3521" s="3">
        <v>44806</v>
      </c>
      <c r="B3521" s="4">
        <v>352</v>
      </c>
      <c r="C3521" s="4">
        <v>8</v>
      </c>
      <c r="D3521" s="4">
        <v>13</v>
      </c>
      <c r="E3521" s="4" t="s">
        <v>9</v>
      </c>
      <c r="F3521" s="4">
        <v>2000</v>
      </c>
      <c r="G3521" s="4">
        <v>82.576999999999998</v>
      </c>
      <c r="H3521" s="4">
        <v>2459825</v>
      </c>
      <c r="J3521" s="4">
        <v>83.658000000000001</v>
      </c>
      <c r="K3521" s="4">
        <f t="shared" si="216"/>
        <v>0.98707834277654261</v>
      </c>
      <c r="L3521" s="4">
        <f t="shared" si="217"/>
        <v>98.707834277654257</v>
      </c>
      <c r="M3521" s="4">
        <f t="shared" si="218"/>
        <v>39</v>
      </c>
      <c r="N3521" s="4">
        <f t="shared" si="219"/>
        <v>-1.0810000000000031</v>
      </c>
    </row>
    <row r="3522" spans="1:14" x14ac:dyDescent="0.55000000000000004">
      <c r="A3522" s="3">
        <v>44767</v>
      </c>
      <c r="B3522" s="4">
        <v>353</v>
      </c>
      <c r="C3522" s="4">
        <v>8</v>
      </c>
      <c r="D3522" s="4">
        <v>13</v>
      </c>
      <c r="E3522" s="4" t="s">
        <v>9</v>
      </c>
      <c r="F3522" s="4">
        <v>2000</v>
      </c>
      <c r="G3522" s="4">
        <v>108.794</v>
      </c>
      <c r="H3522" s="4">
        <v>2459786</v>
      </c>
      <c r="J3522" s="4">
        <f>G3522</f>
        <v>108.794</v>
      </c>
      <c r="K3522" s="4">
        <f t="shared" ref="K3522:K3585" si="220">G3522/J3522</f>
        <v>1</v>
      </c>
      <c r="L3522" s="4">
        <f t="shared" ref="L3522:L3585" si="221">K3522*100</f>
        <v>100</v>
      </c>
      <c r="M3522" s="4">
        <f t="shared" ref="M3522:M3585" si="222">A3522-A$2</f>
        <v>0</v>
      </c>
      <c r="N3522" s="4">
        <f t="shared" si="219"/>
        <v>0</v>
      </c>
    </row>
    <row r="3523" spans="1:14" x14ac:dyDescent="0.55000000000000004">
      <c r="A3523" s="3">
        <v>44774</v>
      </c>
      <c r="B3523" s="4">
        <v>353</v>
      </c>
      <c r="C3523" s="4">
        <v>8</v>
      </c>
      <c r="D3523" s="4">
        <v>13</v>
      </c>
      <c r="E3523" s="4" t="s">
        <v>9</v>
      </c>
      <c r="F3523" s="4">
        <v>2000</v>
      </c>
      <c r="G3523">
        <v>103.539</v>
      </c>
      <c r="H3523" s="4">
        <v>2459793</v>
      </c>
      <c r="J3523" s="4">
        <v>108.794</v>
      </c>
      <c r="K3523" s="4">
        <f t="shared" si="220"/>
        <v>0.95169770391749553</v>
      </c>
      <c r="L3523" s="4">
        <f t="shared" si="221"/>
        <v>95.169770391749552</v>
      </c>
      <c r="M3523" s="4">
        <f t="shared" si="222"/>
        <v>7</v>
      </c>
      <c r="N3523" s="4">
        <f t="shared" ref="N3523:N3586" si="223">G3523-J3523</f>
        <v>-5.2549999999999955</v>
      </c>
    </row>
    <row r="3524" spans="1:14" x14ac:dyDescent="0.55000000000000004">
      <c r="A3524" s="3">
        <v>44779</v>
      </c>
      <c r="B3524" s="4">
        <v>353</v>
      </c>
      <c r="C3524" s="4">
        <v>8</v>
      </c>
      <c r="D3524" s="4">
        <v>13</v>
      </c>
      <c r="E3524" s="4" t="s">
        <v>9</v>
      </c>
      <c r="F3524" s="4">
        <v>2000</v>
      </c>
      <c r="G3524" s="1">
        <v>102.295</v>
      </c>
      <c r="H3524" s="4">
        <v>2459798</v>
      </c>
      <c r="J3524" s="4">
        <v>108.794</v>
      </c>
      <c r="K3524" s="4">
        <f t="shared" si="220"/>
        <v>0.9402632498115705</v>
      </c>
      <c r="L3524" s="4">
        <f t="shared" si="221"/>
        <v>94.026324981157046</v>
      </c>
      <c r="M3524" s="4">
        <f t="shared" si="222"/>
        <v>12</v>
      </c>
      <c r="N3524" s="4">
        <f t="shared" si="223"/>
        <v>-6.4989999999999952</v>
      </c>
    </row>
    <row r="3525" spans="1:14" x14ac:dyDescent="0.55000000000000004">
      <c r="A3525" s="3">
        <v>44782</v>
      </c>
      <c r="B3525" s="4">
        <v>353</v>
      </c>
      <c r="C3525" s="4">
        <v>8</v>
      </c>
      <c r="D3525" s="4">
        <v>13</v>
      </c>
      <c r="E3525" s="4" t="s">
        <v>9</v>
      </c>
      <c r="F3525" s="4">
        <v>2000</v>
      </c>
      <c r="G3525" s="1">
        <v>100.637</v>
      </c>
      <c r="H3525" s="4">
        <v>2459801</v>
      </c>
      <c r="J3525" s="4">
        <v>108.794</v>
      </c>
      <c r="K3525" s="4">
        <f t="shared" si="220"/>
        <v>0.92502343879258053</v>
      </c>
      <c r="L3525" s="4">
        <f t="shared" si="221"/>
        <v>92.502343879258049</v>
      </c>
      <c r="M3525" s="4">
        <f t="shared" si="222"/>
        <v>15</v>
      </c>
      <c r="N3525" s="4">
        <f t="shared" si="223"/>
        <v>-8.1569999999999965</v>
      </c>
    </row>
    <row r="3526" spans="1:14" x14ac:dyDescent="0.55000000000000004">
      <c r="A3526" s="3">
        <v>44785</v>
      </c>
      <c r="B3526" s="4">
        <v>353</v>
      </c>
      <c r="C3526" s="4">
        <v>8</v>
      </c>
      <c r="D3526" s="4">
        <v>13</v>
      </c>
      <c r="E3526" s="4" t="s">
        <v>9</v>
      </c>
      <c r="F3526" s="4">
        <v>2000</v>
      </c>
      <c r="G3526" s="1">
        <v>106.771</v>
      </c>
      <c r="H3526" s="4">
        <v>2459804</v>
      </c>
      <c r="J3526" s="4">
        <v>108.794</v>
      </c>
      <c r="K3526" s="4">
        <f t="shared" si="220"/>
        <v>0.98140522455282464</v>
      </c>
      <c r="L3526" s="4">
        <f t="shared" si="221"/>
        <v>98.140522455282465</v>
      </c>
      <c r="M3526" s="4">
        <f t="shared" si="222"/>
        <v>18</v>
      </c>
      <c r="N3526" s="4">
        <f t="shared" si="223"/>
        <v>-2.0229999999999961</v>
      </c>
    </row>
    <row r="3527" spans="1:14" x14ac:dyDescent="0.55000000000000004">
      <c r="A3527" s="3">
        <v>44789</v>
      </c>
      <c r="B3527" s="4">
        <v>353</v>
      </c>
      <c r="C3527" s="4">
        <v>8</v>
      </c>
      <c r="D3527" s="4">
        <v>13</v>
      </c>
      <c r="E3527" s="4" t="s">
        <v>9</v>
      </c>
      <c r="F3527" s="4">
        <v>2000</v>
      </c>
      <c r="G3527" s="4">
        <v>108.83</v>
      </c>
      <c r="H3527" s="4">
        <v>2459808</v>
      </c>
      <c r="J3527" s="4">
        <v>108.794</v>
      </c>
      <c r="K3527" s="4">
        <f t="shared" si="220"/>
        <v>1.0003309006011361</v>
      </c>
      <c r="L3527" s="4">
        <f t="shared" si="221"/>
        <v>100.03309006011361</v>
      </c>
      <c r="M3527" s="4">
        <f t="shared" si="222"/>
        <v>22</v>
      </c>
      <c r="N3527" s="4">
        <f t="shared" si="223"/>
        <v>3.6000000000001364E-2</v>
      </c>
    </row>
    <row r="3528" spans="1:14" x14ac:dyDescent="0.55000000000000004">
      <c r="A3528" s="3">
        <v>44792</v>
      </c>
      <c r="B3528" s="4">
        <v>353</v>
      </c>
      <c r="C3528" s="4">
        <v>8</v>
      </c>
      <c r="D3528" s="4">
        <v>13</v>
      </c>
      <c r="E3528" s="4" t="s">
        <v>9</v>
      </c>
      <c r="F3528" s="4">
        <v>2000</v>
      </c>
      <c r="G3528" s="1">
        <v>102.437</v>
      </c>
      <c r="H3528" s="4">
        <v>2459811</v>
      </c>
      <c r="J3528" s="4">
        <v>108.794</v>
      </c>
      <c r="K3528" s="4">
        <f t="shared" si="220"/>
        <v>0.94156846884938505</v>
      </c>
      <c r="L3528" s="4">
        <f t="shared" si="221"/>
        <v>94.156846884938503</v>
      </c>
      <c r="M3528" s="4">
        <f t="shared" si="222"/>
        <v>25</v>
      </c>
      <c r="N3528" s="4">
        <f t="shared" si="223"/>
        <v>-6.3569999999999993</v>
      </c>
    </row>
    <row r="3529" spans="1:14" x14ac:dyDescent="0.55000000000000004">
      <c r="A3529" s="3">
        <v>44796</v>
      </c>
      <c r="B3529" s="4">
        <v>353</v>
      </c>
      <c r="C3529" s="4">
        <v>8</v>
      </c>
      <c r="D3529" s="4">
        <v>13</v>
      </c>
      <c r="E3529" s="4" t="s">
        <v>9</v>
      </c>
      <c r="F3529" s="4">
        <v>2000</v>
      </c>
      <c r="G3529" s="1">
        <v>96.77</v>
      </c>
      <c r="H3529" s="4">
        <v>2459815</v>
      </c>
      <c r="J3529" s="4">
        <v>108.794</v>
      </c>
      <c r="K3529" s="4">
        <f t="shared" si="220"/>
        <v>0.88947919922054519</v>
      </c>
      <c r="L3529" s="4">
        <f t="shared" si="221"/>
        <v>88.947919922054524</v>
      </c>
      <c r="M3529" s="4">
        <f t="shared" si="222"/>
        <v>29</v>
      </c>
      <c r="N3529" s="4">
        <f t="shared" si="223"/>
        <v>-12.024000000000001</v>
      </c>
    </row>
    <row r="3530" spans="1:14" x14ac:dyDescent="0.55000000000000004">
      <c r="A3530" s="3">
        <v>44803</v>
      </c>
      <c r="B3530" s="4">
        <v>353</v>
      </c>
      <c r="C3530" s="4">
        <v>8</v>
      </c>
      <c r="D3530" s="4">
        <v>13</v>
      </c>
      <c r="E3530" s="4" t="s">
        <v>9</v>
      </c>
      <c r="F3530" s="4">
        <v>2000</v>
      </c>
      <c r="G3530" s="1">
        <v>104.3</v>
      </c>
      <c r="H3530" s="4">
        <v>2459822</v>
      </c>
      <c r="J3530" s="4">
        <v>108.794</v>
      </c>
      <c r="K3530" s="4">
        <f t="shared" si="220"/>
        <v>0.95869257495817783</v>
      </c>
      <c r="L3530" s="4">
        <f t="shared" si="221"/>
        <v>95.869257495817777</v>
      </c>
      <c r="M3530" s="4">
        <f t="shared" si="222"/>
        <v>36</v>
      </c>
      <c r="N3530" s="4">
        <f t="shared" si="223"/>
        <v>-4.4939999999999998</v>
      </c>
    </row>
    <row r="3531" spans="1:14" x14ac:dyDescent="0.55000000000000004">
      <c r="A3531" s="3">
        <v>44806</v>
      </c>
      <c r="B3531" s="4">
        <v>353</v>
      </c>
      <c r="C3531" s="4">
        <v>8</v>
      </c>
      <c r="D3531" s="4">
        <v>13</v>
      </c>
      <c r="E3531" s="4" t="s">
        <v>9</v>
      </c>
      <c r="F3531" s="4">
        <v>2000</v>
      </c>
      <c r="G3531" s="4">
        <v>109.232</v>
      </c>
      <c r="H3531" s="4">
        <v>2459825</v>
      </c>
      <c r="J3531" s="4">
        <v>108.794</v>
      </c>
      <c r="K3531" s="4">
        <f t="shared" si="220"/>
        <v>1.0040259573138224</v>
      </c>
      <c r="L3531" s="4">
        <f t="shared" si="221"/>
        <v>100.40259573138223</v>
      </c>
      <c r="M3531" s="4">
        <f t="shared" si="222"/>
        <v>39</v>
      </c>
      <c r="N3531" s="4">
        <f t="shared" si="223"/>
        <v>0.43800000000000239</v>
      </c>
    </row>
    <row r="3532" spans="1:14" x14ac:dyDescent="0.55000000000000004">
      <c r="A3532" s="3">
        <v>44767</v>
      </c>
      <c r="B3532" s="4">
        <v>354</v>
      </c>
      <c r="C3532" s="4">
        <v>8</v>
      </c>
      <c r="D3532" s="4">
        <v>13</v>
      </c>
      <c r="E3532" s="4" t="s">
        <v>9</v>
      </c>
      <c r="F3532" s="4">
        <v>2000</v>
      </c>
      <c r="G3532" s="4">
        <v>130.87299999999999</v>
      </c>
      <c r="H3532" s="4">
        <v>2459786</v>
      </c>
      <c r="J3532" s="4">
        <f>G3532</f>
        <v>130.87299999999999</v>
      </c>
      <c r="K3532" s="4">
        <f t="shared" si="220"/>
        <v>1</v>
      </c>
      <c r="L3532" s="4">
        <f t="shared" si="221"/>
        <v>100</v>
      </c>
      <c r="M3532" s="4">
        <f t="shared" si="222"/>
        <v>0</v>
      </c>
      <c r="N3532" s="4">
        <f t="shared" si="223"/>
        <v>0</v>
      </c>
    </row>
    <row r="3533" spans="1:14" x14ac:dyDescent="0.55000000000000004">
      <c r="A3533" s="3">
        <v>44774</v>
      </c>
      <c r="B3533" s="4">
        <v>354</v>
      </c>
      <c r="C3533" s="4">
        <v>8</v>
      </c>
      <c r="D3533" s="4">
        <v>13</v>
      </c>
      <c r="E3533" s="4" t="s">
        <v>9</v>
      </c>
      <c r="F3533" s="4">
        <v>2000</v>
      </c>
      <c r="G3533">
        <v>119.19799999999999</v>
      </c>
      <c r="H3533" s="4">
        <v>2459793</v>
      </c>
      <c r="J3533" s="4">
        <v>130.87299999999999</v>
      </c>
      <c r="K3533" s="4">
        <f t="shared" si="220"/>
        <v>0.91079137790071296</v>
      </c>
      <c r="L3533" s="4">
        <f t="shared" si="221"/>
        <v>91.0791377900713</v>
      </c>
      <c r="M3533" s="4">
        <f t="shared" si="222"/>
        <v>7</v>
      </c>
      <c r="N3533" s="4">
        <f t="shared" si="223"/>
        <v>-11.674999999999997</v>
      </c>
    </row>
    <row r="3534" spans="1:14" x14ac:dyDescent="0.55000000000000004">
      <c r="A3534" s="3">
        <v>44779</v>
      </c>
      <c r="B3534" s="4">
        <v>354</v>
      </c>
      <c r="C3534" s="4">
        <v>8</v>
      </c>
      <c r="D3534" s="4">
        <v>13</v>
      </c>
      <c r="E3534" s="4" t="s">
        <v>9</v>
      </c>
      <c r="F3534" s="4">
        <v>2000</v>
      </c>
      <c r="G3534" s="1">
        <v>126.238</v>
      </c>
      <c r="H3534" s="4">
        <v>2459798</v>
      </c>
      <c r="J3534" s="4">
        <v>130.87299999999999</v>
      </c>
      <c r="K3534" s="4">
        <f t="shared" si="220"/>
        <v>0.96458398600169637</v>
      </c>
      <c r="L3534" s="4">
        <f t="shared" si="221"/>
        <v>96.45839860016963</v>
      </c>
      <c r="M3534" s="4">
        <f t="shared" si="222"/>
        <v>12</v>
      </c>
      <c r="N3534" s="4">
        <f t="shared" si="223"/>
        <v>-4.6349999999999909</v>
      </c>
    </row>
    <row r="3535" spans="1:14" x14ac:dyDescent="0.55000000000000004">
      <c r="A3535" s="3">
        <v>44782</v>
      </c>
      <c r="B3535" s="4">
        <v>354</v>
      </c>
      <c r="C3535" s="4">
        <v>8</v>
      </c>
      <c r="D3535" s="4">
        <v>13</v>
      </c>
      <c r="E3535" s="4" t="s">
        <v>9</v>
      </c>
      <c r="F3535" s="4">
        <v>2000</v>
      </c>
      <c r="G3535" s="1">
        <v>121.98099999999999</v>
      </c>
      <c r="H3535" s="4">
        <v>2459801</v>
      </c>
      <c r="J3535" s="4">
        <v>130.87299999999999</v>
      </c>
      <c r="K3535" s="4">
        <f t="shared" si="220"/>
        <v>0.93205626829063293</v>
      </c>
      <c r="L3535" s="4">
        <f t="shared" si="221"/>
        <v>93.205626829063291</v>
      </c>
      <c r="M3535" s="4">
        <f t="shared" si="222"/>
        <v>15</v>
      </c>
      <c r="N3535" s="4">
        <f t="shared" si="223"/>
        <v>-8.8919999999999959</v>
      </c>
    </row>
    <row r="3536" spans="1:14" x14ac:dyDescent="0.55000000000000004">
      <c r="A3536" s="3">
        <v>44785</v>
      </c>
      <c r="B3536" s="4">
        <v>354</v>
      </c>
      <c r="C3536" s="4">
        <v>8</v>
      </c>
      <c r="D3536" s="4">
        <v>13</v>
      </c>
      <c r="E3536" s="4" t="s">
        <v>9</v>
      </c>
      <c r="F3536" s="4">
        <v>2000</v>
      </c>
      <c r="G3536" s="1">
        <v>124.36199999999999</v>
      </c>
      <c r="H3536" s="4">
        <v>2459804</v>
      </c>
      <c r="J3536" s="4">
        <v>130.87299999999999</v>
      </c>
      <c r="K3536" s="4">
        <f t="shared" si="220"/>
        <v>0.95024947850205932</v>
      </c>
      <c r="L3536" s="4">
        <f t="shared" si="221"/>
        <v>95.024947850205933</v>
      </c>
      <c r="M3536" s="4">
        <f t="shared" si="222"/>
        <v>18</v>
      </c>
      <c r="N3536" s="4">
        <f t="shared" si="223"/>
        <v>-6.5109999999999957</v>
      </c>
    </row>
    <row r="3537" spans="1:14" x14ac:dyDescent="0.55000000000000004">
      <c r="A3537" s="3">
        <v>44789</v>
      </c>
      <c r="B3537" s="4">
        <v>354</v>
      </c>
      <c r="C3537" s="4">
        <v>8</v>
      </c>
      <c r="D3537" s="4">
        <v>13</v>
      </c>
      <c r="E3537" s="4" t="s">
        <v>9</v>
      </c>
      <c r="F3537" s="4">
        <v>2000</v>
      </c>
      <c r="G3537" s="4">
        <v>130.203</v>
      </c>
      <c r="H3537" s="4">
        <v>2459808</v>
      </c>
      <c r="J3537" s="4">
        <v>130.87299999999999</v>
      </c>
      <c r="K3537" s="4">
        <f t="shared" si="220"/>
        <v>0.99488053303584401</v>
      </c>
      <c r="L3537" s="4">
        <f t="shared" si="221"/>
        <v>99.488053303584394</v>
      </c>
      <c r="M3537" s="4">
        <f t="shared" si="222"/>
        <v>22</v>
      </c>
      <c r="N3537" s="4">
        <f t="shared" si="223"/>
        <v>-0.66999999999998749</v>
      </c>
    </row>
    <row r="3538" spans="1:14" x14ac:dyDescent="0.55000000000000004">
      <c r="A3538" s="3">
        <v>44792</v>
      </c>
      <c r="B3538" s="4">
        <v>354</v>
      </c>
      <c r="C3538" s="4">
        <v>8</v>
      </c>
      <c r="D3538" s="4">
        <v>13</v>
      </c>
      <c r="E3538" s="4" t="s">
        <v>9</v>
      </c>
      <c r="F3538" s="4">
        <v>2000</v>
      </c>
      <c r="G3538" s="1">
        <v>121.45</v>
      </c>
      <c r="H3538" s="4">
        <v>2459811</v>
      </c>
      <c r="J3538" s="4">
        <v>130.87299999999999</v>
      </c>
      <c r="K3538" s="4">
        <f t="shared" si="220"/>
        <v>0.92799889969665261</v>
      </c>
      <c r="L3538" s="4">
        <f t="shared" si="221"/>
        <v>92.799889969665259</v>
      </c>
      <c r="M3538" s="4">
        <f t="shared" si="222"/>
        <v>25</v>
      </c>
      <c r="N3538" s="4">
        <f t="shared" si="223"/>
        <v>-9.4229999999999876</v>
      </c>
    </row>
    <row r="3539" spans="1:14" x14ac:dyDescent="0.55000000000000004">
      <c r="A3539" s="3">
        <v>44796</v>
      </c>
      <c r="B3539" s="4">
        <v>354</v>
      </c>
      <c r="C3539" s="4">
        <v>8</v>
      </c>
      <c r="D3539" s="4">
        <v>13</v>
      </c>
      <c r="E3539" s="4" t="s">
        <v>9</v>
      </c>
      <c r="F3539" s="4">
        <v>2000</v>
      </c>
      <c r="G3539" s="1">
        <v>126.116</v>
      </c>
      <c r="H3539" s="4">
        <v>2459815</v>
      </c>
      <c r="J3539" s="4">
        <v>130.87299999999999</v>
      </c>
      <c r="K3539" s="4">
        <f t="shared" si="220"/>
        <v>0.96365178455449185</v>
      </c>
      <c r="L3539" s="4">
        <f t="shared" si="221"/>
        <v>96.365178455449183</v>
      </c>
      <c r="M3539" s="4">
        <f t="shared" si="222"/>
        <v>29</v>
      </c>
      <c r="N3539" s="4">
        <f t="shared" si="223"/>
        <v>-4.7569999999999908</v>
      </c>
    </row>
    <row r="3540" spans="1:14" x14ac:dyDescent="0.55000000000000004">
      <c r="A3540" s="3">
        <v>44803</v>
      </c>
      <c r="B3540" s="4">
        <v>354</v>
      </c>
      <c r="C3540" s="4">
        <v>8</v>
      </c>
      <c r="D3540" s="4">
        <v>13</v>
      </c>
      <c r="E3540" s="4" t="s">
        <v>9</v>
      </c>
      <c r="F3540" s="4">
        <v>2000</v>
      </c>
      <c r="G3540" s="1">
        <v>125.831</v>
      </c>
      <c r="H3540" s="4">
        <v>2459822</v>
      </c>
      <c r="J3540" s="4">
        <v>130.87299999999999</v>
      </c>
      <c r="K3540" s="4">
        <f t="shared" si="220"/>
        <v>0.96147410084585827</v>
      </c>
      <c r="L3540" s="4">
        <f t="shared" si="221"/>
        <v>96.147410084585829</v>
      </c>
      <c r="M3540" s="4">
        <f t="shared" si="222"/>
        <v>36</v>
      </c>
      <c r="N3540" s="4">
        <f t="shared" si="223"/>
        <v>-5.0419999999999874</v>
      </c>
    </row>
    <row r="3541" spans="1:14" x14ac:dyDescent="0.55000000000000004">
      <c r="A3541" s="3">
        <v>44806</v>
      </c>
      <c r="B3541" s="4">
        <v>354</v>
      </c>
      <c r="C3541" s="4">
        <v>8</v>
      </c>
      <c r="D3541" s="4">
        <v>13</v>
      </c>
      <c r="E3541" s="4" t="s">
        <v>9</v>
      </c>
      <c r="F3541" s="4">
        <v>2000</v>
      </c>
      <c r="G3541" s="4">
        <v>126.32599999999999</v>
      </c>
      <c r="H3541" s="4">
        <v>2459825</v>
      </c>
      <c r="J3541" s="4">
        <v>130.87299999999999</v>
      </c>
      <c r="K3541" s="4">
        <f t="shared" si="220"/>
        <v>0.96525639360295856</v>
      </c>
      <c r="L3541" s="4">
        <f t="shared" si="221"/>
        <v>96.525639360295855</v>
      </c>
      <c r="M3541" s="4">
        <f t="shared" si="222"/>
        <v>39</v>
      </c>
      <c r="N3541" s="4">
        <f t="shared" si="223"/>
        <v>-4.546999999999997</v>
      </c>
    </row>
    <row r="3542" spans="1:14" x14ac:dyDescent="0.55000000000000004">
      <c r="A3542" s="3">
        <v>44767</v>
      </c>
      <c r="B3542" s="4">
        <v>355</v>
      </c>
      <c r="C3542" s="4">
        <v>8</v>
      </c>
      <c r="D3542" s="4">
        <v>13</v>
      </c>
      <c r="E3542" s="4" t="s">
        <v>9</v>
      </c>
      <c r="F3542" s="4">
        <v>2000</v>
      </c>
      <c r="G3542" s="4">
        <v>139.00299999999999</v>
      </c>
      <c r="H3542" s="4">
        <v>2459786</v>
      </c>
      <c r="J3542" s="4">
        <f>G3542</f>
        <v>139.00299999999999</v>
      </c>
      <c r="K3542" s="4">
        <f t="shared" si="220"/>
        <v>1</v>
      </c>
      <c r="L3542" s="4">
        <f t="shared" si="221"/>
        <v>100</v>
      </c>
      <c r="M3542" s="4">
        <f t="shared" si="222"/>
        <v>0</v>
      </c>
      <c r="N3542" s="4">
        <f t="shared" si="223"/>
        <v>0</v>
      </c>
    </row>
    <row r="3543" spans="1:14" x14ac:dyDescent="0.55000000000000004">
      <c r="A3543" s="3">
        <v>44774</v>
      </c>
      <c r="B3543" s="4">
        <v>355</v>
      </c>
      <c r="C3543" s="4">
        <v>8</v>
      </c>
      <c r="D3543" s="4">
        <v>13</v>
      </c>
      <c r="E3543" s="4" t="s">
        <v>9</v>
      </c>
      <c r="F3543" s="4">
        <v>2000</v>
      </c>
      <c r="G3543">
        <v>130.56100000000001</v>
      </c>
      <c r="H3543" s="4">
        <v>2459793</v>
      </c>
      <c r="J3543" s="4">
        <v>139.00299999999999</v>
      </c>
      <c r="K3543" s="4">
        <f t="shared" si="220"/>
        <v>0.93926749782378816</v>
      </c>
      <c r="L3543" s="4">
        <f t="shared" si="221"/>
        <v>93.92674978237882</v>
      </c>
      <c r="M3543" s="4">
        <f t="shared" si="222"/>
        <v>7</v>
      </c>
      <c r="N3543" s="4">
        <f t="shared" si="223"/>
        <v>-8.4419999999999789</v>
      </c>
    </row>
    <row r="3544" spans="1:14" x14ac:dyDescent="0.55000000000000004">
      <c r="A3544" s="3">
        <v>44779</v>
      </c>
      <c r="B3544" s="4">
        <v>355</v>
      </c>
      <c r="C3544" s="4">
        <v>8</v>
      </c>
      <c r="D3544" s="4">
        <v>13</v>
      </c>
      <c r="E3544" s="4" t="s">
        <v>9</v>
      </c>
      <c r="F3544" s="4">
        <v>2000</v>
      </c>
      <c r="G3544" s="1">
        <v>132.92400000000001</v>
      </c>
      <c r="H3544" s="4">
        <v>2459798</v>
      </c>
      <c r="J3544" s="4">
        <v>139.00299999999999</v>
      </c>
      <c r="K3544" s="4">
        <f t="shared" si="220"/>
        <v>0.95626713092523197</v>
      </c>
      <c r="L3544" s="4">
        <f t="shared" si="221"/>
        <v>95.626713092523204</v>
      </c>
      <c r="M3544" s="4">
        <f t="shared" si="222"/>
        <v>12</v>
      </c>
      <c r="N3544" s="4">
        <f t="shared" si="223"/>
        <v>-6.0789999999999793</v>
      </c>
    </row>
    <row r="3545" spans="1:14" x14ac:dyDescent="0.55000000000000004">
      <c r="A3545" s="3">
        <v>44782</v>
      </c>
      <c r="B3545" s="4">
        <v>355</v>
      </c>
      <c r="C3545" s="4">
        <v>8</v>
      </c>
      <c r="D3545" s="4">
        <v>13</v>
      </c>
      <c r="E3545" s="4" t="s">
        <v>9</v>
      </c>
      <c r="F3545" s="4">
        <v>2000</v>
      </c>
      <c r="G3545" s="1">
        <v>128.87100000000001</v>
      </c>
      <c r="H3545" s="4">
        <v>2459801</v>
      </c>
      <c r="J3545" s="4">
        <v>139.00299999999999</v>
      </c>
      <c r="K3545" s="4">
        <f t="shared" si="220"/>
        <v>0.92710948684560779</v>
      </c>
      <c r="L3545" s="4">
        <f t="shared" si="221"/>
        <v>92.710948684560776</v>
      </c>
      <c r="M3545" s="4">
        <f t="shared" si="222"/>
        <v>15</v>
      </c>
      <c r="N3545" s="4">
        <f t="shared" si="223"/>
        <v>-10.131999999999977</v>
      </c>
    </row>
    <row r="3546" spans="1:14" x14ac:dyDescent="0.55000000000000004">
      <c r="A3546" s="3">
        <v>44785</v>
      </c>
      <c r="B3546" s="4">
        <v>355</v>
      </c>
      <c r="C3546" s="4">
        <v>8</v>
      </c>
      <c r="D3546" s="4">
        <v>13</v>
      </c>
      <c r="E3546" s="4" t="s">
        <v>9</v>
      </c>
      <c r="F3546" s="4">
        <v>2000</v>
      </c>
      <c r="G3546" s="1">
        <v>132.03399999999999</v>
      </c>
      <c r="H3546" s="4">
        <v>2459804</v>
      </c>
      <c r="J3546" s="4">
        <v>139.00299999999999</v>
      </c>
      <c r="K3546" s="4">
        <f t="shared" si="220"/>
        <v>0.94986439141601264</v>
      </c>
      <c r="L3546" s="4">
        <f t="shared" si="221"/>
        <v>94.986439141601267</v>
      </c>
      <c r="M3546" s="4">
        <f t="shared" si="222"/>
        <v>18</v>
      </c>
      <c r="N3546" s="4">
        <f t="shared" si="223"/>
        <v>-6.9689999999999941</v>
      </c>
    </row>
    <row r="3547" spans="1:14" x14ac:dyDescent="0.55000000000000004">
      <c r="A3547" s="3">
        <v>44789</v>
      </c>
      <c r="B3547" s="4">
        <v>355</v>
      </c>
      <c r="C3547" s="4">
        <v>8</v>
      </c>
      <c r="D3547" s="4">
        <v>13</v>
      </c>
      <c r="E3547" s="4" t="s">
        <v>9</v>
      </c>
      <c r="F3547" s="4">
        <v>2000</v>
      </c>
      <c r="G3547" s="4">
        <v>134.107</v>
      </c>
      <c r="H3547" s="4">
        <v>2459808</v>
      </c>
      <c r="J3547" s="4">
        <v>139.00299999999999</v>
      </c>
      <c r="K3547" s="4">
        <f t="shared" si="220"/>
        <v>0.96477773860995819</v>
      </c>
      <c r="L3547" s="4">
        <f t="shared" si="221"/>
        <v>96.477773860995825</v>
      </c>
      <c r="M3547" s="4">
        <f t="shared" si="222"/>
        <v>22</v>
      </c>
      <c r="N3547" s="4">
        <f t="shared" si="223"/>
        <v>-4.8959999999999866</v>
      </c>
    </row>
    <row r="3548" spans="1:14" x14ac:dyDescent="0.55000000000000004">
      <c r="A3548" s="3">
        <v>44792</v>
      </c>
      <c r="B3548" s="4">
        <v>355</v>
      </c>
      <c r="C3548" s="4">
        <v>8</v>
      </c>
      <c r="D3548" s="4">
        <v>13</v>
      </c>
      <c r="E3548" s="4" t="s">
        <v>9</v>
      </c>
      <c r="F3548" s="4">
        <v>2000</v>
      </c>
      <c r="G3548" s="1">
        <v>125.85899999999999</v>
      </c>
      <c r="H3548" s="4">
        <v>2459811</v>
      </c>
      <c r="J3548" s="4">
        <v>139.00299999999999</v>
      </c>
      <c r="K3548" s="4">
        <f t="shared" si="220"/>
        <v>0.90544088976496917</v>
      </c>
      <c r="L3548" s="4">
        <f t="shared" si="221"/>
        <v>90.544088976496923</v>
      </c>
      <c r="M3548" s="4">
        <f t="shared" si="222"/>
        <v>25</v>
      </c>
      <c r="N3548" s="4">
        <f t="shared" si="223"/>
        <v>-13.143999999999991</v>
      </c>
    </row>
    <row r="3549" spans="1:14" x14ac:dyDescent="0.55000000000000004">
      <c r="A3549" s="3">
        <v>44796</v>
      </c>
      <c r="B3549" s="4">
        <v>355</v>
      </c>
      <c r="C3549" s="4">
        <v>8</v>
      </c>
      <c r="D3549" s="4">
        <v>13</v>
      </c>
      <c r="E3549" s="4" t="s">
        <v>9</v>
      </c>
      <c r="F3549" s="4">
        <v>2000</v>
      </c>
      <c r="G3549" s="1">
        <v>129.136</v>
      </c>
      <c r="H3549" s="4">
        <v>2459815</v>
      </c>
      <c r="J3549" s="4">
        <v>139.00299999999999</v>
      </c>
      <c r="K3549" s="4">
        <f t="shared" si="220"/>
        <v>0.92901592051970106</v>
      </c>
      <c r="L3549" s="4">
        <f t="shared" si="221"/>
        <v>92.901592051970113</v>
      </c>
      <c r="M3549" s="4">
        <f t="shared" si="222"/>
        <v>29</v>
      </c>
      <c r="N3549" s="4">
        <f t="shared" si="223"/>
        <v>-9.8669999999999902</v>
      </c>
    </row>
    <row r="3550" spans="1:14" x14ac:dyDescent="0.55000000000000004">
      <c r="A3550" s="3">
        <v>44803</v>
      </c>
      <c r="B3550" s="4">
        <v>355</v>
      </c>
      <c r="C3550" s="4">
        <v>8</v>
      </c>
      <c r="D3550" s="4">
        <v>13</v>
      </c>
      <c r="E3550" s="4" t="s">
        <v>9</v>
      </c>
      <c r="F3550" s="4">
        <v>2000</v>
      </c>
      <c r="G3550" s="1">
        <v>135.613</v>
      </c>
      <c r="H3550" s="4">
        <v>2459822</v>
      </c>
      <c r="J3550" s="4">
        <v>139.00299999999999</v>
      </c>
      <c r="K3550" s="4">
        <f t="shared" si="220"/>
        <v>0.97561203715027744</v>
      </c>
      <c r="L3550" s="4">
        <f t="shared" si="221"/>
        <v>97.561203715027744</v>
      </c>
      <c r="M3550" s="4">
        <f t="shared" si="222"/>
        <v>36</v>
      </c>
      <c r="N3550" s="4">
        <f t="shared" si="223"/>
        <v>-3.3899999999999864</v>
      </c>
    </row>
    <row r="3551" spans="1:14" x14ac:dyDescent="0.55000000000000004">
      <c r="A3551" s="3">
        <v>44806</v>
      </c>
      <c r="B3551" s="4">
        <v>355</v>
      </c>
      <c r="C3551" s="4">
        <v>8</v>
      </c>
      <c r="D3551" s="4">
        <v>13</v>
      </c>
      <c r="E3551" s="4" t="s">
        <v>9</v>
      </c>
      <c r="F3551" s="4">
        <v>2000</v>
      </c>
      <c r="G3551" s="4">
        <v>133.858</v>
      </c>
      <c r="H3551" s="4">
        <v>2459825</v>
      </c>
      <c r="J3551" s="4">
        <v>139.00299999999999</v>
      </c>
      <c r="K3551" s="4">
        <f t="shared" si="220"/>
        <v>0.96298641036524402</v>
      </c>
      <c r="L3551" s="4">
        <f t="shared" si="221"/>
        <v>96.298641036524401</v>
      </c>
      <c r="M3551" s="4">
        <f t="shared" si="222"/>
        <v>39</v>
      </c>
      <c r="N3551" s="4">
        <f t="shared" si="223"/>
        <v>-5.1449999999999818</v>
      </c>
    </row>
    <row r="3552" spans="1:14" x14ac:dyDescent="0.55000000000000004">
      <c r="A3552" s="3">
        <v>44767</v>
      </c>
      <c r="B3552" s="4">
        <v>356</v>
      </c>
      <c r="C3552" s="4">
        <v>8</v>
      </c>
      <c r="D3552" s="4">
        <v>13</v>
      </c>
      <c r="E3552" s="4" t="s">
        <v>9</v>
      </c>
      <c r="F3552" s="4">
        <v>2000</v>
      </c>
      <c r="G3552" s="4">
        <v>151.31399999999999</v>
      </c>
      <c r="H3552" s="4">
        <v>2459786</v>
      </c>
      <c r="J3552" s="4">
        <f>G3552</f>
        <v>151.31399999999999</v>
      </c>
      <c r="K3552" s="4">
        <f t="shared" si="220"/>
        <v>1</v>
      </c>
      <c r="L3552" s="4">
        <f t="shared" si="221"/>
        <v>100</v>
      </c>
      <c r="M3552" s="4">
        <f t="shared" si="222"/>
        <v>0</v>
      </c>
      <c r="N3552" s="4">
        <f t="shared" si="223"/>
        <v>0</v>
      </c>
    </row>
    <row r="3553" spans="1:14" x14ac:dyDescent="0.55000000000000004">
      <c r="A3553" s="3">
        <v>44774</v>
      </c>
      <c r="B3553" s="4">
        <v>356</v>
      </c>
      <c r="C3553" s="4">
        <v>8</v>
      </c>
      <c r="D3553" s="4">
        <v>13</v>
      </c>
      <c r="E3553" s="4" t="s">
        <v>9</v>
      </c>
      <c r="F3553" s="4">
        <v>2000</v>
      </c>
      <c r="G3553">
        <v>149.06899999999999</v>
      </c>
      <c r="H3553" s="4">
        <v>2459793</v>
      </c>
      <c r="J3553" s="4">
        <v>151.31399999999999</v>
      </c>
      <c r="K3553" s="4">
        <f t="shared" si="220"/>
        <v>0.98516330280079834</v>
      </c>
      <c r="L3553" s="4">
        <f t="shared" si="221"/>
        <v>98.516330280079828</v>
      </c>
      <c r="M3553" s="4">
        <f t="shared" si="222"/>
        <v>7</v>
      </c>
      <c r="N3553" s="4">
        <f t="shared" si="223"/>
        <v>-2.2450000000000045</v>
      </c>
    </row>
    <row r="3554" spans="1:14" x14ac:dyDescent="0.55000000000000004">
      <c r="A3554" s="3">
        <v>44779</v>
      </c>
      <c r="B3554" s="4">
        <v>356</v>
      </c>
      <c r="C3554" s="4">
        <v>8</v>
      </c>
      <c r="D3554" s="4">
        <v>13</v>
      </c>
      <c r="E3554" s="4" t="s">
        <v>9</v>
      </c>
      <c r="F3554" s="4">
        <v>2000</v>
      </c>
      <c r="G3554" s="1">
        <v>154.52099999999999</v>
      </c>
      <c r="H3554" s="4">
        <v>2459798</v>
      </c>
      <c r="J3554" s="4">
        <v>151.31399999999999</v>
      </c>
      <c r="K3554" s="4">
        <f t="shared" si="220"/>
        <v>1.0211943376026011</v>
      </c>
      <c r="L3554" s="4">
        <f t="shared" si="221"/>
        <v>102.11943376026011</v>
      </c>
      <c r="M3554" s="4">
        <f t="shared" si="222"/>
        <v>12</v>
      </c>
      <c r="N3554" s="4">
        <f t="shared" si="223"/>
        <v>3.2069999999999936</v>
      </c>
    </row>
    <row r="3555" spans="1:14" x14ac:dyDescent="0.55000000000000004">
      <c r="A3555" s="3">
        <v>44782</v>
      </c>
      <c r="B3555" s="4">
        <v>356</v>
      </c>
      <c r="C3555" s="4">
        <v>8</v>
      </c>
      <c r="D3555" s="4">
        <v>13</v>
      </c>
      <c r="E3555" s="4" t="s">
        <v>9</v>
      </c>
      <c r="F3555" s="4">
        <v>2000</v>
      </c>
      <c r="G3555" s="1">
        <v>140.66999999999999</v>
      </c>
      <c r="H3555" s="4">
        <v>2459801</v>
      </c>
      <c r="J3555" s="4">
        <v>151.31399999999999</v>
      </c>
      <c r="K3555" s="4">
        <f t="shared" si="220"/>
        <v>0.92965621158650225</v>
      </c>
      <c r="L3555" s="4">
        <f t="shared" si="221"/>
        <v>92.965621158650222</v>
      </c>
      <c r="M3555" s="4">
        <f t="shared" si="222"/>
        <v>15</v>
      </c>
      <c r="N3555" s="4">
        <f t="shared" si="223"/>
        <v>-10.644000000000005</v>
      </c>
    </row>
    <row r="3556" spans="1:14" x14ac:dyDescent="0.55000000000000004">
      <c r="A3556" s="3">
        <v>44785</v>
      </c>
      <c r="B3556" s="4">
        <v>356</v>
      </c>
      <c r="C3556" s="4">
        <v>8</v>
      </c>
      <c r="D3556" s="4">
        <v>13</v>
      </c>
      <c r="E3556" s="4" t="s">
        <v>9</v>
      </c>
      <c r="F3556" s="4">
        <v>2000</v>
      </c>
      <c r="G3556" s="1">
        <v>146.822</v>
      </c>
      <c r="H3556" s="4">
        <v>2459804</v>
      </c>
      <c r="J3556" s="4">
        <v>151.31399999999999</v>
      </c>
      <c r="K3556" s="4">
        <f t="shared" si="220"/>
        <v>0.97031338805398049</v>
      </c>
      <c r="L3556" s="4">
        <f t="shared" si="221"/>
        <v>97.03133880539805</v>
      </c>
      <c r="M3556" s="4">
        <f t="shared" si="222"/>
        <v>18</v>
      </c>
      <c r="N3556" s="4">
        <f t="shared" si="223"/>
        <v>-4.4919999999999902</v>
      </c>
    </row>
    <row r="3557" spans="1:14" x14ac:dyDescent="0.55000000000000004">
      <c r="A3557" s="3">
        <v>44789</v>
      </c>
      <c r="B3557" s="4">
        <v>356</v>
      </c>
      <c r="C3557" s="4">
        <v>8</v>
      </c>
      <c r="D3557" s="4">
        <v>13</v>
      </c>
      <c r="E3557" s="4" t="s">
        <v>9</v>
      </c>
      <c r="F3557" s="4">
        <v>2000</v>
      </c>
      <c r="G3557" s="4">
        <v>156.702</v>
      </c>
      <c r="H3557" s="4">
        <v>2459808</v>
      </c>
      <c r="J3557" s="4">
        <v>151.31399999999999</v>
      </c>
      <c r="K3557" s="4">
        <f t="shared" si="220"/>
        <v>1.0356080732780841</v>
      </c>
      <c r="L3557" s="4">
        <f t="shared" si="221"/>
        <v>103.56080732780842</v>
      </c>
      <c r="M3557" s="4">
        <f t="shared" si="222"/>
        <v>22</v>
      </c>
      <c r="N3557" s="4">
        <f t="shared" si="223"/>
        <v>5.3880000000000052</v>
      </c>
    </row>
    <row r="3558" spans="1:14" x14ac:dyDescent="0.55000000000000004">
      <c r="A3558" s="3">
        <v>44792</v>
      </c>
      <c r="B3558" s="4">
        <v>356</v>
      </c>
      <c r="C3558" s="4">
        <v>8</v>
      </c>
      <c r="D3558" s="4">
        <v>13</v>
      </c>
      <c r="E3558" s="4" t="s">
        <v>9</v>
      </c>
      <c r="F3558" s="4">
        <v>2000</v>
      </c>
      <c r="G3558" s="1">
        <v>145.58699999999999</v>
      </c>
      <c r="H3558" s="4">
        <v>2459811</v>
      </c>
      <c r="J3558" s="4">
        <v>151.31399999999999</v>
      </c>
      <c r="K3558" s="4">
        <f t="shared" si="220"/>
        <v>0.9621515524009675</v>
      </c>
      <c r="L3558" s="4">
        <f t="shared" si="221"/>
        <v>96.215155240096749</v>
      </c>
      <c r="M3558" s="4">
        <f t="shared" si="222"/>
        <v>25</v>
      </c>
      <c r="N3558" s="4">
        <f t="shared" si="223"/>
        <v>-5.7270000000000039</v>
      </c>
    </row>
    <row r="3559" spans="1:14" x14ac:dyDescent="0.55000000000000004">
      <c r="A3559" s="3">
        <v>44796</v>
      </c>
      <c r="B3559" s="4">
        <v>356</v>
      </c>
      <c r="C3559" s="4">
        <v>8</v>
      </c>
      <c r="D3559" s="4">
        <v>13</v>
      </c>
      <c r="E3559" s="4" t="s">
        <v>9</v>
      </c>
      <c r="F3559" s="4">
        <v>2000</v>
      </c>
      <c r="G3559" s="1">
        <v>148.83000000000001</v>
      </c>
      <c r="H3559" s="4">
        <v>2459815</v>
      </c>
      <c r="J3559" s="4">
        <v>151.31399999999999</v>
      </c>
      <c r="K3559" s="4">
        <f t="shared" si="220"/>
        <v>0.98358380586066074</v>
      </c>
      <c r="L3559" s="4">
        <f t="shared" si="221"/>
        <v>98.358380586066076</v>
      </c>
      <c r="M3559" s="4">
        <f t="shared" si="222"/>
        <v>29</v>
      </c>
      <c r="N3559" s="4">
        <f t="shared" si="223"/>
        <v>-2.4839999999999804</v>
      </c>
    </row>
    <row r="3560" spans="1:14" x14ac:dyDescent="0.55000000000000004">
      <c r="A3560" s="3">
        <v>44803</v>
      </c>
      <c r="B3560" s="4">
        <v>356</v>
      </c>
      <c r="C3560" s="4">
        <v>8</v>
      </c>
      <c r="D3560" s="4">
        <v>13</v>
      </c>
      <c r="E3560" s="4" t="s">
        <v>9</v>
      </c>
      <c r="F3560" s="4">
        <v>2000</v>
      </c>
      <c r="G3560" s="1">
        <v>151.21899999999999</v>
      </c>
      <c r="H3560" s="4">
        <v>2459822</v>
      </c>
      <c r="J3560" s="4">
        <v>151.31399999999999</v>
      </c>
      <c r="K3560" s="4">
        <f t="shared" si="220"/>
        <v>0.9993721664882298</v>
      </c>
      <c r="L3560" s="4">
        <f t="shared" si="221"/>
        <v>99.937216648822982</v>
      </c>
      <c r="M3560" s="4">
        <f t="shared" si="222"/>
        <v>36</v>
      </c>
      <c r="N3560" s="4">
        <f t="shared" si="223"/>
        <v>-9.4999999999998863E-2</v>
      </c>
    </row>
    <row r="3561" spans="1:14" x14ac:dyDescent="0.55000000000000004">
      <c r="A3561" s="3">
        <v>44806</v>
      </c>
      <c r="B3561" s="4">
        <v>356</v>
      </c>
      <c r="C3561" s="4">
        <v>8</v>
      </c>
      <c r="D3561" s="4">
        <v>13</v>
      </c>
      <c r="E3561" s="4" t="s">
        <v>9</v>
      </c>
      <c r="F3561" s="4">
        <v>2000</v>
      </c>
      <c r="G3561" s="4">
        <v>147.99</v>
      </c>
      <c r="H3561" s="4">
        <v>2459825</v>
      </c>
      <c r="J3561" s="4">
        <v>151.31399999999999</v>
      </c>
      <c r="K3561" s="4">
        <f t="shared" si="220"/>
        <v>0.97803243586185029</v>
      </c>
      <c r="L3561" s="4">
        <f t="shared" si="221"/>
        <v>97.803243586185033</v>
      </c>
      <c r="M3561" s="4">
        <f t="shared" si="222"/>
        <v>39</v>
      </c>
      <c r="N3561" s="4">
        <f t="shared" si="223"/>
        <v>-3.3239999999999839</v>
      </c>
    </row>
    <row r="3562" spans="1:14" x14ac:dyDescent="0.55000000000000004">
      <c r="A3562" s="3">
        <v>44767</v>
      </c>
      <c r="B3562" s="4">
        <v>357</v>
      </c>
      <c r="C3562" s="4">
        <v>8</v>
      </c>
      <c r="D3562" s="4">
        <v>13</v>
      </c>
      <c r="E3562" s="4" t="s">
        <v>9</v>
      </c>
      <c r="F3562" s="4">
        <v>2000</v>
      </c>
      <c r="G3562" s="4">
        <v>103.56</v>
      </c>
      <c r="H3562" s="4">
        <v>2459786</v>
      </c>
      <c r="J3562" s="4">
        <f>G3562</f>
        <v>103.56</v>
      </c>
      <c r="K3562" s="4">
        <f t="shared" si="220"/>
        <v>1</v>
      </c>
      <c r="L3562" s="4">
        <f t="shared" si="221"/>
        <v>100</v>
      </c>
      <c r="M3562" s="4">
        <f t="shared" si="222"/>
        <v>0</v>
      </c>
      <c r="N3562" s="4">
        <f t="shared" si="223"/>
        <v>0</v>
      </c>
    </row>
    <row r="3563" spans="1:14" x14ac:dyDescent="0.55000000000000004">
      <c r="A3563" s="3">
        <v>44774</v>
      </c>
      <c r="B3563" s="4">
        <v>357</v>
      </c>
      <c r="C3563" s="4">
        <v>8</v>
      </c>
      <c r="D3563" s="4">
        <v>13</v>
      </c>
      <c r="E3563" s="4" t="s">
        <v>9</v>
      </c>
      <c r="F3563" s="4">
        <v>2000</v>
      </c>
      <c r="G3563">
        <v>102.259</v>
      </c>
      <c r="H3563" s="4">
        <v>2459793</v>
      </c>
      <c r="J3563" s="4">
        <v>103.56</v>
      </c>
      <c r="K3563" s="4">
        <f t="shared" si="220"/>
        <v>0.98743723445345688</v>
      </c>
      <c r="L3563" s="4">
        <f t="shared" si="221"/>
        <v>98.743723445345694</v>
      </c>
      <c r="M3563" s="4">
        <f t="shared" si="222"/>
        <v>7</v>
      </c>
      <c r="N3563" s="4">
        <f t="shared" si="223"/>
        <v>-1.3010000000000019</v>
      </c>
    </row>
    <row r="3564" spans="1:14" x14ac:dyDescent="0.55000000000000004">
      <c r="A3564" s="3">
        <v>44779</v>
      </c>
      <c r="B3564" s="4">
        <v>357</v>
      </c>
      <c r="C3564" s="4">
        <v>8</v>
      </c>
      <c r="D3564" s="4">
        <v>13</v>
      </c>
      <c r="E3564" s="4" t="s">
        <v>9</v>
      </c>
      <c r="F3564" s="4">
        <v>2000</v>
      </c>
      <c r="G3564" s="1">
        <v>105.803</v>
      </c>
      <c r="H3564" s="4">
        <v>2459798</v>
      </c>
      <c r="J3564" s="4">
        <v>103.56</v>
      </c>
      <c r="K3564" s="4">
        <f t="shared" si="220"/>
        <v>1.0216589416763229</v>
      </c>
      <c r="L3564" s="4">
        <f t="shared" si="221"/>
        <v>102.16589416763229</v>
      </c>
      <c r="M3564" s="4">
        <f t="shared" si="222"/>
        <v>12</v>
      </c>
      <c r="N3564" s="4">
        <f t="shared" si="223"/>
        <v>2.242999999999995</v>
      </c>
    </row>
    <row r="3565" spans="1:14" x14ac:dyDescent="0.55000000000000004">
      <c r="A3565" s="3">
        <v>44782</v>
      </c>
      <c r="B3565" s="4">
        <v>357</v>
      </c>
      <c r="C3565" s="4">
        <v>8</v>
      </c>
      <c r="D3565" s="4">
        <v>13</v>
      </c>
      <c r="E3565" s="4" t="s">
        <v>9</v>
      </c>
      <c r="F3565" s="4">
        <v>2000</v>
      </c>
      <c r="G3565" s="1">
        <v>90.534999999999997</v>
      </c>
      <c r="H3565" s="4">
        <v>2459801</v>
      </c>
      <c r="J3565" s="4">
        <v>103.56</v>
      </c>
      <c r="K3565" s="4">
        <f t="shared" si="220"/>
        <v>0.87422750096562374</v>
      </c>
      <c r="L3565" s="4">
        <f t="shared" si="221"/>
        <v>87.422750096562368</v>
      </c>
      <c r="M3565" s="4">
        <f t="shared" si="222"/>
        <v>15</v>
      </c>
      <c r="N3565" s="4">
        <f t="shared" si="223"/>
        <v>-13.025000000000006</v>
      </c>
    </row>
    <row r="3566" spans="1:14" x14ac:dyDescent="0.55000000000000004">
      <c r="A3566" s="3">
        <v>44785</v>
      </c>
      <c r="B3566" s="4">
        <v>357</v>
      </c>
      <c r="C3566" s="4">
        <v>8</v>
      </c>
      <c r="D3566" s="4">
        <v>13</v>
      </c>
      <c r="E3566" s="4" t="s">
        <v>9</v>
      </c>
      <c r="F3566" s="4">
        <v>2000</v>
      </c>
      <c r="G3566" s="1">
        <v>95.66</v>
      </c>
      <c r="H3566" s="4">
        <v>2459804</v>
      </c>
      <c r="J3566" s="4">
        <v>103.56</v>
      </c>
      <c r="K3566" s="4">
        <f t="shared" si="220"/>
        <v>0.92371572035534955</v>
      </c>
      <c r="L3566" s="4">
        <f t="shared" si="221"/>
        <v>92.371572035534953</v>
      </c>
      <c r="M3566" s="4">
        <f t="shared" si="222"/>
        <v>18</v>
      </c>
      <c r="N3566" s="4">
        <f t="shared" si="223"/>
        <v>-7.9000000000000057</v>
      </c>
    </row>
    <row r="3567" spans="1:14" x14ac:dyDescent="0.55000000000000004">
      <c r="A3567" s="3">
        <v>44789</v>
      </c>
      <c r="B3567" s="4">
        <v>357</v>
      </c>
      <c r="C3567" s="4">
        <v>8</v>
      </c>
      <c r="D3567" s="4">
        <v>13</v>
      </c>
      <c r="E3567" s="4" t="s">
        <v>9</v>
      </c>
      <c r="F3567" s="4">
        <v>2000</v>
      </c>
      <c r="G3567" s="4">
        <v>99.930999999999997</v>
      </c>
      <c r="H3567" s="4">
        <v>2459808</v>
      </c>
      <c r="J3567" s="4">
        <v>103.56</v>
      </c>
      <c r="K3567" s="4">
        <f t="shared" si="220"/>
        <v>0.96495751255310924</v>
      </c>
      <c r="L3567" s="4">
        <f t="shared" si="221"/>
        <v>96.495751255310921</v>
      </c>
      <c r="M3567" s="4">
        <f t="shared" si="222"/>
        <v>22</v>
      </c>
      <c r="N3567" s="4">
        <f t="shared" si="223"/>
        <v>-3.6290000000000049</v>
      </c>
    </row>
    <row r="3568" spans="1:14" x14ac:dyDescent="0.55000000000000004">
      <c r="A3568" s="3">
        <v>44792</v>
      </c>
      <c r="B3568" s="4">
        <v>357</v>
      </c>
      <c r="C3568" s="4">
        <v>8</v>
      </c>
      <c r="D3568" s="4">
        <v>13</v>
      </c>
      <c r="E3568" s="4" t="s">
        <v>9</v>
      </c>
      <c r="F3568" s="4">
        <v>2000</v>
      </c>
      <c r="G3568" s="1">
        <v>98.096999999999994</v>
      </c>
      <c r="H3568" s="4">
        <v>2459811</v>
      </c>
      <c r="J3568" s="4">
        <v>103.56</v>
      </c>
      <c r="K3568" s="4">
        <f t="shared" si="220"/>
        <v>0.94724797219003465</v>
      </c>
      <c r="L3568" s="4">
        <f t="shared" si="221"/>
        <v>94.724797219003463</v>
      </c>
      <c r="M3568" s="4">
        <f t="shared" si="222"/>
        <v>25</v>
      </c>
      <c r="N3568" s="4">
        <f t="shared" si="223"/>
        <v>-5.4630000000000081</v>
      </c>
    </row>
    <row r="3569" spans="1:14" x14ac:dyDescent="0.55000000000000004">
      <c r="A3569" s="3">
        <v>44796</v>
      </c>
      <c r="B3569" s="4">
        <v>357</v>
      </c>
      <c r="C3569" s="4">
        <v>8</v>
      </c>
      <c r="D3569" s="4">
        <v>13</v>
      </c>
      <c r="E3569" s="4" t="s">
        <v>9</v>
      </c>
      <c r="F3569" s="4">
        <v>2000</v>
      </c>
      <c r="G3569" s="1">
        <v>93.417000000000002</v>
      </c>
      <c r="H3569" s="4">
        <v>2459815</v>
      </c>
      <c r="J3569" s="4">
        <v>103.56</v>
      </c>
      <c r="K3569" s="4">
        <f t="shared" si="220"/>
        <v>0.90205677867902667</v>
      </c>
      <c r="L3569" s="4">
        <f t="shared" si="221"/>
        <v>90.205677867902665</v>
      </c>
      <c r="M3569" s="4">
        <f t="shared" si="222"/>
        <v>29</v>
      </c>
      <c r="N3569" s="4">
        <f t="shared" si="223"/>
        <v>-10.143000000000001</v>
      </c>
    </row>
    <row r="3570" spans="1:14" x14ac:dyDescent="0.55000000000000004">
      <c r="A3570" s="3">
        <v>44803</v>
      </c>
      <c r="B3570" s="4">
        <v>357</v>
      </c>
      <c r="C3570" s="4">
        <v>8</v>
      </c>
      <c r="D3570" s="4">
        <v>13</v>
      </c>
      <c r="E3570" s="4" t="s">
        <v>9</v>
      </c>
      <c r="F3570" s="4">
        <v>2000</v>
      </c>
      <c r="G3570" s="1">
        <v>104.34699999999999</v>
      </c>
      <c r="H3570" s="4">
        <v>2459822</v>
      </c>
      <c r="J3570" s="4">
        <v>103.56</v>
      </c>
      <c r="K3570" s="4">
        <f t="shared" si="220"/>
        <v>1.0075994592506758</v>
      </c>
      <c r="L3570" s="4">
        <f t="shared" si="221"/>
        <v>100.75994592506758</v>
      </c>
      <c r="M3570" s="4">
        <f t="shared" si="222"/>
        <v>36</v>
      </c>
      <c r="N3570" s="4">
        <f t="shared" si="223"/>
        <v>0.78699999999999193</v>
      </c>
    </row>
    <row r="3571" spans="1:14" x14ac:dyDescent="0.55000000000000004">
      <c r="A3571" s="3">
        <v>44806</v>
      </c>
      <c r="B3571" s="4">
        <v>357</v>
      </c>
      <c r="C3571" s="4">
        <v>8</v>
      </c>
      <c r="D3571" s="4">
        <v>13</v>
      </c>
      <c r="E3571" s="4" t="s">
        <v>9</v>
      </c>
      <c r="F3571" s="4">
        <v>2000</v>
      </c>
      <c r="G3571" s="4">
        <v>100.376</v>
      </c>
      <c r="H3571" s="4">
        <v>2459825</v>
      </c>
      <c r="J3571" s="4">
        <v>103.56</v>
      </c>
      <c r="K3571" s="4">
        <f t="shared" si="220"/>
        <v>0.96925453843182696</v>
      </c>
      <c r="L3571" s="4">
        <f t="shared" si="221"/>
        <v>96.925453843182694</v>
      </c>
      <c r="M3571" s="4">
        <f t="shared" si="222"/>
        <v>39</v>
      </c>
      <c r="N3571" s="4">
        <f t="shared" si="223"/>
        <v>-3.1839999999999975</v>
      </c>
    </row>
    <row r="3572" spans="1:14" x14ac:dyDescent="0.55000000000000004">
      <c r="A3572" s="3">
        <v>44767</v>
      </c>
      <c r="B3572" s="4">
        <v>358</v>
      </c>
      <c r="C3572" s="4">
        <v>8</v>
      </c>
      <c r="D3572" s="4">
        <v>13</v>
      </c>
      <c r="E3572" s="4" t="s">
        <v>9</v>
      </c>
      <c r="F3572" s="4">
        <v>2000</v>
      </c>
      <c r="G3572" s="4">
        <v>263.029</v>
      </c>
      <c r="H3572" s="4">
        <v>2459786</v>
      </c>
      <c r="J3572" s="4">
        <f>G3572</f>
        <v>263.029</v>
      </c>
      <c r="K3572" s="4">
        <f t="shared" si="220"/>
        <v>1</v>
      </c>
      <c r="L3572" s="4">
        <f t="shared" si="221"/>
        <v>100</v>
      </c>
      <c r="M3572" s="4">
        <f t="shared" si="222"/>
        <v>0</v>
      </c>
      <c r="N3572" s="4">
        <f t="shared" si="223"/>
        <v>0</v>
      </c>
    </row>
    <row r="3573" spans="1:14" x14ac:dyDescent="0.55000000000000004">
      <c r="A3573" s="3">
        <v>44774</v>
      </c>
      <c r="B3573" s="4">
        <v>358</v>
      </c>
      <c r="C3573" s="4">
        <v>8</v>
      </c>
      <c r="D3573" s="4">
        <v>13</v>
      </c>
      <c r="E3573" s="4" t="s">
        <v>9</v>
      </c>
      <c r="F3573" s="4">
        <v>2000</v>
      </c>
      <c r="G3573">
        <v>239.959</v>
      </c>
      <c r="H3573" s="4">
        <v>2459793</v>
      </c>
      <c r="J3573" s="4">
        <v>263.029</v>
      </c>
      <c r="K3573" s="4">
        <f t="shared" si="220"/>
        <v>0.91229104015146623</v>
      </c>
      <c r="L3573" s="4">
        <f t="shared" si="221"/>
        <v>91.229104015146618</v>
      </c>
      <c r="M3573" s="4">
        <f t="shared" si="222"/>
        <v>7</v>
      </c>
      <c r="N3573" s="4">
        <f t="shared" si="223"/>
        <v>-23.069999999999993</v>
      </c>
    </row>
    <row r="3574" spans="1:14" x14ac:dyDescent="0.55000000000000004">
      <c r="A3574" s="3">
        <v>44779</v>
      </c>
      <c r="B3574" s="4">
        <v>358</v>
      </c>
      <c r="C3574" s="4">
        <v>8</v>
      </c>
      <c r="D3574" s="4">
        <v>13</v>
      </c>
      <c r="E3574" s="4" t="s">
        <v>9</v>
      </c>
      <c r="F3574" s="4">
        <v>2000</v>
      </c>
      <c r="G3574" s="1">
        <v>254.857</v>
      </c>
      <c r="H3574" s="4">
        <v>2459798</v>
      </c>
      <c r="J3574" s="4">
        <v>263.029</v>
      </c>
      <c r="K3574" s="4">
        <f t="shared" si="220"/>
        <v>0.96893118249318522</v>
      </c>
      <c r="L3574" s="4">
        <f t="shared" si="221"/>
        <v>96.893118249318519</v>
      </c>
      <c r="M3574" s="4">
        <f t="shared" si="222"/>
        <v>12</v>
      </c>
      <c r="N3574" s="4">
        <f t="shared" si="223"/>
        <v>-8.171999999999997</v>
      </c>
    </row>
    <row r="3575" spans="1:14" x14ac:dyDescent="0.55000000000000004">
      <c r="A3575" s="3">
        <v>44782</v>
      </c>
      <c r="B3575" s="4">
        <v>358</v>
      </c>
      <c r="C3575" s="4">
        <v>8</v>
      </c>
      <c r="D3575" s="4">
        <v>13</v>
      </c>
      <c r="E3575" s="4" t="s">
        <v>9</v>
      </c>
      <c r="F3575" s="4">
        <v>2000</v>
      </c>
      <c r="G3575" s="1">
        <v>259.92700000000002</v>
      </c>
      <c r="H3575" s="4">
        <v>2459801</v>
      </c>
      <c r="J3575" s="4">
        <v>263.029</v>
      </c>
      <c r="K3575" s="4">
        <f t="shared" si="220"/>
        <v>0.9882066236042415</v>
      </c>
      <c r="L3575" s="4">
        <f t="shared" si="221"/>
        <v>98.820662360424151</v>
      </c>
      <c r="M3575" s="4">
        <f t="shared" si="222"/>
        <v>15</v>
      </c>
      <c r="N3575" s="4">
        <f t="shared" si="223"/>
        <v>-3.1019999999999754</v>
      </c>
    </row>
    <row r="3576" spans="1:14" x14ac:dyDescent="0.55000000000000004">
      <c r="A3576" s="3">
        <v>44785</v>
      </c>
      <c r="B3576" s="4">
        <v>358</v>
      </c>
      <c r="C3576" s="4">
        <v>8</v>
      </c>
      <c r="D3576" s="4">
        <v>13</v>
      </c>
      <c r="E3576" s="4" t="s">
        <v>9</v>
      </c>
      <c r="F3576" s="4">
        <v>2000</v>
      </c>
      <c r="G3576" s="1">
        <v>255.042</v>
      </c>
      <c r="H3576" s="4">
        <v>2459804</v>
      </c>
      <c r="J3576" s="4">
        <v>263.029</v>
      </c>
      <c r="K3576" s="4">
        <f t="shared" si="220"/>
        <v>0.96963452699132036</v>
      </c>
      <c r="L3576" s="4">
        <f t="shared" si="221"/>
        <v>96.963452699132034</v>
      </c>
      <c r="M3576" s="4">
        <f t="shared" si="222"/>
        <v>18</v>
      </c>
      <c r="N3576" s="4">
        <f t="shared" si="223"/>
        <v>-7.9869999999999948</v>
      </c>
    </row>
    <row r="3577" spans="1:14" x14ac:dyDescent="0.55000000000000004">
      <c r="A3577" s="3">
        <v>44789</v>
      </c>
      <c r="B3577" s="4">
        <v>358</v>
      </c>
      <c r="C3577" s="4">
        <v>8</v>
      </c>
      <c r="D3577" s="4">
        <v>13</v>
      </c>
      <c r="E3577" s="4" t="s">
        <v>9</v>
      </c>
      <c r="F3577" s="4">
        <v>2000</v>
      </c>
      <c r="G3577" s="4">
        <v>259.86</v>
      </c>
      <c r="H3577" s="4">
        <v>2459808</v>
      </c>
      <c r="J3577" s="4">
        <v>263.029</v>
      </c>
      <c r="K3577" s="4">
        <f t="shared" si="220"/>
        <v>0.98795189884005197</v>
      </c>
      <c r="L3577" s="4">
        <f t="shared" si="221"/>
        <v>98.795189884005197</v>
      </c>
      <c r="M3577" s="4">
        <f t="shared" si="222"/>
        <v>22</v>
      </c>
      <c r="N3577" s="4">
        <f t="shared" si="223"/>
        <v>-3.1689999999999827</v>
      </c>
    </row>
    <row r="3578" spans="1:14" x14ac:dyDescent="0.55000000000000004">
      <c r="A3578" s="3">
        <v>44792</v>
      </c>
      <c r="B3578" s="4">
        <v>358</v>
      </c>
      <c r="C3578" s="4">
        <v>8</v>
      </c>
      <c r="D3578" s="4">
        <v>13</v>
      </c>
      <c r="E3578" s="4" t="s">
        <v>9</v>
      </c>
      <c r="F3578" s="4">
        <v>2000</v>
      </c>
      <c r="G3578" s="1">
        <v>243.12200000000001</v>
      </c>
      <c r="H3578" s="4">
        <v>2459811</v>
      </c>
      <c r="J3578" s="4">
        <v>263.029</v>
      </c>
      <c r="K3578" s="4">
        <f t="shared" si="220"/>
        <v>0.9243163301385019</v>
      </c>
      <c r="L3578" s="4">
        <f t="shared" si="221"/>
        <v>92.431633013850188</v>
      </c>
      <c r="M3578" s="4">
        <f t="shared" si="222"/>
        <v>25</v>
      </c>
      <c r="N3578" s="4">
        <f t="shared" si="223"/>
        <v>-19.906999999999982</v>
      </c>
    </row>
    <row r="3579" spans="1:14" x14ac:dyDescent="0.55000000000000004">
      <c r="A3579" s="3">
        <v>44796</v>
      </c>
      <c r="B3579" s="4">
        <v>358</v>
      </c>
      <c r="C3579" s="4">
        <v>8</v>
      </c>
      <c r="D3579" s="4">
        <v>13</v>
      </c>
      <c r="E3579" s="4" t="s">
        <v>9</v>
      </c>
      <c r="F3579" s="4">
        <v>2000</v>
      </c>
      <c r="G3579" s="1">
        <v>243.10499999999999</v>
      </c>
      <c r="H3579" s="4">
        <v>2459815</v>
      </c>
      <c r="J3579" s="4">
        <v>263.029</v>
      </c>
      <c r="K3579" s="4">
        <f t="shared" si="220"/>
        <v>0.92425169848191646</v>
      </c>
      <c r="L3579" s="4">
        <f t="shared" si="221"/>
        <v>92.425169848191643</v>
      </c>
      <c r="M3579" s="4">
        <f t="shared" si="222"/>
        <v>29</v>
      </c>
      <c r="N3579" s="4">
        <f t="shared" si="223"/>
        <v>-19.924000000000007</v>
      </c>
    </row>
    <row r="3580" spans="1:14" x14ac:dyDescent="0.55000000000000004">
      <c r="A3580" s="3">
        <v>44803</v>
      </c>
      <c r="B3580" s="4">
        <v>358</v>
      </c>
      <c r="C3580" s="4">
        <v>8</v>
      </c>
      <c r="D3580" s="4">
        <v>13</v>
      </c>
      <c r="E3580" s="4" t="s">
        <v>9</v>
      </c>
      <c r="F3580" s="4">
        <v>2000</v>
      </c>
      <c r="G3580" s="1">
        <v>257.97800000000001</v>
      </c>
      <c r="H3580" s="4">
        <v>2459822</v>
      </c>
      <c r="J3580" s="4">
        <v>263.029</v>
      </c>
      <c r="K3580" s="4">
        <f t="shared" si="220"/>
        <v>0.98079679426983346</v>
      </c>
      <c r="L3580" s="4">
        <f t="shared" si="221"/>
        <v>98.079679426983347</v>
      </c>
      <c r="M3580" s="4">
        <f t="shared" si="222"/>
        <v>36</v>
      </c>
      <c r="N3580" s="4">
        <f t="shared" si="223"/>
        <v>-5.0509999999999877</v>
      </c>
    </row>
    <row r="3581" spans="1:14" x14ac:dyDescent="0.55000000000000004">
      <c r="A3581" s="3">
        <v>44806</v>
      </c>
      <c r="B3581" s="4">
        <v>358</v>
      </c>
      <c r="C3581" s="4">
        <v>8</v>
      </c>
      <c r="D3581" s="4">
        <v>13</v>
      </c>
      <c r="E3581" s="4" t="s">
        <v>9</v>
      </c>
      <c r="F3581" s="4">
        <v>2000</v>
      </c>
      <c r="G3581" s="4">
        <v>266.56900000000002</v>
      </c>
      <c r="H3581" s="4">
        <v>2459825</v>
      </c>
      <c r="J3581" s="4">
        <v>263.029</v>
      </c>
      <c r="K3581" s="4">
        <f t="shared" si="220"/>
        <v>1.0134585920183707</v>
      </c>
      <c r="L3581" s="4">
        <f t="shared" si="221"/>
        <v>101.34585920183707</v>
      </c>
      <c r="M3581" s="4">
        <f t="shared" si="222"/>
        <v>39</v>
      </c>
      <c r="N3581" s="4">
        <f t="shared" si="223"/>
        <v>3.5400000000000205</v>
      </c>
    </row>
    <row r="3582" spans="1:14" x14ac:dyDescent="0.55000000000000004">
      <c r="A3582" s="3">
        <v>44767</v>
      </c>
      <c r="B3582" s="4">
        <v>359</v>
      </c>
      <c r="C3582" s="4">
        <v>8</v>
      </c>
      <c r="D3582" s="4">
        <v>13</v>
      </c>
      <c r="E3582" s="4" t="s">
        <v>9</v>
      </c>
      <c r="F3582" s="4">
        <v>2000</v>
      </c>
      <c r="G3582" s="4">
        <v>88.033000000000001</v>
      </c>
      <c r="H3582" s="4">
        <v>2459786</v>
      </c>
      <c r="J3582" s="4">
        <f>G3582</f>
        <v>88.033000000000001</v>
      </c>
      <c r="K3582" s="4">
        <f t="shared" si="220"/>
        <v>1</v>
      </c>
      <c r="L3582" s="4">
        <f t="shared" si="221"/>
        <v>100</v>
      </c>
      <c r="M3582" s="4">
        <f t="shared" si="222"/>
        <v>0</v>
      </c>
      <c r="N3582" s="4">
        <f t="shared" si="223"/>
        <v>0</v>
      </c>
    </row>
    <row r="3583" spans="1:14" x14ac:dyDescent="0.55000000000000004">
      <c r="A3583" s="3">
        <v>44774</v>
      </c>
      <c r="B3583" s="4">
        <v>359</v>
      </c>
      <c r="C3583" s="4">
        <v>8</v>
      </c>
      <c r="D3583" s="4">
        <v>13</v>
      </c>
      <c r="E3583" s="4" t="s">
        <v>9</v>
      </c>
      <c r="F3583" s="4">
        <v>2000</v>
      </c>
      <c r="G3583">
        <v>84.912000000000006</v>
      </c>
      <c r="H3583" s="4">
        <v>2459793</v>
      </c>
      <c r="J3583" s="4">
        <v>88.033000000000001</v>
      </c>
      <c r="K3583" s="4">
        <f t="shared" si="220"/>
        <v>0.96454738563947617</v>
      </c>
      <c r="L3583" s="4">
        <f t="shared" si="221"/>
        <v>96.454738563947615</v>
      </c>
      <c r="M3583" s="4">
        <f t="shared" si="222"/>
        <v>7</v>
      </c>
      <c r="N3583" s="4">
        <f t="shared" si="223"/>
        <v>-3.1209999999999951</v>
      </c>
    </row>
    <row r="3584" spans="1:14" x14ac:dyDescent="0.55000000000000004">
      <c r="A3584" s="3">
        <v>44779</v>
      </c>
      <c r="B3584" s="4">
        <v>359</v>
      </c>
      <c r="C3584" s="4">
        <v>8</v>
      </c>
      <c r="D3584" s="4">
        <v>13</v>
      </c>
      <c r="E3584" s="4" t="s">
        <v>9</v>
      </c>
      <c r="F3584" s="4">
        <v>2000</v>
      </c>
      <c r="G3584" s="1">
        <v>89.703999999999994</v>
      </c>
      <c r="H3584" s="4">
        <v>2459798</v>
      </c>
      <c r="J3584" s="4">
        <v>88.033000000000001</v>
      </c>
      <c r="K3584" s="4">
        <f t="shared" si="220"/>
        <v>1.0189815182942759</v>
      </c>
      <c r="L3584" s="4">
        <f t="shared" si="221"/>
        <v>101.89815182942759</v>
      </c>
      <c r="M3584" s="4">
        <f t="shared" si="222"/>
        <v>12</v>
      </c>
      <c r="N3584" s="4">
        <f t="shared" si="223"/>
        <v>1.6709999999999923</v>
      </c>
    </row>
    <row r="3585" spans="1:14" x14ac:dyDescent="0.55000000000000004">
      <c r="A3585" s="3">
        <v>44782</v>
      </c>
      <c r="B3585" s="4">
        <v>359</v>
      </c>
      <c r="C3585" s="4">
        <v>8</v>
      </c>
      <c r="D3585" s="4">
        <v>13</v>
      </c>
      <c r="E3585" s="4" t="s">
        <v>9</v>
      </c>
      <c r="F3585" s="4">
        <v>2000</v>
      </c>
      <c r="G3585" s="1">
        <v>90.042000000000002</v>
      </c>
      <c r="H3585" s="4">
        <v>2459801</v>
      </c>
      <c r="J3585" s="4">
        <v>88.033000000000001</v>
      </c>
      <c r="K3585" s="4">
        <f t="shared" si="220"/>
        <v>1.0228209875842014</v>
      </c>
      <c r="L3585" s="4">
        <f t="shared" si="221"/>
        <v>102.28209875842013</v>
      </c>
      <c r="M3585" s="4">
        <f t="shared" si="222"/>
        <v>15</v>
      </c>
      <c r="N3585" s="4">
        <f t="shared" si="223"/>
        <v>2.0090000000000003</v>
      </c>
    </row>
    <row r="3586" spans="1:14" x14ac:dyDescent="0.55000000000000004">
      <c r="A3586" s="3">
        <v>44785</v>
      </c>
      <c r="B3586" s="4">
        <v>359</v>
      </c>
      <c r="C3586" s="4">
        <v>8</v>
      </c>
      <c r="D3586" s="4">
        <v>13</v>
      </c>
      <c r="E3586" s="4" t="s">
        <v>9</v>
      </c>
      <c r="F3586" s="4">
        <v>2000</v>
      </c>
      <c r="G3586" s="1">
        <v>88.504999999999995</v>
      </c>
      <c r="H3586" s="4">
        <v>2459804</v>
      </c>
      <c r="J3586" s="4">
        <v>88.033000000000001</v>
      </c>
      <c r="K3586" s="4">
        <f t="shared" ref="K3586:K3649" si="224">G3586/J3586</f>
        <v>1.0053616257539786</v>
      </c>
      <c r="L3586" s="4">
        <f t="shared" ref="L3586:L3649" si="225">K3586*100</f>
        <v>100.53616257539785</v>
      </c>
      <c r="M3586" s="4">
        <f t="shared" ref="M3586:M3649" si="226">A3586-A$2</f>
        <v>18</v>
      </c>
      <c r="N3586" s="4">
        <f t="shared" si="223"/>
        <v>0.4719999999999942</v>
      </c>
    </row>
    <row r="3587" spans="1:14" x14ac:dyDescent="0.55000000000000004">
      <c r="A3587" s="3">
        <v>44789</v>
      </c>
      <c r="B3587" s="4">
        <v>359</v>
      </c>
      <c r="C3587" s="4">
        <v>8</v>
      </c>
      <c r="D3587" s="4">
        <v>13</v>
      </c>
      <c r="E3587" s="4" t="s">
        <v>9</v>
      </c>
      <c r="F3587" s="4">
        <v>2000</v>
      </c>
      <c r="G3587" s="4">
        <v>93.268000000000001</v>
      </c>
      <c r="H3587" s="4">
        <v>2459808</v>
      </c>
      <c r="J3587" s="4">
        <v>88.033000000000001</v>
      </c>
      <c r="K3587" s="4">
        <f t="shared" si="224"/>
        <v>1.0594663364874535</v>
      </c>
      <c r="L3587" s="4">
        <f t="shared" si="225"/>
        <v>105.94663364874535</v>
      </c>
      <c r="M3587" s="4">
        <f t="shared" si="226"/>
        <v>22</v>
      </c>
      <c r="N3587" s="4">
        <f t="shared" ref="N3587:N3650" si="227">G3587-J3587</f>
        <v>5.2349999999999994</v>
      </c>
    </row>
    <row r="3588" spans="1:14" x14ac:dyDescent="0.55000000000000004">
      <c r="A3588" s="3">
        <v>44792</v>
      </c>
      <c r="B3588" s="4">
        <v>359</v>
      </c>
      <c r="C3588" s="4">
        <v>8</v>
      </c>
      <c r="D3588" s="4">
        <v>13</v>
      </c>
      <c r="E3588" s="4" t="s">
        <v>9</v>
      </c>
      <c r="F3588" s="4">
        <v>2000</v>
      </c>
      <c r="G3588" s="1">
        <v>84.153999999999996</v>
      </c>
      <c r="H3588" s="4">
        <v>2459811</v>
      </c>
      <c r="J3588" s="4">
        <v>88.033000000000001</v>
      </c>
      <c r="K3588" s="4">
        <f t="shared" si="224"/>
        <v>0.95593697817863754</v>
      </c>
      <c r="L3588" s="4">
        <f t="shared" si="225"/>
        <v>95.593697817863756</v>
      </c>
      <c r="M3588" s="4">
        <f t="shared" si="226"/>
        <v>25</v>
      </c>
      <c r="N3588" s="4">
        <f t="shared" si="227"/>
        <v>-3.8790000000000049</v>
      </c>
    </row>
    <row r="3589" spans="1:14" x14ac:dyDescent="0.55000000000000004">
      <c r="A3589" s="3">
        <v>44796</v>
      </c>
      <c r="B3589" s="4">
        <v>359</v>
      </c>
      <c r="C3589" s="4">
        <v>8</v>
      </c>
      <c r="D3589" s="4">
        <v>13</v>
      </c>
      <c r="E3589" s="4" t="s">
        <v>9</v>
      </c>
      <c r="F3589" s="4">
        <v>2000</v>
      </c>
      <c r="G3589" s="1">
        <v>88.921000000000006</v>
      </c>
      <c r="H3589" s="4">
        <v>2459815</v>
      </c>
      <c r="J3589" s="4">
        <v>88.033000000000001</v>
      </c>
      <c r="K3589" s="4">
        <f t="shared" si="224"/>
        <v>1.0100871264185023</v>
      </c>
      <c r="L3589" s="4">
        <f t="shared" si="225"/>
        <v>101.00871264185022</v>
      </c>
      <c r="M3589" s="4">
        <f t="shared" si="226"/>
        <v>29</v>
      </c>
      <c r="N3589" s="4">
        <f t="shared" si="227"/>
        <v>0.88800000000000523</v>
      </c>
    </row>
    <row r="3590" spans="1:14" x14ac:dyDescent="0.55000000000000004">
      <c r="A3590" s="3">
        <v>44803</v>
      </c>
      <c r="B3590" s="4">
        <v>359</v>
      </c>
      <c r="C3590" s="4">
        <v>8</v>
      </c>
      <c r="D3590" s="4">
        <v>13</v>
      </c>
      <c r="E3590" s="4" t="s">
        <v>9</v>
      </c>
      <c r="F3590" s="4">
        <v>2000</v>
      </c>
      <c r="G3590" s="1">
        <v>87.960999999999999</v>
      </c>
      <c r="H3590" s="4">
        <v>2459822</v>
      </c>
      <c r="J3590" s="4">
        <v>88.033000000000001</v>
      </c>
      <c r="K3590" s="4">
        <f t="shared" si="224"/>
        <v>0.99918212488498626</v>
      </c>
      <c r="L3590" s="4">
        <f t="shared" si="225"/>
        <v>99.918212488498625</v>
      </c>
      <c r="M3590" s="4">
        <f t="shared" si="226"/>
        <v>36</v>
      </c>
      <c r="N3590" s="4">
        <f t="shared" si="227"/>
        <v>-7.2000000000002728E-2</v>
      </c>
    </row>
    <row r="3591" spans="1:14" x14ac:dyDescent="0.55000000000000004">
      <c r="A3591" s="3">
        <v>44806</v>
      </c>
      <c r="B3591" s="4">
        <v>359</v>
      </c>
      <c r="C3591" s="4">
        <v>8</v>
      </c>
      <c r="D3591" s="4">
        <v>13</v>
      </c>
      <c r="E3591" s="4" t="s">
        <v>9</v>
      </c>
      <c r="F3591" s="4">
        <v>2000</v>
      </c>
      <c r="G3591" s="4">
        <v>94.522999999999996</v>
      </c>
      <c r="H3591" s="4">
        <v>2459825</v>
      </c>
      <c r="J3591" s="4">
        <v>88.033000000000001</v>
      </c>
      <c r="K3591" s="4">
        <f t="shared" si="224"/>
        <v>1.0737223541172061</v>
      </c>
      <c r="L3591" s="4">
        <f t="shared" si="225"/>
        <v>107.37223541172061</v>
      </c>
      <c r="M3591" s="4">
        <f t="shared" si="226"/>
        <v>39</v>
      </c>
      <c r="N3591" s="4">
        <f t="shared" si="227"/>
        <v>6.4899999999999949</v>
      </c>
    </row>
    <row r="3592" spans="1:14" x14ac:dyDescent="0.55000000000000004">
      <c r="A3592" s="3">
        <v>44767</v>
      </c>
      <c r="B3592" s="4">
        <v>360</v>
      </c>
      <c r="C3592" s="4">
        <v>8</v>
      </c>
      <c r="D3592" s="4">
        <v>13</v>
      </c>
      <c r="E3592" s="4" t="s">
        <v>9</v>
      </c>
      <c r="F3592" s="4">
        <v>2000</v>
      </c>
      <c r="G3592" s="4">
        <v>92.072999999999993</v>
      </c>
      <c r="H3592" s="4">
        <v>2459786</v>
      </c>
      <c r="J3592" s="4">
        <f>G3592</f>
        <v>92.072999999999993</v>
      </c>
      <c r="K3592" s="4">
        <f t="shared" si="224"/>
        <v>1</v>
      </c>
      <c r="L3592" s="4">
        <f t="shared" si="225"/>
        <v>100</v>
      </c>
      <c r="M3592" s="4">
        <f t="shared" si="226"/>
        <v>0</v>
      </c>
      <c r="N3592" s="4">
        <f t="shared" si="227"/>
        <v>0</v>
      </c>
    </row>
    <row r="3593" spans="1:14" x14ac:dyDescent="0.55000000000000004">
      <c r="A3593" s="3">
        <v>44774</v>
      </c>
      <c r="B3593" s="4">
        <v>360</v>
      </c>
      <c r="C3593" s="4">
        <v>8</v>
      </c>
      <c r="D3593" s="4">
        <v>13</v>
      </c>
      <c r="E3593" s="4" t="s">
        <v>9</v>
      </c>
      <c r="F3593" s="4">
        <v>2000</v>
      </c>
      <c r="G3593">
        <v>84.125</v>
      </c>
      <c r="H3593" s="4">
        <v>2459793</v>
      </c>
      <c r="J3593" s="4">
        <v>92.072999999999993</v>
      </c>
      <c r="K3593" s="4">
        <f t="shared" si="224"/>
        <v>0.91367719092459254</v>
      </c>
      <c r="L3593" s="4">
        <f t="shared" si="225"/>
        <v>91.367719092459254</v>
      </c>
      <c r="M3593" s="4">
        <f t="shared" si="226"/>
        <v>7</v>
      </c>
      <c r="N3593" s="4">
        <f t="shared" si="227"/>
        <v>-7.9479999999999933</v>
      </c>
    </row>
    <row r="3594" spans="1:14" x14ac:dyDescent="0.55000000000000004">
      <c r="A3594" s="3">
        <v>44779</v>
      </c>
      <c r="B3594" s="4">
        <v>360</v>
      </c>
      <c r="C3594" s="4">
        <v>8</v>
      </c>
      <c r="D3594" s="4">
        <v>13</v>
      </c>
      <c r="E3594" s="4" t="s">
        <v>9</v>
      </c>
      <c r="F3594" s="4">
        <v>2000</v>
      </c>
      <c r="G3594" s="1">
        <v>91.605999999999995</v>
      </c>
      <c r="H3594" s="4">
        <v>2459798</v>
      </c>
      <c r="J3594" s="4">
        <v>92.072999999999993</v>
      </c>
      <c r="K3594" s="4">
        <f t="shared" si="224"/>
        <v>0.99492793761471876</v>
      </c>
      <c r="L3594" s="4">
        <f t="shared" si="225"/>
        <v>99.492793761471873</v>
      </c>
      <c r="M3594" s="4">
        <f t="shared" si="226"/>
        <v>12</v>
      </c>
      <c r="N3594" s="4">
        <f t="shared" si="227"/>
        <v>-0.46699999999999875</v>
      </c>
    </row>
    <row r="3595" spans="1:14" x14ac:dyDescent="0.55000000000000004">
      <c r="A3595" s="3">
        <v>44782</v>
      </c>
      <c r="B3595" s="4">
        <v>360</v>
      </c>
      <c r="C3595" s="4">
        <v>8</v>
      </c>
      <c r="D3595" s="4">
        <v>13</v>
      </c>
      <c r="E3595" s="4" t="s">
        <v>9</v>
      </c>
      <c r="F3595" s="4">
        <v>2000</v>
      </c>
      <c r="G3595" s="1">
        <v>89.370999999999995</v>
      </c>
      <c r="H3595" s="4">
        <v>2459801</v>
      </c>
      <c r="J3595" s="4">
        <v>92.072999999999993</v>
      </c>
      <c r="K3595" s="4">
        <f t="shared" si="224"/>
        <v>0.97065372041749487</v>
      </c>
      <c r="L3595" s="4">
        <f t="shared" si="225"/>
        <v>97.065372041749484</v>
      </c>
      <c r="M3595" s="4">
        <f t="shared" si="226"/>
        <v>15</v>
      </c>
      <c r="N3595" s="4">
        <f t="shared" si="227"/>
        <v>-2.7019999999999982</v>
      </c>
    </row>
    <row r="3596" spans="1:14" x14ac:dyDescent="0.55000000000000004">
      <c r="A3596" s="3">
        <v>44785</v>
      </c>
      <c r="B3596" s="4">
        <v>360</v>
      </c>
      <c r="C3596" s="4">
        <v>8</v>
      </c>
      <c r="D3596" s="4">
        <v>13</v>
      </c>
      <c r="E3596" s="4" t="s">
        <v>9</v>
      </c>
      <c r="F3596" s="4">
        <v>2000</v>
      </c>
      <c r="G3596" s="1">
        <v>93.751999999999995</v>
      </c>
      <c r="H3596" s="4">
        <v>2459804</v>
      </c>
      <c r="J3596" s="4">
        <v>92.072999999999993</v>
      </c>
      <c r="K3596" s="4">
        <f t="shared" si="224"/>
        <v>1.0182355305029704</v>
      </c>
      <c r="L3596" s="4">
        <f t="shared" si="225"/>
        <v>101.82355305029705</v>
      </c>
      <c r="M3596" s="4">
        <f t="shared" si="226"/>
        <v>18</v>
      </c>
      <c r="N3596" s="4">
        <f t="shared" si="227"/>
        <v>1.679000000000002</v>
      </c>
    </row>
    <row r="3597" spans="1:14" x14ac:dyDescent="0.55000000000000004">
      <c r="A3597" s="3">
        <v>44789</v>
      </c>
      <c r="B3597" s="4">
        <v>360</v>
      </c>
      <c r="C3597" s="4">
        <v>8</v>
      </c>
      <c r="D3597" s="4">
        <v>13</v>
      </c>
      <c r="E3597" s="4" t="s">
        <v>9</v>
      </c>
      <c r="F3597" s="4">
        <v>2000</v>
      </c>
      <c r="G3597" s="4">
        <v>91.262</v>
      </c>
      <c r="H3597" s="4">
        <v>2459808</v>
      </c>
      <c r="J3597" s="4">
        <v>92.072999999999993</v>
      </c>
      <c r="K3597" s="4">
        <f t="shared" si="224"/>
        <v>0.99119177174633177</v>
      </c>
      <c r="L3597" s="4">
        <f t="shared" si="225"/>
        <v>99.11917717463318</v>
      </c>
      <c r="M3597" s="4">
        <f t="shared" si="226"/>
        <v>22</v>
      </c>
      <c r="N3597" s="4">
        <f t="shared" si="227"/>
        <v>-0.81099999999999284</v>
      </c>
    </row>
    <row r="3598" spans="1:14" x14ac:dyDescent="0.55000000000000004">
      <c r="A3598" s="3">
        <v>44792</v>
      </c>
      <c r="B3598" s="4">
        <v>360</v>
      </c>
      <c r="C3598" s="4">
        <v>8</v>
      </c>
      <c r="D3598" s="4">
        <v>13</v>
      </c>
      <c r="E3598" s="4" t="s">
        <v>9</v>
      </c>
      <c r="F3598" s="4">
        <v>2000</v>
      </c>
      <c r="G3598" s="1">
        <v>83.688999999999993</v>
      </c>
      <c r="H3598" s="4">
        <v>2459811</v>
      </c>
      <c r="J3598" s="4">
        <v>92.072999999999993</v>
      </c>
      <c r="K3598" s="4">
        <f t="shared" si="224"/>
        <v>0.90894181790535766</v>
      </c>
      <c r="L3598" s="4">
        <f t="shared" si="225"/>
        <v>90.894181790535768</v>
      </c>
      <c r="M3598" s="4">
        <f t="shared" si="226"/>
        <v>25</v>
      </c>
      <c r="N3598" s="4">
        <f t="shared" si="227"/>
        <v>-8.3840000000000003</v>
      </c>
    </row>
    <row r="3599" spans="1:14" x14ac:dyDescent="0.55000000000000004">
      <c r="A3599" s="3">
        <v>44796</v>
      </c>
      <c r="B3599" s="4">
        <v>360</v>
      </c>
      <c r="C3599" s="4">
        <v>8</v>
      </c>
      <c r="D3599" s="4">
        <v>13</v>
      </c>
      <c r="E3599" s="4" t="s">
        <v>9</v>
      </c>
      <c r="F3599" s="4">
        <v>2000</v>
      </c>
      <c r="G3599" s="1">
        <v>1.8280000000000001</v>
      </c>
      <c r="H3599" s="4">
        <v>2459815</v>
      </c>
      <c r="J3599" s="4">
        <v>92.072999999999993</v>
      </c>
      <c r="K3599" s="4">
        <f t="shared" si="224"/>
        <v>1.9853811649452068E-2</v>
      </c>
      <c r="L3599" s="4">
        <f t="shared" si="225"/>
        <v>1.9853811649452067</v>
      </c>
      <c r="M3599" s="4">
        <f t="shared" si="226"/>
        <v>29</v>
      </c>
      <c r="N3599" s="4">
        <f t="shared" si="227"/>
        <v>-90.24499999999999</v>
      </c>
    </row>
    <row r="3600" spans="1:14" x14ac:dyDescent="0.55000000000000004">
      <c r="A3600" s="3">
        <v>44803</v>
      </c>
      <c r="B3600" s="4">
        <v>360</v>
      </c>
      <c r="C3600" s="4">
        <v>8</v>
      </c>
      <c r="D3600" s="4">
        <v>13</v>
      </c>
      <c r="E3600" s="4" t="s">
        <v>9</v>
      </c>
      <c r="F3600" s="4">
        <v>2000</v>
      </c>
      <c r="G3600" s="1">
        <v>86.873000000000005</v>
      </c>
      <c r="H3600" s="4">
        <v>2459822</v>
      </c>
      <c r="J3600" s="4">
        <v>92.072999999999993</v>
      </c>
      <c r="K3600" s="4">
        <f t="shared" si="224"/>
        <v>0.94352307408252156</v>
      </c>
      <c r="L3600" s="4">
        <f t="shared" si="225"/>
        <v>94.352307408252159</v>
      </c>
      <c r="M3600" s="4">
        <f t="shared" si="226"/>
        <v>36</v>
      </c>
      <c r="N3600" s="4">
        <f t="shared" si="227"/>
        <v>-5.1999999999999886</v>
      </c>
    </row>
    <row r="3601" spans="1:14" x14ac:dyDescent="0.55000000000000004">
      <c r="A3601" s="3">
        <v>44806</v>
      </c>
      <c r="B3601" s="4">
        <v>360</v>
      </c>
      <c r="C3601" s="4">
        <v>8</v>
      </c>
      <c r="D3601" s="4">
        <v>13</v>
      </c>
      <c r="E3601" s="4" t="s">
        <v>9</v>
      </c>
      <c r="F3601" s="4">
        <v>2000</v>
      </c>
      <c r="G3601" s="4">
        <v>84.165000000000006</v>
      </c>
      <c r="H3601" s="4">
        <v>2459825</v>
      </c>
      <c r="J3601" s="4">
        <v>92.072999999999993</v>
      </c>
      <c r="K3601" s="4">
        <f t="shared" si="224"/>
        <v>0.91411162881626551</v>
      </c>
      <c r="L3601" s="4">
        <f t="shared" si="225"/>
        <v>91.411162881626552</v>
      </c>
      <c r="M3601" s="4">
        <f t="shared" si="226"/>
        <v>39</v>
      </c>
      <c r="N3601" s="4">
        <f t="shared" si="227"/>
        <v>-7.907999999999987</v>
      </c>
    </row>
    <row r="3602" spans="1:14" x14ac:dyDescent="0.55000000000000004">
      <c r="A3602" s="3">
        <v>44767</v>
      </c>
      <c r="B3602" s="4">
        <v>361</v>
      </c>
      <c r="C3602" s="4">
        <v>8</v>
      </c>
      <c r="D3602" s="4">
        <v>13</v>
      </c>
      <c r="E3602" s="4" t="s">
        <v>9</v>
      </c>
      <c r="F3602" s="4">
        <v>2000</v>
      </c>
      <c r="G3602" s="4">
        <v>141.35599999999999</v>
      </c>
      <c r="H3602" s="4">
        <v>2459786</v>
      </c>
      <c r="J3602" s="4">
        <f>G3602</f>
        <v>141.35599999999999</v>
      </c>
      <c r="K3602" s="4">
        <f t="shared" si="224"/>
        <v>1</v>
      </c>
      <c r="L3602" s="4">
        <f t="shared" si="225"/>
        <v>100</v>
      </c>
      <c r="M3602" s="4">
        <f t="shared" si="226"/>
        <v>0</v>
      </c>
      <c r="N3602" s="4">
        <f t="shared" si="227"/>
        <v>0</v>
      </c>
    </row>
    <row r="3603" spans="1:14" x14ac:dyDescent="0.55000000000000004">
      <c r="A3603" s="3">
        <v>44774</v>
      </c>
      <c r="B3603" s="4">
        <v>361</v>
      </c>
      <c r="C3603" s="4">
        <v>8</v>
      </c>
      <c r="D3603" s="4">
        <v>13</v>
      </c>
      <c r="E3603" s="4" t="s">
        <v>9</v>
      </c>
      <c r="F3603" s="4">
        <v>2000</v>
      </c>
      <c r="G3603">
        <v>130.411</v>
      </c>
      <c r="H3603" s="4">
        <v>2459793</v>
      </c>
      <c r="J3603" s="4">
        <v>141.35599999999999</v>
      </c>
      <c r="K3603" s="4">
        <f t="shared" si="224"/>
        <v>0.92257138006168826</v>
      </c>
      <c r="L3603" s="4">
        <f t="shared" si="225"/>
        <v>92.25713800616883</v>
      </c>
      <c r="M3603" s="4">
        <f t="shared" si="226"/>
        <v>7</v>
      </c>
      <c r="N3603" s="4">
        <f t="shared" si="227"/>
        <v>-10.944999999999993</v>
      </c>
    </row>
    <row r="3604" spans="1:14" x14ac:dyDescent="0.55000000000000004">
      <c r="A3604" s="3">
        <v>44779</v>
      </c>
      <c r="B3604" s="4">
        <v>361</v>
      </c>
      <c r="C3604" s="4">
        <v>8</v>
      </c>
      <c r="D3604" s="4">
        <v>13</v>
      </c>
      <c r="E3604" s="4" t="s">
        <v>9</v>
      </c>
      <c r="F3604" s="4">
        <v>2000</v>
      </c>
      <c r="G3604" s="1">
        <v>147.75899999999999</v>
      </c>
      <c r="H3604" s="4">
        <v>2459798</v>
      </c>
      <c r="J3604" s="4">
        <v>141.35599999999999</v>
      </c>
      <c r="K3604" s="4">
        <f t="shared" si="224"/>
        <v>1.0452969806729109</v>
      </c>
      <c r="L3604" s="4">
        <f t="shared" si="225"/>
        <v>104.52969806729109</v>
      </c>
      <c r="M3604" s="4">
        <f t="shared" si="226"/>
        <v>12</v>
      </c>
      <c r="N3604" s="4">
        <f t="shared" si="227"/>
        <v>6.4029999999999916</v>
      </c>
    </row>
    <row r="3605" spans="1:14" x14ac:dyDescent="0.55000000000000004">
      <c r="A3605" s="3">
        <v>44782</v>
      </c>
      <c r="B3605" s="4">
        <v>361</v>
      </c>
      <c r="C3605" s="4">
        <v>8</v>
      </c>
      <c r="D3605" s="4">
        <v>13</v>
      </c>
      <c r="E3605" s="4" t="s">
        <v>9</v>
      </c>
      <c r="F3605" s="4">
        <v>2000</v>
      </c>
      <c r="G3605" s="1">
        <v>138.697</v>
      </c>
      <c r="H3605" s="4">
        <v>2459801</v>
      </c>
      <c r="J3605" s="4">
        <v>141.35599999999999</v>
      </c>
      <c r="K3605" s="4">
        <f t="shared" si="224"/>
        <v>0.98118933755907078</v>
      </c>
      <c r="L3605" s="4">
        <f t="shared" si="225"/>
        <v>98.118933755907079</v>
      </c>
      <c r="M3605" s="4">
        <f t="shared" si="226"/>
        <v>15</v>
      </c>
      <c r="N3605" s="4">
        <f t="shared" si="227"/>
        <v>-2.6589999999999918</v>
      </c>
    </row>
    <row r="3606" spans="1:14" x14ac:dyDescent="0.55000000000000004">
      <c r="A3606" s="3">
        <v>44785</v>
      </c>
      <c r="B3606" s="4">
        <v>361</v>
      </c>
      <c r="C3606" s="4">
        <v>8</v>
      </c>
      <c r="D3606" s="4">
        <v>13</v>
      </c>
      <c r="E3606" s="4" t="s">
        <v>9</v>
      </c>
      <c r="F3606" s="4">
        <v>2000</v>
      </c>
      <c r="G3606" s="1">
        <v>145.02099999999999</v>
      </c>
      <c r="H3606" s="4">
        <v>2459804</v>
      </c>
      <c r="J3606" s="4">
        <v>141.35599999999999</v>
      </c>
      <c r="K3606" s="4">
        <f t="shared" si="224"/>
        <v>1.0259274455983474</v>
      </c>
      <c r="L3606" s="4">
        <f t="shared" si="225"/>
        <v>102.59274455983474</v>
      </c>
      <c r="M3606" s="4">
        <f t="shared" si="226"/>
        <v>18</v>
      </c>
      <c r="N3606" s="4">
        <f t="shared" si="227"/>
        <v>3.664999999999992</v>
      </c>
    </row>
    <row r="3607" spans="1:14" x14ac:dyDescent="0.55000000000000004">
      <c r="A3607" s="3">
        <v>44789</v>
      </c>
      <c r="B3607" s="4">
        <v>361</v>
      </c>
      <c r="C3607" s="4">
        <v>8</v>
      </c>
      <c r="D3607" s="4">
        <v>13</v>
      </c>
      <c r="E3607" s="4" t="s">
        <v>9</v>
      </c>
      <c r="F3607" s="4">
        <v>2000</v>
      </c>
      <c r="G3607" s="4">
        <v>144.19800000000001</v>
      </c>
      <c r="H3607" s="4">
        <v>2459808</v>
      </c>
      <c r="J3607" s="4">
        <v>141.35599999999999</v>
      </c>
      <c r="K3607" s="4">
        <f t="shared" si="224"/>
        <v>1.020105266136563</v>
      </c>
      <c r="L3607" s="4">
        <f t="shared" si="225"/>
        <v>102.01052661365631</v>
      </c>
      <c r="M3607" s="4">
        <f t="shared" si="226"/>
        <v>22</v>
      </c>
      <c r="N3607" s="4">
        <f t="shared" si="227"/>
        <v>2.842000000000013</v>
      </c>
    </row>
    <row r="3608" spans="1:14" x14ac:dyDescent="0.55000000000000004">
      <c r="A3608" s="3">
        <v>44792</v>
      </c>
      <c r="B3608" s="4">
        <v>361</v>
      </c>
      <c r="C3608" s="4">
        <v>8</v>
      </c>
      <c r="D3608" s="4">
        <v>13</v>
      </c>
      <c r="E3608" s="4" t="s">
        <v>9</v>
      </c>
      <c r="F3608" s="4">
        <v>2000</v>
      </c>
      <c r="G3608" s="1">
        <v>133.44900000000001</v>
      </c>
      <c r="H3608" s="4">
        <v>2459811</v>
      </c>
      <c r="J3608" s="4">
        <v>141.35599999999999</v>
      </c>
      <c r="K3608" s="4">
        <f t="shared" si="224"/>
        <v>0.94406321627663503</v>
      </c>
      <c r="L3608" s="4">
        <f t="shared" si="225"/>
        <v>94.406321627663502</v>
      </c>
      <c r="M3608" s="4">
        <f t="shared" si="226"/>
        <v>25</v>
      </c>
      <c r="N3608" s="4">
        <f t="shared" si="227"/>
        <v>-7.9069999999999823</v>
      </c>
    </row>
    <row r="3609" spans="1:14" x14ac:dyDescent="0.55000000000000004">
      <c r="A3609" s="3">
        <v>44796</v>
      </c>
      <c r="B3609" s="4">
        <v>361</v>
      </c>
      <c r="C3609" s="4">
        <v>8</v>
      </c>
      <c r="D3609" s="4">
        <v>13</v>
      </c>
      <c r="E3609" s="4" t="s">
        <v>9</v>
      </c>
      <c r="F3609" s="4">
        <v>2000</v>
      </c>
      <c r="G3609" s="1">
        <v>138.85599999999999</v>
      </c>
      <c r="H3609" s="4">
        <v>2459815</v>
      </c>
      <c r="J3609" s="4">
        <v>141.35599999999999</v>
      </c>
      <c r="K3609" s="4">
        <f t="shared" si="224"/>
        <v>0.98231415716347381</v>
      </c>
      <c r="L3609" s="4">
        <f t="shared" si="225"/>
        <v>98.231415716347385</v>
      </c>
      <c r="M3609" s="4">
        <f t="shared" si="226"/>
        <v>29</v>
      </c>
      <c r="N3609" s="4">
        <f t="shared" si="227"/>
        <v>-2.5</v>
      </c>
    </row>
    <row r="3610" spans="1:14" x14ac:dyDescent="0.55000000000000004">
      <c r="A3610" s="3">
        <v>44803</v>
      </c>
      <c r="B3610" s="4">
        <v>361</v>
      </c>
      <c r="C3610" s="4">
        <v>8</v>
      </c>
      <c r="D3610" s="4">
        <v>13</v>
      </c>
      <c r="E3610" s="4" t="s">
        <v>9</v>
      </c>
      <c r="F3610" s="4">
        <v>2000</v>
      </c>
      <c r="G3610" s="1">
        <v>141.411</v>
      </c>
      <c r="H3610" s="4">
        <v>2459822</v>
      </c>
      <c r="J3610" s="4">
        <v>141.35599999999999</v>
      </c>
      <c r="K3610" s="4">
        <f t="shared" si="224"/>
        <v>1.0003890885424036</v>
      </c>
      <c r="L3610" s="4">
        <f t="shared" si="225"/>
        <v>100.03890885424036</v>
      </c>
      <c r="M3610" s="4">
        <f t="shared" si="226"/>
        <v>36</v>
      </c>
      <c r="N3610" s="4">
        <f t="shared" si="227"/>
        <v>5.5000000000006821E-2</v>
      </c>
    </row>
    <row r="3611" spans="1:14" x14ac:dyDescent="0.55000000000000004">
      <c r="A3611" s="3">
        <v>44806</v>
      </c>
      <c r="B3611" s="4">
        <v>361</v>
      </c>
      <c r="C3611" s="4">
        <v>8</v>
      </c>
      <c r="D3611" s="4">
        <v>13</v>
      </c>
      <c r="E3611" s="4" t="s">
        <v>9</v>
      </c>
      <c r="F3611" s="4">
        <v>2000</v>
      </c>
      <c r="G3611" s="4">
        <v>149.506</v>
      </c>
      <c r="H3611" s="4">
        <v>2459825</v>
      </c>
      <c r="J3611" s="4">
        <v>141.35599999999999</v>
      </c>
      <c r="K3611" s="4">
        <f t="shared" si="224"/>
        <v>1.0576558476470754</v>
      </c>
      <c r="L3611" s="4">
        <f t="shared" si="225"/>
        <v>105.76558476470754</v>
      </c>
      <c r="M3611" s="4">
        <f t="shared" si="226"/>
        <v>39</v>
      </c>
      <c r="N3611" s="4">
        <f t="shared" si="227"/>
        <v>8.1500000000000057</v>
      </c>
    </row>
    <row r="3612" spans="1:14" x14ac:dyDescent="0.55000000000000004">
      <c r="A3612" s="3">
        <v>44767</v>
      </c>
      <c r="B3612" s="4">
        <v>362</v>
      </c>
      <c r="C3612" s="4">
        <v>8</v>
      </c>
      <c r="D3612" s="4">
        <v>13</v>
      </c>
      <c r="E3612" s="4" t="s">
        <v>9</v>
      </c>
      <c r="F3612" s="4">
        <v>2000</v>
      </c>
      <c r="G3612" s="4">
        <v>82.819000000000003</v>
      </c>
      <c r="H3612" s="4">
        <v>2459786</v>
      </c>
      <c r="J3612" s="4">
        <f>G3612</f>
        <v>82.819000000000003</v>
      </c>
      <c r="K3612" s="4">
        <f t="shared" si="224"/>
        <v>1</v>
      </c>
      <c r="L3612" s="4">
        <f t="shared" si="225"/>
        <v>100</v>
      </c>
      <c r="M3612" s="4">
        <f t="shared" si="226"/>
        <v>0</v>
      </c>
      <c r="N3612" s="4">
        <f t="shared" si="227"/>
        <v>0</v>
      </c>
    </row>
    <row r="3613" spans="1:14" x14ac:dyDescent="0.55000000000000004">
      <c r="A3613" s="3">
        <v>44774</v>
      </c>
      <c r="B3613" s="4">
        <v>362</v>
      </c>
      <c r="C3613" s="4">
        <v>8</v>
      </c>
      <c r="D3613" s="4">
        <v>13</v>
      </c>
      <c r="E3613" s="4" t="s">
        <v>9</v>
      </c>
      <c r="F3613" s="4">
        <v>2000</v>
      </c>
      <c r="G3613">
        <v>78.043999999999997</v>
      </c>
      <c r="H3613" s="4">
        <v>2459793</v>
      </c>
      <c r="J3613" s="4">
        <v>82.819000000000003</v>
      </c>
      <c r="K3613" s="4">
        <f t="shared" si="224"/>
        <v>0.94234414808196176</v>
      </c>
      <c r="L3613" s="4">
        <f t="shared" si="225"/>
        <v>94.234414808196178</v>
      </c>
      <c r="M3613" s="4">
        <f t="shared" si="226"/>
        <v>7</v>
      </c>
      <c r="N3613" s="4">
        <f t="shared" si="227"/>
        <v>-4.7750000000000057</v>
      </c>
    </row>
    <row r="3614" spans="1:14" x14ac:dyDescent="0.55000000000000004">
      <c r="A3614" s="3">
        <v>44779</v>
      </c>
      <c r="B3614" s="4">
        <v>362</v>
      </c>
      <c r="C3614" s="4">
        <v>8</v>
      </c>
      <c r="D3614" s="4">
        <v>13</v>
      </c>
      <c r="E3614" s="4" t="s">
        <v>9</v>
      </c>
      <c r="F3614" s="4">
        <v>2000</v>
      </c>
      <c r="G3614" s="1">
        <v>85.200999999999993</v>
      </c>
      <c r="H3614" s="4">
        <v>2459798</v>
      </c>
      <c r="J3614" s="4">
        <v>82.819000000000003</v>
      </c>
      <c r="K3614" s="4">
        <f t="shared" si="224"/>
        <v>1.0287615160772285</v>
      </c>
      <c r="L3614" s="4">
        <f t="shared" si="225"/>
        <v>102.87615160772286</v>
      </c>
      <c r="M3614" s="4">
        <f t="shared" si="226"/>
        <v>12</v>
      </c>
      <c r="N3614" s="4">
        <f t="shared" si="227"/>
        <v>2.3819999999999908</v>
      </c>
    </row>
    <row r="3615" spans="1:14" x14ac:dyDescent="0.55000000000000004">
      <c r="A3615" s="3">
        <v>44782</v>
      </c>
      <c r="B3615" s="4">
        <v>362</v>
      </c>
      <c r="C3615" s="4">
        <v>8</v>
      </c>
      <c r="D3615" s="4">
        <v>13</v>
      </c>
      <c r="E3615" s="4" t="s">
        <v>9</v>
      </c>
      <c r="F3615" s="4">
        <v>2000</v>
      </c>
      <c r="G3615" s="1">
        <v>78.197000000000003</v>
      </c>
      <c r="H3615" s="4">
        <v>2459801</v>
      </c>
      <c r="J3615" s="4">
        <v>82.819000000000003</v>
      </c>
      <c r="K3615" s="4">
        <f t="shared" si="224"/>
        <v>0.94419155024813151</v>
      </c>
      <c r="L3615" s="4">
        <f t="shared" si="225"/>
        <v>94.419155024813151</v>
      </c>
      <c r="M3615" s="4">
        <f t="shared" si="226"/>
        <v>15</v>
      </c>
      <c r="N3615" s="4">
        <f t="shared" si="227"/>
        <v>-4.6219999999999999</v>
      </c>
    </row>
    <row r="3616" spans="1:14" x14ac:dyDescent="0.55000000000000004">
      <c r="A3616" s="3">
        <v>44785</v>
      </c>
      <c r="B3616" s="4">
        <v>362</v>
      </c>
      <c r="C3616" s="4">
        <v>8</v>
      </c>
      <c r="D3616" s="4">
        <v>13</v>
      </c>
      <c r="E3616" s="4" t="s">
        <v>9</v>
      </c>
      <c r="F3616" s="4">
        <v>2000</v>
      </c>
      <c r="G3616" s="1">
        <v>80.701999999999998</v>
      </c>
      <c r="H3616" s="4">
        <v>2459804</v>
      </c>
      <c r="J3616" s="4">
        <v>82.819000000000003</v>
      </c>
      <c r="K3616" s="4">
        <f t="shared" si="224"/>
        <v>0.97443823277267283</v>
      </c>
      <c r="L3616" s="4">
        <f t="shared" si="225"/>
        <v>97.443823277267285</v>
      </c>
      <c r="M3616" s="4">
        <f t="shared" si="226"/>
        <v>18</v>
      </c>
      <c r="N3616" s="4">
        <f t="shared" si="227"/>
        <v>-2.1170000000000044</v>
      </c>
    </row>
    <row r="3617" spans="1:14" x14ac:dyDescent="0.55000000000000004">
      <c r="A3617" s="3">
        <v>44789</v>
      </c>
      <c r="B3617" s="4">
        <v>362</v>
      </c>
      <c r="C3617" s="4">
        <v>8</v>
      </c>
      <c r="D3617" s="4">
        <v>13</v>
      </c>
      <c r="E3617" s="4" t="s">
        <v>9</v>
      </c>
      <c r="F3617" s="4">
        <v>2000</v>
      </c>
      <c r="G3617" s="4">
        <v>83.168999999999997</v>
      </c>
      <c r="H3617" s="4">
        <v>2459808</v>
      </c>
      <c r="J3617" s="4">
        <v>82.819000000000003</v>
      </c>
      <c r="K3617" s="4">
        <f t="shared" si="224"/>
        <v>1.0042260833866623</v>
      </c>
      <c r="L3617" s="4">
        <f t="shared" si="225"/>
        <v>100.42260833866624</v>
      </c>
      <c r="M3617" s="4">
        <f t="shared" si="226"/>
        <v>22</v>
      </c>
      <c r="N3617" s="4">
        <f t="shared" si="227"/>
        <v>0.34999999999999432</v>
      </c>
    </row>
    <row r="3618" spans="1:14" x14ac:dyDescent="0.55000000000000004">
      <c r="A3618" s="3">
        <v>44792</v>
      </c>
      <c r="B3618" s="4">
        <v>362</v>
      </c>
      <c r="C3618" s="4">
        <v>8</v>
      </c>
      <c r="D3618" s="4">
        <v>13</v>
      </c>
      <c r="E3618" s="4" t="s">
        <v>9</v>
      </c>
      <c r="F3618" s="4">
        <v>2000</v>
      </c>
      <c r="G3618" s="1">
        <v>76.647000000000006</v>
      </c>
      <c r="H3618" s="4">
        <v>2459811</v>
      </c>
      <c r="J3618" s="4">
        <v>82.819000000000003</v>
      </c>
      <c r="K3618" s="4">
        <f t="shared" si="224"/>
        <v>0.9254760381071977</v>
      </c>
      <c r="L3618" s="4">
        <f t="shared" si="225"/>
        <v>92.547603810719764</v>
      </c>
      <c r="M3618" s="4">
        <f t="shared" si="226"/>
        <v>25</v>
      </c>
      <c r="N3618" s="4">
        <f t="shared" si="227"/>
        <v>-6.171999999999997</v>
      </c>
    </row>
    <row r="3619" spans="1:14" x14ac:dyDescent="0.55000000000000004">
      <c r="A3619" s="3">
        <v>44796</v>
      </c>
      <c r="B3619" s="4">
        <v>362</v>
      </c>
      <c r="C3619" s="4">
        <v>8</v>
      </c>
      <c r="D3619" s="4">
        <v>13</v>
      </c>
      <c r="E3619" s="4" t="s">
        <v>9</v>
      </c>
      <c r="F3619" s="4">
        <v>2000</v>
      </c>
      <c r="G3619" s="1">
        <v>82.850999999999999</v>
      </c>
      <c r="H3619" s="4">
        <v>2459815</v>
      </c>
      <c r="J3619" s="4">
        <v>82.819000000000003</v>
      </c>
      <c r="K3619" s="4">
        <f t="shared" si="224"/>
        <v>1.0003863847667804</v>
      </c>
      <c r="L3619" s="4">
        <f t="shared" si="225"/>
        <v>100.03863847667805</v>
      </c>
      <c r="M3619" s="4">
        <f t="shared" si="226"/>
        <v>29</v>
      </c>
      <c r="N3619" s="4">
        <f t="shared" si="227"/>
        <v>3.1999999999996476E-2</v>
      </c>
    </row>
    <row r="3620" spans="1:14" x14ac:dyDescent="0.55000000000000004">
      <c r="A3620" s="3">
        <v>44803</v>
      </c>
      <c r="B3620" s="4">
        <v>362</v>
      </c>
      <c r="C3620" s="4">
        <v>8</v>
      </c>
      <c r="D3620" s="4">
        <v>13</v>
      </c>
      <c r="E3620" s="4" t="s">
        <v>9</v>
      </c>
      <c r="F3620" s="4">
        <v>2000</v>
      </c>
      <c r="G3620" s="1">
        <v>86.456000000000003</v>
      </c>
      <c r="H3620" s="4">
        <v>2459822</v>
      </c>
      <c r="J3620" s="4">
        <v>82.819000000000003</v>
      </c>
      <c r="K3620" s="4">
        <f t="shared" si="224"/>
        <v>1.043915043649404</v>
      </c>
      <c r="L3620" s="4">
        <f t="shared" si="225"/>
        <v>104.3915043649404</v>
      </c>
      <c r="M3620" s="4">
        <f t="shared" si="226"/>
        <v>36</v>
      </c>
      <c r="N3620" s="4">
        <f t="shared" si="227"/>
        <v>3.6370000000000005</v>
      </c>
    </row>
    <row r="3621" spans="1:14" x14ac:dyDescent="0.55000000000000004">
      <c r="A3621" s="3">
        <v>44806</v>
      </c>
      <c r="B3621" s="4">
        <v>362</v>
      </c>
      <c r="C3621" s="4">
        <v>8</v>
      </c>
      <c r="D3621" s="4">
        <v>13</v>
      </c>
      <c r="E3621" s="4" t="s">
        <v>9</v>
      </c>
      <c r="F3621" s="4">
        <v>2000</v>
      </c>
      <c r="G3621" s="4">
        <v>83.56</v>
      </c>
      <c r="H3621" s="4">
        <v>2459825</v>
      </c>
      <c r="J3621" s="4">
        <v>82.819000000000003</v>
      </c>
      <c r="K3621" s="4">
        <f t="shared" si="224"/>
        <v>1.0089472222557625</v>
      </c>
      <c r="L3621" s="4">
        <f t="shared" si="225"/>
        <v>100.89472222557625</v>
      </c>
      <c r="M3621" s="4">
        <f t="shared" si="226"/>
        <v>39</v>
      </c>
      <c r="N3621" s="4">
        <f t="shared" si="227"/>
        <v>0.74099999999999966</v>
      </c>
    </row>
    <row r="3622" spans="1:14" x14ac:dyDescent="0.55000000000000004">
      <c r="A3622" s="3">
        <v>44767</v>
      </c>
      <c r="B3622" s="4">
        <v>363</v>
      </c>
      <c r="C3622" s="4">
        <v>8</v>
      </c>
      <c r="D3622" s="4">
        <v>13</v>
      </c>
      <c r="E3622" s="4" t="s">
        <v>9</v>
      </c>
      <c r="F3622" s="4">
        <v>2000</v>
      </c>
      <c r="G3622" s="4">
        <v>98.221000000000004</v>
      </c>
      <c r="H3622" s="4">
        <v>2459786</v>
      </c>
      <c r="J3622" s="4">
        <f>G3622</f>
        <v>98.221000000000004</v>
      </c>
      <c r="K3622" s="4">
        <f t="shared" si="224"/>
        <v>1</v>
      </c>
      <c r="L3622" s="4">
        <f t="shared" si="225"/>
        <v>100</v>
      </c>
      <c r="M3622" s="4">
        <f t="shared" si="226"/>
        <v>0</v>
      </c>
      <c r="N3622" s="4">
        <f t="shared" si="227"/>
        <v>0</v>
      </c>
    </row>
    <row r="3623" spans="1:14" x14ac:dyDescent="0.55000000000000004">
      <c r="A3623" s="3">
        <v>44774</v>
      </c>
      <c r="B3623" s="4">
        <v>363</v>
      </c>
      <c r="C3623" s="4">
        <v>8</v>
      </c>
      <c r="D3623" s="4">
        <v>13</v>
      </c>
      <c r="E3623" s="4" t="s">
        <v>9</v>
      </c>
      <c r="F3623" s="4">
        <v>2000</v>
      </c>
      <c r="G3623">
        <v>99.441000000000003</v>
      </c>
      <c r="H3623" s="4">
        <v>2459793</v>
      </c>
      <c r="J3623" s="4">
        <v>98.221000000000004</v>
      </c>
      <c r="K3623" s="4">
        <f t="shared" si="224"/>
        <v>1.0124209690392074</v>
      </c>
      <c r="L3623" s="4">
        <f t="shared" si="225"/>
        <v>101.24209690392074</v>
      </c>
      <c r="M3623" s="4">
        <f t="shared" si="226"/>
        <v>7</v>
      </c>
      <c r="N3623" s="4">
        <f t="shared" si="227"/>
        <v>1.2199999999999989</v>
      </c>
    </row>
    <row r="3624" spans="1:14" x14ac:dyDescent="0.55000000000000004">
      <c r="A3624" s="3">
        <v>44779</v>
      </c>
      <c r="B3624" s="4">
        <v>363</v>
      </c>
      <c r="C3624" s="4">
        <v>8</v>
      </c>
      <c r="D3624" s="4">
        <v>13</v>
      </c>
      <c r="E3624" s="4" t="s">
        <v>9</v>
      </c>
      <c r="F3624" s="4">
        <v>2000</v>
      </c>
      <c r="G3624" s="1">
        <v>99.433999999999997</v>
      </c>
      <c r="H3624" s="4">
        <v>2459798</v>
      </c>
      <c r="J3624" s="4">
        <v>98.221000000000004</v>
      </c>
      <c r="K3624" s="4">
        <f t="shared" si="224"/>
        <v>1.0123497011840645</v>
      </c>
      <c r="L3624" s="4">
        <f t="shared" si="225"/>
        <v>101.23497011840645</v>
      </c>
      <c r="M3624" s="4">
        <f t="shared" si="226"/>
        <v>12</v>
      </c>
      <c r="N3624" s="4">
        <f t="shared" si="227"/>
        <v>1.2129999999999939</v>
      </c>
    </row>
    <row r="3625" spans="1:14" x14ac:dyDescent="0.55000000000000004">
      <c r="A3625" s="3">
        <v>44782</v>
      </c>
      <c r="B3625" s="4">
        <v>363</v>
      </c>
      <c r="C3625" s="4">
        <v>8</v>
      </c>
      <c r="D3625" s="4">
        <v>13</v>
      </c>
      <c r="E3625" s="4" t="s">
        <v>9</v>
      </c>
      <c r="F3625" s="4">
        <v>2000</v>
      </c>
      <c r="G3625" s="1">
        <v>97.43</v>
      </c>
      <c r="H3625" s="4">
        <v>2459801</v>
      </c>
      <c r="J3625" s="4">
        <v>98.221000000000004</v>
      </c>
      <c r="K3625" s="4">
        <f t="shared" si="224"/>
        <v>0.99194673236884168</v>
      </c>
      <c r="L3625" s="4">
        <f t="shared" si="225"/>
        <v>99.194673236884171</v>
      </c>
      <c r="M3625" s="4">
        <f t="shared" si="226"/>
        <v>15</v>
      </c>
      <c r="N3625" s="4">
        <f t="shared" si="227"/>
        <v>-0.79099999999999682</v>
      </c>
    </row>
    <row r="3626" spans="1:14" x14ac:dyDescent="0.55000000000000004">
      <c r="A3626" s="3">
        <v>44785</v>
      </c>
      <c r="B3626" s="4">
        <v>363</v>
      </c>
      <c r="C3626" s="4">
        <v>8</v>
      </c>
      <c r="D3626" s="4">
        <v>13</v>
      </c>
      <c r="E3626" s="4" t="s">
        <v>9</v>
      </c>
      <c r="F3626" s="4">
        <v>2000</v>
      </c>
      <c r="G3626" s="1">
        <v>100.78700000000001</v>
      </c>
      <c r="H3626" s="4">
        <v>2459804</v>
      </c>
      <c r="J3626" s="4">
        <v>98.221000000000004</v>
      </c>
      <c r="K3626" s="4">
        <f t="shared" si="224"/>
        <v>1.026124759470989</v>
      </c>
      <c r="L3626" s="4">
        <f t="shared" si="225"/>
        <v>102.6124759470989</v>
      </c>
      <c r="M3626" s="4">
        <f t="shared" si="226"/>
        <v>18</v>
      </c>
      <c r="N3626" s="4">
        <f t="shared" si="227"/>
        <v>2.5660000000000025</v>
      </c>
    </row>
    <row r="3627" spans="1:14" x14ac:dyDescent="0.55000000000000004">
      <c r="A3627" s="3">
        <v>44789</v>
      </c>
      <c r="B3627" s="4">
        <v>363</v>
      </c>
      <c r="C3627" s="4">
        <v>8</v>
      </c>
      <c r="D3627" s="4">
        <v>13</v>
      </c>
      <c r="E3627" s="4" t="s">
        <v>9</v>
      </c>
      <c r="F3627" s="4">
        <v>2000</v>
      </c>
      <c r="G3627" s="4">
        <v>100.553</v>
      </c>
      <c r="H3627" s="4">
        <v>2459808</v>
      </c>
      <c r="J3627" s="4">
        <v>98.221000000000004</v>
      </c>
      <c r="K3627" s="4">
        <f t="shared" si="224"/>
        <v>1.0237423768847802</v>
      </c>
      <c r="L3627" s="4">
        <f t="shared" si="225"/>
        <v>102.37423768847802</v>
      </c>
      <c r="M3627" s="4">
        <f t="shared" si="226"/>
        <v>22</v>
      </c>
      <c r="N3627" s="4">
        <f t="shared" si="227"/>
        <v>2.3319999999999936</v>
      </c>
    </row>
    <row r="3628" spans="1:14" x14ac:dyDescent="0.55000000000000004">
      <c r="A3628" s="3">
        <v>44792</v>
      </c>
      <c r="B3628" s="4">
        <v>363</v>
      </c>
      <c r="C3628" s="4">
        <v>8</v>
      </c>
      <c r="D3628" s="4">
        <v>13</v>
      </c>
      <c r="E3628" s="4" t="s">
        <v>9</v>
      </c>
      <c r="F3628" s="4">
        <v>2000</v>
      </c>
      <c r="G3628" s="1">
        <v>97.492999999999995</v>
      </c>
      <c r="H3628" s="4">
        <v>2459811</v>
      </c>
      <c r="J3628" s="4">
        <v>98.221000000000004</v>
      </c>
      <c r="K3628" s="4">
        <f t="shared" si="224"/>
        <v>0.99258814306512855</v>
      </c>
      <c r="L3628" s="4">
        <f t="shared" si="225"/>
        <v>99.258814306512861</v>
      </c>
      <c r="M3628" s="4">
        <f t="shared" si="226"/>
        <v>25</v>
      </c>
      <c r="N3628" s="4">
        <f t="shared" si="227"/>
        <v>-0.72800000000000864</v>
      </c>
    </row>
    <row r="3629" spans="1:14" x14ac:dyDescent="0.55000000000000004">
      <c r="A3629" s="3">
        <v>44796</v>
      </c>
      <c r="B3629" s="4">
        <v>363</v>
      </c>
      <c r="C3629" s="4">
        <v>8</v>
      </c>
      <c r="D3629" s="4">
        <v>13</v>
      </c>
      <c r="E3629" s="4" t="s">
        <v>9</v>
      </c>
      <c r="F3629" s="4">
        <v>2000</v>
      </c>
      <c r="G3629" s="1">
        <v>98.864000000000004</v>
      </c>
      <c r="H3629" s="4">
        <v>2459815</v>
      </c>
      <c r="J3629" s="4">
        <v>98.221000000000004</v>
      </c>
      <c r="K3629" s="4">
        <f t="shared" si="224"/>
        <v>1.0065464615509923</v>
      </c>
      <c r="L3629" s="4">
        <f t="shared" si="225"/>
        <v>100.65464615509923</v>
      </c>
      <c r="M3629" s="4">
        <f t="shared" si="226"/>
        <v>29</v>
      </c>
      <c r="N3629" s="4">
        <f t="shared" si="227"/>
        <v>0.64300000000000068</v>
      </c>
    </row>
    <row r="3630" spans="1:14" x14ac:dyDescent="0.55000000000000004">
      <c r="A3630" s="3">
        <v>44803</v>
      </c>
      <c r="B3630" s="4">
        <v>363</v>
      </c>
      <c r="C3630" s="4">
        <v>8</v>
      </c>
      <c r="D3630" s="4">
        <v>13</v>
      </c>
      <c r="E3630" s="4" t="s">
        <v>9</v>
      </c>
      <c r="F3630" s="4">
        <v>2000</v>
      </c>
      <c r="G3630" s="1">
        <v>97.346000000000004</v>
      </c>
      <c r="H3630" s="4">
        <v>2459822</v>
      </c>
      <c r="J3630" s="4">
        <v>98.221000000000004</v>
      </c>
      <c r="K3630" s="4">
        <f t="shared" si="224"/>
        <v>0.99109151810712581</v>
      </c>
      <c r="L3630" s="4">
        <f t="shared" si="225"/>
        <v>99.109151810712575</v>
      </c>
      <c r="M3630" s="4">
        <f t="shared" si="226"/>
        <v>36</v>
      </c>
      <c r="N3630" s="4">
        <f t="shared" si="227"/>
        <v>-0.875</v>
      </c>
    </row>
    <row r="3631" spans="1:14" x14ac:dyDescent="0.55000000000000004">
      <c r="A3631" s="3">
        <v>44806</v>
      </c>
      <c r="B3631" s="4">
        <v>363</v>
      </c>
      <c r="C3631" s="4">
        <v>8</v>
      </c>
      <c r="D3631" s="4">
        <v>13</v>
      </c>
      <c r="E3631" s="4" t="s">
        <v>9</v>
      </c>
      <c r="F3631" s="4">
        <v>2000</v>
      </c>
      <c r="G3631" s="4">
        <v>99.884</v>
      </c>
      <c r="H3631" s="4">
        <v>2459825</v>
      </c>
      <c r="J3631" s="4">
        <v>98.221000000000004</v>
      </c>
      <c r="K3631" s="4">
        <f t="shared" si="224"/>
        <v>1.0169312061575426</v>
      </c>
      <c r="L3631" s="4">
        <f t="shared" si="225"/>
        <v>101.69312061575427</v>
      </c>
      <c r="M3631" s="4">
        <f t="shared" si="226"/>
        <v>39</v>
      </c>
      <c r="N3631" s="4">
        <f t="shared" si="227"/>
        <v>1.6629999999999967</v>
      </c>
    </row>
    <row r="3632" spans="1:14" x14ac:dyDescent="0.55000000000000004">
      <c r="A3632" s="3">
        <v>44767</v>
      </c>
      <c r="B3632" s="4">
        <v>364</v>
      </c>
      <c r="C3632" s="4">
        <v>8</v>
      </c>
      <c r="D3632" s="4">
        <v>13</v>
      </c>
      <c r="E3632" s="4" t="s">
        <v>9</v>
      </c>
      <c r="F3632" s="4">
        <v>2000</v>
      </c>
      <c r="G3632" s="4">
        <v>279.21499999999997</v>
      </c>
      <c r="H3632" s="4">
        <v>2459786</v>
      </c>
      <c r="J3632" s="4">
        <f>G3632</f>
        <v>279.21499999999997</v>
      </c>
      <c r="K3632" s="4">
        <f t="shared" si="224"/>
        <v>1</v>
      </c>
      <c r="L3632" s="4">
        <f t="shared" si="225"/>
        <v>100</v>
      </c>
      <c r="M3632" s="4">
        <f t="shared" si="226"/>
        <v>0</v>
      </c>
      <c r="N3632" s="4">
        <f t="shared" si="227"/>
        <v>0</v>
      </c>
    </row>
    <row r="3633" spans="1:14" x14ac:dyDescent="0.55000000000000004">
      <c r="A3633" s="3">
        <v>44774</v>
      </c>
      <c r="B3633" s="4">
        <v>364</v>
      </c>
      <c r="C3633" s="4">
        <v>8</v>
      </c>
      <c r="D3633" s="4">
        <v>13</v>
      </c>
      <c r="E3633" s="4" t="s">
        <v>9</v>
      </c>
      <c r="F3633" s="4">
        <v>2000</v>
      </c>
      <c r="G3633">
        <v>304.05599999999998</v>
      </c>
      <c r="H3633" s="4">
        <v>2459793</v>
      </c>
      <c r="J3633" s="4">
        <v>279.21499999999997</v>
      </c>
      <c r="K3633" s="4">
        <f t="shared" si="224"/>
        <v>1.0889672832763284</v>
      </c>
      <c r="L3633" s="4">
        <f t="shared" si="225"/>
        <v>108.89672832763284</v>
      </c>
      <c r="M3633" s="4">
        <f t="shared" si="226"/>
        <v>7</v>
      </c>
      <c r="N3633" s="4">
        <f t="shared" si="227"/>
        <v>24.841000000000008</v>
      </c>
    </row>
    <row r="3634" spans="1:14" x14ac:dyDescent="0.55000000000000004">
      <c r="A3634" s="3">
        <v>44779</v>
      </c>
      <c r="B3634" s="4">
        <v>364</v>
      </c>
      <c r="C3634" s="4">
        <v>8</v>
      </c>
      <c r="D3634" s="4">
        <v>13</v>
      </c>
      <c r="E3634" s="4" t="s">
        <v>9</v>
      </c>
      <c r="F3634" s="4">
        <v>2000</v>
      </c>
      <c r="G3634" s="1">
        <v>301.41800000000001</v>
      </c>
      <c r="H3634" s="4">
        <v>2459798</v>
      </c>
      <c r="J3634" s="4">
        <v>279.21499999999997</v>
      </c>
      <c r="K3634" s="4">
        <f t="shared" si="224"/>
        <v>1.0795193667961966</v>
      </c>
      <c r="L3634" s="4">
        <f t="shared" si="225"/>
        <v>107.95193667961966</v>
      </c>
      <c r="M3634" s="4">
        <f t="shared" si="226"/>
        <v>12</v>
      </c>
      <c r="N3634" s="4">
        <f t="shared" si="227"/>
        <v>22.203000000000031</v>
      </c>
    </row>
    <row r="3635" spans="1:14" x14ac:dyDescent="0.55000000000000004">
      <c r="A3635" s="3">
        <v>44782</v>
      </c>
      <c r="B3635" s="4">
        <v>364</v>
      </c>
      <c r="C3635" s="4">
        <v>8</v>
      </c>
      <c r="D3635" s="4">
        <v>13</v>
      </c>
      <c r="E3635" s="4" t="s">
        <v>9</v>
      </c>
      <c r="F3635" s="4">
        <v>2000</v>
      </c>
      <c r="G3635" s="1">
        <v>270.71100000000001</v>
      </c>
      <c r="H3635" s="4">
        <v>2459801</v>
      </c>
      <c r="J3635" s="4">
        <v>279.21499999999997</v>
      </c>
      <c r="K3635" s="4">
        <f t="shared" si="224"/>
        <v>0.96954318356821823</v>
      </c>
      <c r="L3635" s="4">
        <f t="shared" si="225"/>
        <v>96.95431835682183</v>
      </c>
      <c r="M3635" s="4">
        <f t="shared" si="226"/>
        <v>15</v>
      </c>
      <c r="N3635" s="4">
        <f t="shared" si="227"/>
        <v>-8.5039999999999623</v>
      </c>
    </row>
    <row r="3636" spans="1:14" x14ac:dyDescent="0.55000000000000004">
      <c r="A3636" s="3">
        <v>44785</v>
      </c>
      <c r="B3636" s="4">
        <v>364</v>
      </c>
      <c r="C3636" s="4">
        <v>8</v>
      </c>
      <c r="D3636" s="4">
        <v>13</v>
      </c>
      <c r="E3636" s="4" t="s">
        <v>9</v>
      </c>
      <c r="F3636" s="4">
        <v>2000</v>
      </c>
      <c r="G3636" s="1">
        <v>288.98399999999998</v>
      </c>
      <c r="H3636" s="4">
        <v>2459804</v>
      </c>
      <c r="J3636" s="4">
        <v>279.21499999999997</v>
      </c>
      <c r="K3636" s="4">
        <f t="shared" si="224"/>
        <v>1.0349873753200938</v>
      </c>
      <c r="L3636" s="4">
        <f t="shared" si="225"/>
        <v>103.49873753200937</v>
      </c>
      <c r="M3636" s="4">
        <f t="shared" si="226"/>
        <v>18</v>
      </c>
      <c r="N3636" s="4">
        <f t="shared" si="227"/>
        <v>9.7690000000000055</v>
      </c>
    </row>
    <row r="3637" spans="1:14" x14ac:dyDescent="0.55000000000000004">
      <c r="A3637" s="3">
        <v>44789</v>
      </c>
      <c r="B3637" s="4">
        <v>364</v>
      </c>
      <c r="C3637" s="4">
        <v>8</v>
      </c>
      <c r="D3637" s="4">
        <v>13</v>
      </c>
      <c r="E3637" s="4" t="s">
        <v>9</v>
      </c>
      <c r="F3637" s="4">
        <v>2000</v>
      </c>
      <c r="G3637" s="4">
        <v>293.88299999999998</v>
      </c>
      <c r="H3637" s="4">
        <v>2459808</v>
      </c>
      <c r="J3637" s="4">
        <v>279.21499999999997</v>
      </c>
      <c r="K3637" s="4">
        <f t="shared" si="224"/>
        <v>1.0525329942875563</v>
      </c>
      <c r="L3637" s="4">
        <f t="shared" si="225"/>
        <v>105.25329942875562</v>
      </c>
      <c r="M3637" s="4">
        <f t="shared" si="226"/>
        <v>22</v>
      </c>
      <c r="N3637" s="4">
        <f t="shared" si="227"/>
        <v>14.668000000000006</v>
      </c>
    </row>
    <row r="3638" spans="1:14" x14ac:dyDescent="0.55000000000000004">
      <c r="A3638" s="3">
        <v>44792</v>
      </c>
      <c r="B3638" s="4">
        <v>364</v>
      </c>
      <c r="C3638" s="4">
        <v>8</v>
      </c>
      <c r="D3638" s="4">
        <v>13</v>
      </c>
      <c r="E3638" s="4" t="s">
        <v>9</v>
      </c>
      <c r="F3638" s="4">
        <v>2000</v>
      </c>
      <c r="G3638" s="1">
        <v>270.55799999999999</v>
      </c>
      <c r="H3638" s="4">
        <v>2459811</v>
      </c>
      <c r="J3638" s="4">
        <v>279.21499999999997</v>
      </c>
      <c r="K3638" s="4">
        <f t="shared" si="224"/>
        <v>0.96899521873824834</v>
      </c>
      <c r="L3638" s="4">
        <f t="shared" si="225"/>
        <v>96.899521873824838</v>
      </c>
      <c r="M3638" s="4">
        <f t="shared" si="226"/>
        <v>25</v>
      </c>
      <c r="N3638" s="4">
        <f t="shared" si="227"/>
        <v>-8.6569999999999823</v>
      </c>
    </row>
    <row r="3639" spans="1:14" x14ac:dyDescent="0.55000000000000004">
      <c r="A3639" s="3">
        <v>44796</v>
      </c>
      <c r="B3639" s="4">
        <v>364</v>
      </c>
      <c r="C3639" s="4">
        <v>8</v>
      </c>
      <c r="D3639" s="4">
        <v>13</v>
      </c>
      <c r="E3639" s="4" t="s">
        <v>9</v>
      </c>
      <c r="F3639" s="4">
        <v>2000</v>
      </c>
      <c r="G3639" s="1">
        <v>297.06700000000001</v>
      </c>
      <c r="H3639" s="4">
        <v>2459815</v>
      </c>
      <c r="J3639" s="4">
        <v>279.21499999999997</v>
      </c>
      <c r="K3639" s="4">
        <f t="shared" si="224"/>
        <v>1.06393639310209</v>
      </c>
      <c r="L3639" s="4">
        <f t="shared" si="225"/>
        <v>106.393639310209</v>
      </c>
      <c r="M3639" s="4">
        <f t="shared" si="226"/>
        <v>29</v>
      </c>
      <c r="N3639" s="4">
        <f t="shared" si="227"/>
        <v>17.852000000000032</v>
      </c>
    </row>
    <row r="3640" spans="1:14" x14ac:dyDescent="0.55000000000000004">
      <c r="A3640" s="3">
        <v>44803</v>
      </c>
      <c r="B3640" s="4">
        <v>364</v>
      </c>
      <c r="C3640" s="4">
        <v>8</v>
      </c>
      <c r="D3640" s="4">
        <v>13</v>
      </c>
      <c r="E3640" s="4" t="s">
        <v>9</v>
      </c>
      <c r="F3640" s="4">
        <v>2000</v>
      </c>
      <c r="G3640" s="1">
        <v>294.24299999999999</v>
      </c>
      <c r="H3640" s="4">
        <v>2459822</v>
      </c>
      <c r="J3640" s="4">
        <v>279.21499999999997</v>
      </c>
      <c r="K3640" s="4">
        <f t="shared" si="224"/>
        <v>1.0538223232992499</v>
      </c>
      <c r="L3640" s="4">
        <f t="shared" si="225"/>
        <v>105.38223232992499</v>
      </c>
      <c r="M3640" s="4">
        <f t="shared" si="226"/>
        <v>36</v>
      </c>
      <c r="N3640" s="4">
        <f t="shared" si="227"/>
        <v>15.02800000000002</v>
      </c>
    </row>
    <row r="3641" spans="1:14" x14ac:dyDescent="0.55000000000000004">
      <c r="A3641" s="3">
        <v>44806</v>
      </c>
      <c r="B3641" s="4">
        <v>364</v>
      </c>
      <c r="C3641" s="4">
        <v>8</v>
      </c>
      <c r="D3641" s="4">
        <v>13</v>
      </c>
      <c r="E3641" s="4" t="s">
        <v>9</v>
      </c>
      <c r="F3641" s="4">
        <v>2000</v>
      </c>
      <c r="G3641" s="4">
        <v>290.59699999999998</v>
      </c>
      <c r="H3641" s="4">
        <v>2459825</v>
      </c>
      <c r="J3641" s="4">
        <v>279.21499999999997</v>
      </c>
      <c r="K3641" s="4">
        <f t="shared" si="224"/>
        <v>1.0407642855863761</v>
      </c>
      <c r="L3641" s="4">
        <f t="shared" si="225"/>
        <v>104.07642855863762</v>
      </c>
      <c r="M3641" s="4">
        <f t="shared" si="226"/>
        <v>39</v>
      </c>
      <c r="N3641" s="4">
        <f t="shared" si="227"/>
        <v>11.382000000000005</v>
      </c>
    </row>
    <row r="3642" spans="1:14" x14ac:dyDescent="0.55000000000000004">
      <c r="A3642" s="3">
        <v>44767</v>
      </c>
      <c r="B3642" s="4">
        <v>365</v>
      </c>
      <c r="C3642" s="4">
        <v>8</v>
      </c>
      <c r="D3642" s="4">
        <v>13</v>
      </c>
      <c r="E3642" s="4" t="s">
        <v>9</v>
      </c>
      <c r="F3642" s="4">
        <v>2000</v>
      </c>
      <c r="G3642" s="4">
        <v>113.38800000000001</v>
      </c>
      <c r="H3642" s="4">
        <v>2459786</v>
      </c>
      <c r="J3642" s="4">
        <f>G3642</f>
        <v>113.38800000000001</v>
      </c>
      <c r="K3642" s="4">
        <f t="shared" si="224"/>
        <v>1</v>
      </c>
      <c r="L3642" s="4">
        <f t="shared" si="225"/>
        <v>100</v>
      </c>
      <c r="M3642" s="4">
        <f t="shared" si="226"/>
        <v>0</v>
      </c>
      <c r="N3642" s="4">
        <f t="shared" si="227"/>
        <v>0</v>
      </c>
    </row>
    <row r="3643" spans="1:14" x14ac:dyDescent="0.55000000000000004">
      <c r="A3643" s="3">
        <v>44774</v>
      </c>
      <c r="B3643" s="4">
        <v>365</v>
      </c>
      <c r="C3643" s="4">
        <v>8</v>
      </c>
      <c r="D3643" s="4">
        <v>13</v>
      </c>
      <c r="E3643" s="4" t="s">
        <v>9</v>
      </c>
      <c r="F3643" s="4">
        <v>2000</v>
      </c>
      <c r="G3643">
        <v>98.72</v>
      </c>
      <c r="H3643" s="4">
        <v>2459793</v>
      </c>
      <c r="J3643" s="4">
        <v>113.38800000000001</v>
      </c>
      <c r="K3643" s="4">
        <f t="shared" si="224"/>
        <v>0.87063886831057957</v>
      </c>
      <c r="L3643" s="4">
        <f t="shared" si="225"/>
        <v>87.063886831057957</v>
      </c>
      <c r="M3643" s="4">
        <f t="shared" si="226"/>
        <v>7</v>
      </c>
      <c r="N3643" s="4">
        <f t="shared" si="227"/>
        <v>-14.668000000000006</v>
      </c>
    </row>
    <row r="3644" spans="1:14" x14ac:dyDescent="0.55000000000000004">
      <c r="A3644" s="3">
        <v>44779</v>
      </c>
      <c r="B3644" s="4">
        <v>365</v>
      </c>
      <c r="C3644" s="4">
        <v>8</v>
      </c>
      <c r="D3644" s="4">
        <v>13</v>
      </c>
      <c r="E3644" s="4" t="s">
        <v>9</v>
      </c>
      <c r="F3644" s="4">
        <v>2000</v>
      </c>
      <c r="G3644" s="1">
        <v>115.631</v>
      </c>
      <c r="H3644" s="4">
        <v>2459798</v>
      </c>
      <c r="J3644" s="4">
        <v>113.38800000000001</v>
      </c>
      <c r="K3644" s="4">
        <f t="shared" si="224"/>
        <v>1.0197816347408897</v>
      </c>
      <c r="L3644" s="4">
        <f t="shared" si="225"/>
        <v>101.97816347408897</v>
      </c>
      <c r="M3644" s="4">
        <f t="shared" si="226"/>
        <v>12</v>
      </c>
      <c r="N3644" s="4">
        <f t="shared" si="227"/>
        <v>2.242999999999995</v>
      </c>
    </row>
    <row r="3645" spans="1:14" x14ac:dyDescent="0.55000000000000004">
      <c r="A3645" s="3">
        <v>44782</v>
      </c>
      <c r="B3645" s="4">
        <v>365</v>
      </c>
      <c r="C3645" s="4">
        <v>8</v>
      </c>
      <c r="D3645" s="4">
        <v>13</v>
      </c>
      <c r="E3645" s="4" t="s">
        <v>9</v>
      </c>
      <c r="F3645" s="4">
        <v>2000</v>
      </c>
      <c r="G3645" s="1">
        <v>112.20699999999999</v>
      </c>
      <c r="H3645" s="4">
        <v>2459801</v>
      </c>
      <c r="J3645" s="4">
        <v>113.38800000000001</v>
      </c>
      <c r="K3645" s="4">
        <f t="shared" si="224"/>
        <v>0.98958443574275923</v>
      </c>
      <c r="L3645" s="4">
        <f t="shared" si="225"/>
        <v>98.958443574275918</v>
      </c>
      <c r="M3645" s="4">
        <f t="shared" si="226"/>
        <v>15</v>
      </c>
      <c r="N3645" s="4">
        <f t="shared" si="227"/>
        <v>-1.1810000000000116</v>
      </c>
    </row>
    <row r="3646" spans="1:14" x14ac:dyDescent="0.55000000000000004">
      <c r="A3646" s="3">
        <v>44785</v>
      </c>
      <c r="B3646" s="4">
        <v>365</v>
      </c>
      <c r="C3646" s="4">
        <v>8</v>
      </c>
      <c r="D3646" s="4">
        <v>13</v>
      </c>
      <c r="E3646" s="4" t="s">
        <v>9</v>
      </c>
      <c r="F3646" s="4">
        <v>2000</v>
      </c>
      <c r="G3646" s="1">
        <v>110.455</v>
      </c>
      <c r="H3646" s="4">
        <v>2459804</v>
      </c>
      <c r="J3646" s="4">
        <v>113.38800000000001</v>
      </c>
      <c r="K3646" s="4">
        <f t="shared" si="224"/>
        <v>0.97413306522736087</v>
      </c>
      <c r="L3646" s="4">
        <f t="shared" si="225"/>
        <v>97.413306522736093</v>
      </c>
      <c r="M3646" s="4">
        <f t="shared" si="226"/>
        <v>18</v>
      </c>
      <c r="N3646" s="4">
        <f t="shared" si="227"/>
        <v>-2.9330000000000069</v>
      </c>
    </row>
    <row r="3647" spans="1:14" x14ac:dyDescent="0.55000000000000004">
      <c r="A3647" s="3">
        <v>44789</v>
      </c>
      <c r="B3647" s="4">
        <v>365</v>
      </c>
      <c r="C3647" s="4">
        <v>8</v>
      </c>
      <c r="D3647" s="4">
        <v>13</v>
      </c>
      <c r="E3647" s="4" t="s">
        <v>9</v>
      </c>
      <c r="F3647" s="4">
        <v>2000</v>
      </c>
      <c r="G3647" s="4">
        <v>107.8</v>
      </c>
      <c r="H3647" s="4">
        <v>2459808</v>
      </c>
      <c r="J3647" s="4">
        <v>113.38800000000001</v>
      </c>
      <c r="K3647" s="4">
        <f t="shared" si="224"/>
        <v>0.95071788901823817</v>
      </c>
      <c r="L3647" s="4">
        <f t="shared" si="225"/>
        <v>95.071788901823822</v>
      </c>
      <c r="M3647" s="4">
        <f t="shared" si="226"/>
        <v>22</v>
      </c>
      <c r="N3647" s="4">
        <f t="shared" si="227"/>
        <v>-5.5880000000000081</v>
      </c>
    </row>
    <row r="3648" spans="1:14" x14ac:dyDescent="0.55000000000000004">
      <c r="A3648" s="3">
        <v>44792</v>
      </c>
      <c r="B3648" s="4">
        <v>365</v>
      </c>
      <c r="C3648" s="4">
        <v>8</v>
      </c>
      <c r="D3648" s="4">
        <v>13</v>
      </c>
      <c r="E3648" s="4" t="s">
        <v>9</v>
      </c>
      <c r="F3648" s="4">
        <v>2000</v>
      </c>
      <c r="G3648" s="1">
        <v>108.902</v>
      </c>
      <c r="H3648" s="4">
        <v>2459811</v>
      </c>
      <c r="J3648" s="4">
        <v>113.38800000000001</v>
      </c>
      <c r="K3648" s="4">
        <f t="shared" si="224"/>
        <v>0.96043673051822054</v>
      </c>
      <c r="L3648" s="4">
        <f t="shared" si="225"/>
        <v>96.043673051822054</v>
      </c>
      <c r="M3648" s="4">
        <f t="shared" si="226"/>
        <v>25</v>
      </c>
      <c r="N3648" s="4">
        <f t="shared" si="227"/>
        <v>-4.4860000000000042</v>
      </c>
    </row>
    <row r="3649" spans="1:14" x14ac:dyDescent="0.55000000000000004">
      <c r="A3649" s="3">
        <v>44796</v>
      </c>
      <c r="B3649" s="4">
        <v>365</v>
      </c>
      <c r="C3649" s="4">
        <v>8</v>
      </c>
      <c r="D3649" s="4">
        <v>13</v>
      </c>
      <c r="E3649" s="4" t="s">
        <v>9</v>
      </c>
      <c r="F3649" s="4">
        <v>2000</v>
      </c>
      <c r="G3649" s="1">
        <v>105.453</v>
      </c>
      <c r="H3649" s="4">
        <v>2459815</v>
      </c>
      <c r="J3649" s="4">
        <v>113.38800000000001</v>
      </c>
      <c r="K3649" s="4">
        <f t="shared" si="224"/>
        <v>0.93001904963488202</v>
      </c>
      <c r="L3649" s="4">
        <f t="shared" si="225"/>
        <v>93.001904963488201</v>
      </c>
      <c r="M3649" s="4">
        <f t="shared" si="226"/>
        <v>29</v>
      </c>
      <c r="N3649" s="4">
        <f t="shared" si="227"/>
        <v>-7.9350000000000023</v>
      </c>
    </row>
    <row r="3650" spans="1:14" x14ac:dyDescent="0.55000000000000004">
      <c r="A3650" s="3">
        <v>44803</v>
      </c>
      <c r="B3650" s="4">
        <v>365</v>
      </c>
      <c r="C3650" s="4">
        <v>8</v>
      </c>
      <c r="D3650" s="4">
        <v>13</v>
      </c>
      <c r="E3650" s="4" t="s">
        <v>9</v>
      </c>
      <c r="F3650" s="4">
        <v>2000</v>
      </c>
      <c r="G3650" s="1">
        <v>120.679</v>
      </c>
      <c r="H3650" s="4">
        <v>2459822</v>
      </c>
      <c r="J3650" s="4">
        <v>113.38800000000001</v>
      </c>
      <c r="K3650" s="4">
        <f t="shared" ref="K3650:K3713" si="228">G3650/J3650</f>
        <v>1.0643013370021519</v>
      </c>
      <c r="L3650" s="4">
        <f t="shared" ref="L3650:L3713" si="229">K3650*100</f>
        <v>106.43013370021519</v>
      </c>
      <c r="M3650" s="4">
        <f t="shared" ref="M3650:M3713" si="230">A3650-A$2</f>
        <v>36</v>
      </c>
      <c r="N3650" s="4">
        <f t="shared" si="227"/>
        <v>7.2909999999999968</v>
      </c>
    </row>
    <row r="3651" spans="1:14" x14ac:dyDescent="0.55000000000000004">
      <c r="A3651" s="3">
        <v>44806</v>
      </c>
      <c r="B3651" s="4">
        <v>365</v>
      </c>
      <c r="C3651" s="4">
        <v>8</v>
      </c>
      <c r="D3651" s="4">
        <v>13</v>
      </c>
      <c r="E3651" s="4" t="s">
        <v>9</v>
      </c>
      <c r="F3651" s="4">
        <v>2000</v>
      </c>
      <c r="G3651" s="4">
        <v>119.242</v>
      </c>
      <c r="H3651" s="4">
        <v>2459825</v>
      </c>
      <c r="J3651" s="4">
        <v>113.38800000000001</v>
      </c>
      <c r="K3651" s="4">
        <f t="shared" si="228"/>
        <v>1.0516280382403782</v>
      </c>
      <c r="L3651" s="4">
        <f t="shared" si="229"/>
        <v>105.16280382403782</v>
      </c>
      <c r="M3651" s="4">
        <f t="shared" si="230"/>
        <v>39</v>
      </c>
      <c r="N3651" s="4">
        <f t="shared" ref="N3651:N3714" si="231">G3651-J3651</f>
        <v>5.8539999999999992</v>
      </c>
    </row>
    <row r="3652" spans="1:14" x14ac:dyDescent="0.55000000000000004">
      <c r="A3652" s="3">
        <v>44767</v>
      </c>
      <c r="B3652" s="4">
        <v>366</v>
      </c>
      <c r="C3652" s="4">
        <v>8</v>
      </c>
      <c r="D3652" s="4">
        <v>13</v>
      </c>
      <c r="E3652" s="4" t="s">
        <v>9</v>
      </c>
      <c r="F3652" s="4">
        <v>2000</v>
      </c>
      <c r="G3652" s="4">
        <v>84.596999999999994</v>
      </c>
      <c r="H3652" s="4">
        <v>2459786</v>
      </c>
      <c r="J3652" s="4">
        <f>G3652</f>
        <v>84.596999999999994</v>
      </c>
      <c r="K3652" s="4">
        <f t="shared" si="228"/>
        <v>1</v>
      </c>
      <c r="L3652" s="4">
        <f t="shared" si="229"/>
        <v>100</v>
      </c>
      <c r="M3652" s="4">
        <f t="shared" si="230"/>
        <v>0</v>
      </c>
      <c r="N3652" s="4">
        <f t="shared" si="231"/>
        <v>0</v>
      </c>
    </row>
    <row r="3653" spans="1:14" x14ac:dyDescent="0.55000000000000004">
      <c r="A3653" s="3">
        <v>44774</v>
      </c>
      <c r="B3653" s="4">
        <v>366</v>
      </c>
      <c r="C3653" s="4">
        <v>8</v>
      </c>
      <c r="D3653" s="4">
        <v>13</v>
      </c>
      <c r="E3653" s="4" t="s">
        <v>9</v>
      </c>
      <c r="F3653" s="4">
        <v>2000</v>
      </c>
      <c r="G3653">
        <v>78.506</v>
      </c>
      <c r="H3653" s="4">
        <v>2459793</v>
      </c>
      <c r="J3653" s="4">
        <v>84.596999999999994</v>
      </c>
      <c r="K3653" s="4">
        <f t="shared" si="228"/>
        <v>0.92799981086799777</v>
      </c>
      <c r="L3653" s="4">
        <f t="shared" si="229"/>
        <v>92.799981086799775</v>
      </c>
      <c r="M3653" s="4">
        <f t="shared" si="230"/>
        <v>7</v>
      </c>
      <c r="N3653" s="4">
        <f t="shared" si="231"/>
        <v>-6.090999999999994</v>
      </c>
    </row>
    <row r="3654" spans="1:14" x14ac:dyDescent="0.55000000000000004">
      <c r="A3654" s="3">
        <v>44779</v>
      </c>
      <c r="B3654" s="4">
        <v>366</v>
      </c>
      <c r="C3654" s="4">
        <v>8</v>
      </c>
      <c r="D3654" s="4">
        <v>13</v>
      </c>
      <c r="E3654" s="4" t="s">
        <v>9</v>
      </c>
      <c r="F3654" s="4">
        <v>2000</v>
      </c>
      <c r="G3654" s="1">
        <v>76.984999999999999</v>
      </c>
      <c r="H3654" s="4">
        <v>2459798</v>
      </c>
      <c r="J3654" s="4">
        <v>84.596999999999994</v>
      </c>
      <c r="K3654" s="4">
        <f t="shared" si="228"/>
        <v>0.91002044989775055</v>
      </c>
      <c r="L3654" s="4">
        <f t="shared" si="229"/>
        <v>91.002044989775058</v>
      </c>
      <c r="M3654" s="4">
        <f t="shared" si="230"/>
        <v>12</v>
      </c>
      <c r="N3654" s="4">
        <f t="shared" si="231"/>
        <v>-7.6119999999999948</v>
      </c>
    </row>
    <row r="3655" spans="1:14" x14ac:dyDescent="0.55000000000000004">
      <c r="A3655" s="3">
        <v>44782</v>
      </c>
      <c r="B3655" s="4">
        <v>366</v>
      </c>
      <c r="C3655" s="4">
        <v>8</v>
      </c>
      <c r="D3655" s="4">
        <v>13</v>
      </c>
      <c r="E3655" s="4" t="s">
        <v>9</v>
      </c>
      <c r="F3655" s="4">
        <v>2000</v>
      </c>
      <c r="G3655" s="1">
        <v>84.879000000000005</v>
      </c>
      <c r="H3655" s="4">
        <v>2459801</v>
      </c>
      <c r="J3655" s="4">
        <v>84.596999999999994</v>
      </c>
      <c r="K3655" s="4">
        <f t="shared" si="228"/>
        <v>1.003333451540835</v>
      </c>
      <c r="L3655" s="4">
        <f t="shared" si="229"/>
        <v>100.3333451540835</v>
      </c>
      <c r="M3655" s="4">
        <f t="shared" si="230"/>
        <v>15</v>
      </c>
      <c r="N3655" s="4">
        <f t="shared" si="231"/>
        <v>0.28200000000001069</v>
      </c>
    </row>
    <row r="3656" spans="1:14" x14ac:dyDescent="0.55000000000000004">
      <c r="A3656" s="3">
        <v>44785</v>
      </c>
      <c r="B3656" s="4">
        <v>366</v>
      </c>
      <c r="C3656" s="4">
        <v>8</v>
      </c>
      <c r="D3656" s="4">
        <v>13</v>
      </c>
      <c r="E3656" s="4" t="s">
        <v>9</v>
      </c>
      <c r="F3656" s="4">
        <v>2000</v>
      </c>
      <c r="G3656" s="1">
        <v>80.713999999999999</v>
      </c>
      <c r="H3656" s="4">
        <v>2459804</v>
      </c>
      <c r="J3656" s="4">
        <v>84.596999999999994</v>
      </c>
      <c r="K3656" s="4">
        <f t="shared" si="228"/>
        <v>0.95410002718772535</v>
      </c>
      <c r="L3656" s="4">
        <f t="shared" si="229"/>
        <v>95.410002718772532</v>
      </c>
      <c r="M3656" s="4">
        <f t="shared" si="230"/>
        <v>18</v>
      </c>
      <c r="N3656" s="4">
        <f t="shared" si="231"/>
        <v>-3.8829999999999956</v>
      </c>
    </row>
    <row r="3657" spans="1:14" x14ac:dyDescent="0.55000000000000004">
      <c r="A3657" s="3">
        <v>44789</v>
      </c>
      <c r="B3657" s="4">
        <v>366</v>
      </c>
      <c r="C3657" s="4">
        <v>8</v>
      </c>
      <c r="D3657" s="4">
        <v>13</v>
      </c>
      <c r="E3657" s="4" t="s">
        <v>9</v>
      </c>
      <c r="F3657" s="4">
        <v>2000</v>
      </c>
      <c r="G3657" s="4">
        <v>75.468999999999994</v>
      </c>
      <c r="H3657" s="4">
        <v>2459808</v>
      </c>
      <c r="J3657" s="4">
        <v>84.596999999999994</v>
      </c>
      <c r="K3657" s="4">
        <f t="shared" si="228"/>
        <v>0.89210019267822738</v>
      </c>
      <c r="L3657" s="4">
        <f t="shared" si="229"/>
        <v>89.210019267822744</v>
      </c>
      <c r="M3657" s="4">
        <f t="shared" si="230"/>
        <v>22</v>
      </c>
      <c r="N3657" s="4">
        <f t="shared" si="231"/>
        <v>-9.1280000000000001</v>
      </c>
    </row>
    <row r="3658" spans="1:14" x14ac:dyDescent="0.55000000000000004">
      <c r="A3658" s="3">
        <v>44792</v>
      </c>
      <c r="B3658" s="4">
        <v>366</v>
      </c>
      <c r="C3658" s="4">
        <v>8</v>
      </c>
      <c r="D3658" s="4">
        <v>13</v>
      </c>
      <c r="E3658" s="4" t="s">
        <v>9</v>
      </c>
      <c r="F3658" s="4">
        <v>2000</v>
      </c>
      <c r="G3658" s="1">
        <v>77.203000000000003</v>
      </c>
      <c r="H3658" s="4">
        <v>2459811</v>
      </c>
      <c r="J3658" s="4">
        <v>84.596999999999994</v>
      </c>
      <c r="K3658" s="4">
        <f t="shared" si="228"/>
        <v>0.9125973734293179</v>
      </c>
      <c r="L3658" s="4">
        <f t="shared" si="229"/>
        <v>91.259737342931786</v>
      </c>
      <c r="M3658" s="4">
        <f t="shared" si="230"/>
        <v>25</v>
      </c>
      <c r="N3658" s="4">
        <f t="shared" si="231"/>
        <v>-7.3939999999999912</v>
      </c>
    </row>
    <row r="3659" spans="1:14" x14ac:dyDescent="0.55000000000000004">
      <c r="A3659" s="3">
        <v>44796</v>
      </c>
      <c r="B3659" s="4">
        <v>366</v>
      </c>
      <c r="C3659" s="4">
        <v>8</v>
      </c>
      <c r="D3659" s="4">
        <v>13</v>
      </c>
      <c r="E3659" s="4" t="s">
        <v>9</v>
      </c>
      <c r="F3659" s="4">
        <v>2000</v>
      </c>
      <c r="G3659" s="1">
        <v>75.292000000000002</v>
      </c>
      <c r="H3659" s="4">
        <v>2459815</v>
      </c>
      <c r="J3659" s="4">
        <v>84.596999999999994</v>
      </c>
      <c r="K3659" s="4">
        <f t="shared" si="228"/>
        <v>0.89000791990259709</v>
      </c>
      <c r="L3659" s="4">
        <f t="shared" si="229"/>
        <v>89.000791990259714</v>
      </c>
      <c r="M3659" s="4">
        <f t="shared" si="230"/>
        <v>29</v>
      </c>
      <c r="N3659" s="4">
        <f t="shared" si="231"/>
        <v>-9.3049999999999926</v>
      </c>
    </row>
    <row r="3660" spans="1:14" x14ac:dyDescent="0.55000000000000004">
      <c r="A3660" s="3">
        <v>44803</v>
      </c>
      <c r="B3660" s="4">
        <v>366</v>
      </c>
      <c r="C3660" s="4">
        <v>8</v>
      </c>
      <c r="D3660" s="4">
        <v>13</v>
      </c>
      <c r="E3660" s="4" t="s">
        <v>9</v>
      </c>
      <c r="F3660" s="4">
        <v>2000</v>
      </c>
      <c r="G3660" s="1">
        <v>82.082999999999998</v>
      </c>
      <c r="H3660" s="4">
        <v>2459822</v>
      </c>
      <c r="J3660" s="4">
        <v>84.596999999999994</v>
      </c>
      <c r="K3660" s="4">
        <f t="shared" si="228"/>
        <v>0.97028263413596227</v>
      </c>
      <c r="L3660" s="4">
        <f t="shared" si="229"/>
        <v>97.028263413596221</v>
      </c>
      <c r="M3660" s="4">
        <f t="shared" si="230"/>
        <v>36</v>
      </c>
      <c r="N3660" s="4">
        <f t="shared" si="231"/>
        <v>-2.5139999999999958</v>
      </c>
    </row>
    <row r="3661" spans="1:14" x14ac:dyDescent="0.55000000000000004">
      <c r="A3661" s="3">
        <v>44806</v>
      </c>
      <c r="B3661" s="4">
        <v>366</v>
      </c>
      <c r="C3661" s="4">
        <v>8</v>
      </c>
      <c r="D3661" s="4">
        <v>13</v>
      </c>
      <c r="E3661" s="4" t="s">
        <v>9</v>
      </c>
      <c r="F3661" s="4">
        <v>2000</v>
      </c>
      <c r="G3661" s="4">
        <v>86.393000000000001</v>
      </c>
      <c r="H3661" s="4">
        <v>2459825</v>
      </c>
      <c r="J3661" s="4">
        <v>84.596999999999994</v>
      </c>
      <c r="K3661" s="4">
        <f t="shared" si="228"/>
        <v>1.0212300672600685</v>
      </c>
      <c r="L3661" s="4">
        <f t="shared" si="229"/>
        <v>102.12300672600685</v>
      </c>
      <c r="M3661" s="4">
        <f t="shared" si="230"/>
        <v>39</v>
      </c>
      <c r="N3661" s="4">
        <f t="shared" si="231"/>
        <v>1.7960000000000065</v>
      </c>
    </row>
    <row r="3662" spans="1:14" x14ac:dyDescent="0.55000000000000004">
      <c r="A3662" s="3">
        <v>44767</v>
      </c>
      <c r="B3662" s="4">
        <v>367</v>
      </c>
      <c r="C3662" s="4">
        <v>8</v>
      </c>
      <c r="D3662" s="4">
        <v>13</v>
      </c>
      <c r="E3662" s="4" t="s">
        <v>9</v>
      </c>
      <c r="F3662" s="4">
        <v>2000</v>
      </c>
      <c r="G3662" s="4">
        <v>113.718</v>
      </c>
      <c r="H3662" s="4">
        <v>2459786</v>
      </c>
      <c r="J3662" s="4">
        <f>G3662</f>
        <v>113.718</v>
      </c>
      <c r="K3662" s="4">
        <f t="shared" si="228"/>
        <v>1</v>
      </c>
      <c r="L3662" s="4">
        <f t="shared" si="229"/>
        <v>100</v>
      </c>
      <c r="M3662" s="4">
        <f t="shared" si="230"/>
        <v>0</v>
      </c>
      <c r="N3662" s="4">
        <f t="shared" si="231"/>
        <v>0</v>
      </c>
    </row>
    <row r="3663" spans="1:14" x14ac:dyDescent="0.55000000000000004">
      <c r="A3663" s="3">
        <v>44774</v>
      </c>
      <c r="B3663" s="4">
        <v>367</v>
      </c>
      <c r="C3663" s="4">
        <v>8</v>
      </c>
      <c r="D3663" s="4">
        <v>13</v>
      </c>
      <c r="E3663" s="4" t="s">
        <v>9</v>
      </c>
      <c r="F3663" s="4">
        <v>2000</v>
      </c>
      <c r="G3663">
        <v>114.38500000000001</v>
      </c>
      <c r="H3663" s="4">
        <v>2459793</v>
      </c>
      <c r="J3663" s="4">
        <v>113.718</v>
      </c>
      <c r="K3663" s="4">
        <f t="shared" si="228"/>
        <v>1.0058653863064775</v>
      </c>
      <c r="L3663" s="4">
        <f t="shared" si="229"/>
        <v>100.58653863064775</v>
      </c>
      <c r="M3663" s="4">
        <f t="shared" si="230"/>
        <v>7</v>
      </c>
      <c r="N3663" s="4">
        <f t="shared" si="231"/>
        <v>0.66700000000000159</v>
      </c>
    </row>
    <row r="3664" spans="1:14" x14ac:dyDescent="0.55000000000000004">
      <c r="A3664" s="3">
        <v>44779</v>
      </c>
      <c r="B3664" s="4">
        <v>367</v>
      </c>
      <c r="C3664" s="4">
        <v>8</v>
      </c>
      <c r="D3664" s="4">
        <v>13</v>
      </c>
      <c r="E3664" s="4" t="s">
        <v>9</v>
      </c>
      <c r="F3664" s="4">
        <v>2000</v>
      </c>
      <c r="G3664" s="1">
        <v>110.791</v>
      </c>
      <c r="H3664" s="4">
        <v>2459798</v>
      </c>
      <c r="J3664" s="4">
        <v>113.718</v>
      </c>
      <c r="K3664" s="4">
        <f t="shared" si="228"/>
        <v>0.97426089097592283</v>
      </c>
      <c r="L3664" s="4">
        <f t="shared" si="229"/>
        <v>97.426089097592282</v>
      </c>
      <c r="M3664" s="4">
        <f t="shared" si="230"/>
        <v>12</v>
      </c>
      <c r="N3664" s="4">
        <f t="shared" si="231"/>
        <v>-2.9270000000000067</v>
      </c>
    </row>
    <row r="3665" spans="1:14" x14ac:dyDescent="0.55000000000000004">
      <c r="A3665" s="3">
        <v>44782</v>
      </c>
      <c r="B3665" s="4">
        <v>367</v>
      </c>
      <c r="C3665" s="4">
        <v>8</v>
      </c>
      <c r="D3665" s="4">
        <v>13</v>
      </c>
      <c r="E3665" s="4" t="s">
        <v>9</v>
      </c>
      <c r="F3665" s="4">
        <v>2000</v>
      </c>
      <c r="G3665" s="1">
        <v>112.092</v>
      </c>
      <c r="H3665" s="4">
        <v>2459801</v>
      </c>
      <c r="J3665" s="4">
        <v>113.718</v>
      </c>
      <c r="K3665" s="4">
        <f t="shared" si="228"/>
        <v>0.98570147206247027</v>
      </c>
      <c r="L3665" s="4">
        <f t="shared" si="229"/>
        <v>98.570147206247029</v>
      </c>
      <c r="M3665" s="4">
        <f t="shared" si="230"/>
        <v>15</v>
      </c>
      <c r="N3665" s="4">
        <f t="shared" si="231"/>
        <v>-1.6260000000000048</v>
      </c>
    </row>
    <row r="3666" spans="1:14" x14ac:dyDescent="0.55000000000000004">
      <c r="A3666" s="3">
        <v>44785</v>
      </c>
      <c r="B3666" s="4">
        <v>367</v>
      </c>
      <c r="C3666" s="4">
        <v>8</v>
      </c>
      <c r="D3666" s="4">
        <v>13</v>
      </c>
      <c r="E3666" s="4" t="s">
        <v>9</v>
      </c>
      <c r="F3666" s="4">
        <v>2000</v>
      </c>
      <c r="G3666" s="1">
        <v>113.384</v>
      </c>
      <c r="H3666" s="4">
        <v>2459804</v>
      </c>
      <c r="J3666" s="4">
        <v>113.718</v>
      </c>
      <c r="K3666" s="4">
        <f t="shared" si="228"/>
        <v>0.99706291000545211</v>
      </c>
      <c r="L3666" s="4">
        <f t="shared" si="229"/>
        <v>99.706291000545207</v>
      </c>
      <c r="M3666" s="4">
        <f t="shared" si="230"/>
        <v>18</v>
      </c>
      <c r="N3666" s="4">
        <f t="shared" si="231"/>
        <v>-0.33400000000000318</v>
      </c>
    </row>
    <row r="3667" spans="1:14" x14ac:dyDescent="0.55000000000000004">
      <c r="A3667" s="3">
        <v>44789</v>
      </c>
      <c r="B3667" s="4">
        <v>367</v>
      </c>
      <c r="C3667" s="4">
        <v>8</v>
      </c>
      <c r="D3667" s="4">
        <v>13</v>
      </c>
      <c r="E3667" s="4" t="s">
        <v>9</v>
      </c>
      <c r="F3667" s="4">
        <v>2000</v>
      </c>
      <c r="G3667" s="4">
        <v>115.962</v>
      </c>
      <c r="H3667" s="4">
        <v>2459808</v>
      </c>
      <c r="J3667" s="4">
        <v>113.718</v>
      </c>
      <c r="K3667" s="4">
        <f t="shared" si="228"/>
        <v>1.0197330237957052</v>
      </c>
      <c r="L3667" s="4">
        <f t="shared" si="229"/>
        <v>101.97330237957051</v>
      </c>
      <c r="M3667" s="4">
        <f t="shared" si="230"/>
        <v>22</v>
      </c>
      <c r="N3667" s="4">
        <f t="shared" si="231"/>
        <v>2.2439999999999998</v>
      </c>
    </row>
    <row r="3668" spans="1:14" x14ac:dyDescent="0.55000000000000004">
      <c r="A3668" s="3">
        <v>44792</v>
      </c>
      <c r="B3668" s="4">
        <v>367</v>
      </c>
      <c r="C3668" s="4">
        <v>8</v>
      </c>
      <c r="D3668" s="4">
        <v>13</v>
      </c>
      <c r="E3668" s="4" t="s">
        <v>9</v>
      </c>
      <c r="F3668" s="4">
        <v>2000</v>
      </c>
      <c r="G3668" s="1">
        <v>107.499</v>
      </c>
      <c r="H3668" s="4">
        <v>2459811</v>
      </c>
      <c r="J3668" s="4">
        <v>113.718</v>
      </c>
      <c r="K3668" s="4">
        <f t="shared" si="228"/>
        <v>0.94531208779612719</v>
      </c>
      <c r="L3668" s="4">
        <f t="shared" si="229"/>
        <v>94.531208779612712</v>
      </c>
      <c r="M3668" s="4">
        <f t="shared" si="230"/>
        <v>25</v>
      </c>
      <c r="N3668" s="4">
        <f t="shared" si="231"/>
        <v>-6.2190000000000083</v>
      </c>
    </row>
    <row r="3669" spans="1:14" x14ac:dyDescent="0.55000000000000004">
      <c r="A3669" s="3">
        <v>44796</v>
      </c>
      <c r="B3669" s="4">
        <v>367</v>
      </c>
      <c r="C3669" s="4">
        <v>8</v>
      </c>
      <c r="D3669" s="4">
        <v>13</v>
      </c>
      <c r="E3669" s="4" t="s">
        <v>9</v>
      </c>
      <c r="F3669" s="4">
        <v>2000</v>
      </c>
      <c r="G3669" s="1">
        <v>108.43</v>
      </c>
      <c r="H3669" s="4">
        <v>2459815</v>
      </c>
      <c r="J3669" s="4">
        <v>113.718</v>
      </c>
      <c r="K3669" s="4">
        <f t="shared" si="228"/>
        <v>0.95349900631386419</v>
      </c>
      <c r="L3669" s="4">
        <f t="shared" si="229"/>
        <v>95.349900631386419</v>
      </c>
      <c r="M3669" s="4">
        <f t="shared" si="230"/>
        <v>29</v>
      </c>
      <c r="N3669" s="4">
        <f t="shared" si="231"/>
        <v>-5.2879999999999967</v>
      </c>
    </row>
    <row r="3670" spans="1:14" x14ac:dyDescent="0.55000000000000004">
      <c r="A3670" s="3">
        <v>44803</v>
      </c>
      <c r="B3670" s="4">
        <v>367</v>
      </c>
      <c r="C3670" s="4">
        <v>8</v>
      </c>
      <c r="D3670" s="4">
        <v>13</v>
      </c>
      <c r="E3670" s="4" t="s">
        <v>9</v>
      </c>
      <c r="F3670" s="4">
        <v>2000</v>
      </c>
      <c r="G3670" s="1">
        <v>102.539</v>
      </c>
      <c r="H3670" s="4">
        <v>2459822</v>
      </c>
      <c r="J3670" s="4">
        <v>113.718</v>
      </c>
      <c r="K3670" s="4">
        <f t="shared" si="228"/>
        <v>0.9016954220088288</v>
      </c>
      <c r="L3670" s="4">
        <f t="shared" si="229"/>
        <v>90.169542200882873</v>
      </c>
      <c r="M3670" s="4">
        <f t="shared" si="230"/>
        <v>36</v>
      </c>
      <c r="N3670" s="4">
        <f t="shared" si="231"/>
        <v>-11.179000000000002</v>
      </c>
    </row>
    <row r="3671" spans="1:14" x14ac:dyDescent="0.55000000000000004">
      <c r="A3671" s="3">
        <v>44806</v>
      </c>
      <c r="B3671" s="4">
        <v>367</v>
      </c>
      <c r="C3671" s="4">
        <v>8</v>
      </c>
      <c r="D3671" s="4">
        <v>13</v>
      </c>
      <c r="E3671" s="4" t="s">
        <v>9</v>
      </c>
      <c r="F3671" s="4">
        <v>2000</v>
      </c>
      <c r="G3671" s="4">
        <v>89.447000000000003</v>
      </c>
      <c r="H3671" s="4">
        <v>2459825</v>
      </c>
      <c r="J3671" s="4">
        <v>113.718</v>
      </c>
      <c r="K3671" s="4">
        <f t="shared" si="228"/>
        <v>0.78656852916864528</v>
      </c>
      <c r="L3671" s="4">
        <f t="shared" si="229"/>
        <v>78.656852916864523</v>
      </c>
      <c r="M3671" s="4">
        <f t="shared" si="230"/>
        <v>39</v>
      </c>
      <c r="N3671" s="4">
        <f t="shared" si="231"/>
        <v>-24.271000000000001</v>
      </c>
    </row>
    <row r="3672" spans="1:14" x14ac:dyDescent="0.55000000000000004">
      <c r="A3672" s="3">
        <v>44767</v>
      </c>
      <c r="B3672" s="4">
        <v>368</v>
      </c>
      <c r="C3672" s="4">
        <v>8</v>
      </c>
      <c r="D3672" s="4">
        <v>13</v>
      </c>
      <c r="E3672" s="4" t="s">
        <v>9</v>
      </c>
      <c r="F3672" s="4">
        <v>2000</v>
      </c>
      <c r="G3672" s="4">
        <v>202.64400000000001</v>
      </c>
      <c r="H3672" s="4">
        <v>2459786</v>
      </c>
      <c r="J3672" s="4">
        <f>G3672</f>
        <v>202.64400000000001</v>
      </c>
      <c r="K3672" s="4">
        <f t="shared" si="228"/>
        <v>1</v>
      </c>
      <c r="L3672" s="4">
        <f t="shared" si="229"/>
        <v>100</v>
      </c>
      <c r="M3672" s="4">
        <f t="shared" si="230"/>
        <v>0</v>
      </c>
      <c r="N3672" s="4">
        <f t="shared" si="231"/>
        <v>0</v>
      </c>
    </row>
    <row r="3673" spans="1:14" x14ac:dyDescent="0.55000000000000004">
      <c r="A3673" s="3">
        <v>44774</v>
      </c>
      <c r="B3673" s="4">
        <v>368</v>
      </c>
      <c r="C3673" s="4">
        <v>8</v>
      </c>
      <c r="D3673" s="4">
        <v>13</v>
      </c>
      <c r="E3673" s="4" t="s">
        <v>9</v>
      </c>
      <c r="F3673" s="4">
        <v>2000</v>
      </c>
      <c r="G3673">
        <v>205.49799999999999</v>
      </c>
      <c r="H3673" s="4">
        <v>2459793</v>
      </c>
      <c r="J3673" s="4">
        <v>202.64400000000001</v>
      </c>
      <c r="K3673" s="4">
        <f t="shared" si="228"/>
        <v>1.01408381200529</v>
      </c>
      <c r="L3673" s="4">
        <f t="shared" si="229"/>
        <v>101.40838120052899</v>
      </c>
      <c r="M3673" s="4">
        <f t="shared" si="230"/>
        <v>7</v>
      </c>
      <c r="N3673" s="4">
        <f t="shared" si="231"/>
        <v>2.853999999999985</v>
      </c>
    </row>
    <row r="3674" spans="1:14" x14ac:dyDescent="0.55000000000000004">
      <c r="A3674" s="3">
        <v>44779</v>
      </c>
      <c r="B3674" s="4">
        <v>368</v>
      </c>
      <c r="C3674" s="4">
        <v>8</v>
      </c>
      <c r="D3674" s="4">
        <v>13</v>
      </c>
      <c r="E3674" s="4" t="s">
        <v>9</v>
      </c>
      <c r="F3674" s="4">
        <v>2000</v>
      </c>
      <c r="G3674" s="1">
        <v>212.77500000000001</v>
      </c>
      <c r="H3674" s="4">
        <v>2459798</v>
      </c>
      <c r="J3674" s="4">
        <v>202.64400000000001</v>
      </c>
      <c r="K3674" s="4">
        <f t="shared" si="228"/>
        <v>1.0499940782850714</v>
      </c>
      <c r="L3674" s="4">
        <f t="shared" si="229"/>
        <v>104.99940782850715</v>
      </c>
      <c r="M3674" s="4">
        <f t="shared" si="230"/>
        <v>12</v>
      </c>
      <c r="N3674" s="4">
        <f t="shared" si="231"/>
        <v>10.131</v>
      </c>
    </row>
    <row r="3675" spans="1:14" x14ac:dyDescent="0.55000000000000004">
      <c r="A3675" s="3">
        <v>44782</v>
      </c>
      <c r="B3675" s="4">
        <v>368</v>
      </c>
      <c r="C3675" s="4">
        <v>8</v>
      </c>
      <c r="D3675" s="4">
        <v>13</v>
      </c>
      <c r="E3675" s="4" t="s">
        <v>9</v>
      </c>
      <c r="F3675" s="4">
        <v>2000</v>
      </c>
      <c r="G3675" s="1">
        <v>218.39599999999999</v>
      </c>
      <c r="H3675" s="4">
        <v>2459801</v>
      </c>
      <c r="J3675" s="4">
        <v>202.64400000000001</v>
      </c>
      <c r="K3675" s="4">
        <f t="shared" si="228"/>
        <v>1.0777323779633248</v>
      </c>
      <c r="L3675" s="4">
        <f t="shared" si="229"/>
        <v>107.77323779633248</v>
      </c>
      <c r="M3675" s="4">
        <f t="shared" si="230"/>
        <v>15</v>
      </c>
      <c r="N3675" s="4">
        <f t="shared" si="231"/>
        <v>15.751999999999981</v>
      </c>
    </row>
    <row r="3676" spans="1:14" x14ac:dyDescent="0.55000000000000004">
      <c r="A3676" s="3">
        <v>44785</v>
      </c>
      <c r="B3676" s="4">
        <v>368</v>
      </c>
      <c r="C3676" s="4">
        <v>8</v>
      </c>
      <c r="D3676" s="4">
        <v>13</v>
      </c>
      <c r="E3676" s="4" t="s">
        <v>9</v>
      </c>
      <c r="F3676" s="4">
        <v>2000</v>
      </c>
      <c r="G3676" s="1">
        <v>208.566</v>
      </c>
      <c r="H3676" s="4">
        <v>2459804</v>
      </c>
      <c r="J3676" s="4">
        <v>202.64400000000001</v>
      </c>
      <c r="K3676" s="4">
        <f t="shared" si="228"/>
        <v>1.0292236631728549</v>
      </c>
      <c r="L3676" s="4">
        <f t="shared" si="229"/>
        <v>102.92236631728548</v>
      </c>
      <c r="M3676" s="4">
        <f t="shared" si="230"/>
        <v>18</v>
      </c>
      <c r="N3676" s="4">
        <f t="shared" si="231"/>
        <v>5.921999999999997</v>
      </c>
    </row>
    <row r="3677" spans="1:14" x14ac:dyDescent="0.55000000000000004">
      <c r="A3677" s="3">
        <v>44789</v>
      </c>
      <c r="B3677" s="4">
        <v>368</v>
      </c>
      <c r="C3677" s="4">
        <v>8</v>
      </c>
      <c r="D3677" s="4">
        <v>13</v>
      </c>
      <c r="E3677" s="4" t="s">
        <v>9</v>
      </c>
      <c r="F3677" s="4">
        <v>2000</v>
      </c>
      <c r="G3677" s="4">
        <v>218.09100000000001</v>
      </c>
      <c r="H3677" s="4">
        <v>2459808</v>
      </c>
      <c r="J3677" s="4">
        <v>202.64400000000001</v>
      </c>
      <c r="K3677" s="4">
        <f t="shared" si="228"/>
        <v>1.0762272754189612</v>
      </c>
      <c r="L3677" s="4">
        <f t="shared" si="229"/>
        <v>107.62272754189613</v>
      </c>
      <c r="M3677" s="4">
        <f t="shared" si="230"/>
        <v>22</v>
      </c>
      <c r="N3677" s="4">
        <f t="shared" si="231"/>
        <v>15.447000000000003</v>
      </c>
    </row>
    <row r="3678" spans="1:14" x14ac:dyDescent="0.55000000000000004">
      <c r="A3678" s="3">
        <v>44792</v>
      </c>
      <c r="B3678" s="4">
        <v>368</v>
      </c>
      <c r="C3678" s="4">
        <v>8</v>
      </c>
      <c r="D3678" s="4">
        <v>13</v>
      </c>
      <c r="E3678" s="4" t="s">
        <v>9</v>
      </c>
      <c r="F3678" s="4">
        <v>2000</v>
      </c>
      <c r="G3678" s="1">
        <v>196.93799999999999</v>
      </c>
      <c r="H3678" s="4">
        <v>2459811</v>
      </c>
      <c r="J3678" s="4">
        <v>202.64400000000001</v>
      </c>
      <c r="K3678" s="4">
        <f t="shared" si="228"/>
        <v>0.97184224551430087</v>
      </c>
      <c r="L3678" s="4">
        <f t="shared" si="229"/>
        <v>97.184224551430091</v>
      </c>
      <c r="M3678" s="4">
        <f t="shared" si="230"/>
        <v>25</v>
      </c>
      <c r="N3678" s="4">
        <f t="shared" si="231"/>
        <v>-5.7060000000000173</v>
      </c>
    </row>
    <row r="3679" spans="1:14" x14ac:dyDescent="0.55000000000000004">
      <c r="A3679" s="3">
        <v>44796</v>
      </c>
      <c r="B3679" s="4">
        <v>368</v>
      </c>
      <c r="C3679" s="4">
        <v>8</v>
      </c>
      <c r="D3679" s="4">
        <v>13</v>
      </c>
      <c r="E3679" s="4" t="s">
        <v>9</v>
      </c>
      <c r="F3679" s="4">
        <v>2000</v>
      </c>
      <c r="G3679" s="1">
        <v>221.077</v>
      </c>
      <c r="H3679" s="4">
        <v>2459815</v>
      </c>
      <c r="J3679" s="4">
        <v>202.64400000000001</v>
      </c>
      <c r="K3679" s="4">
        <f t="shared" si="228"/>
        <v>1.0909624760664021</v>
      </c>
      <c r="L3679" s="4">
        <f t="shared" si="229"/>
        <v>109.0962476066402</v>
      </c>
      <c r="M3679" s="4">
        <f t="shared" si="230"/>
        <v>29</v>
      </c>
      <c r="N3679" s="4">
        <f t="shared" si="231"/>
        <v>18.432999999999993</v>
      </c>
    </row>
    <row r="3680" spans="1:14" x14ac:dyDescent="0.55000000000000004">
      <c r="A3680" s="3">
        <v>44803</v>
      </c>
      <c r="B3680" s="4">
        <v>368</v>
      </c>
      <c r="C3680" s="4">
        <v>8</v>
      </c>
      <c r="D3680" s="4">
        <v>13</v>
      </c>
      <c r="E3680" s="4" t="s">
        <v>9</v>
      </c>
      <c r="F3680" s="4">
        <v>2000</v>
      </c>
      <c r="G3680" s="1">
        <v>214.578</v>
      </c>
      <c r="H3680" s="4">
        <v>2459822</v>
      </c>
      <c r="J3680" s="4">
        <v>202.64400000000001</v>
      </c>
      <c r="K3680" s="4">
        <f t="shared" si="228"/>
        <v>1.0588914549653579</v>
      </c>
      <c r="L3680" s="4">
        <f t="shared" si="229"/>
        <v>105.88914549653579</v>
      </c>
      <c r="M3680" s="4">
        <f t="shared" si="230"/>
        <v>36</v>
      </c>
      <c r="N3680" s="4">
        <f t="shared" si="231"/>
        <v>11.933999999999997</v>
      </c>
    </row>
    <row r="3681" spans="1:14" x14ac:dyDescent="0.55000000000000004">
      <c r="A3681" s="3">
        <v>44806</v>
      </c>
      <c r="B3681" s="4">
        <v>368</v>
      </c>
      <c r="C3681" s="4">
        <v>8</v>
      </c>
      <c r="D3681" s="4">
        <v>13</v>
      </c>
      <c r="E3681" s="4" t="s">
        <v>9</v>
      </c>
      <c r="F3681" s="4">
        <v>2000</v>
      </c>
      <c r="G3681" s="4">
        <v>214.42</v>
      </c>
      <c r="H3681" s="4">
        <v>2459825</v>
      </c>
      <c r="J3681" s="4">
        <v>202.64400000000001</v>
      </c>
      <c r="K3681" s="4">
        <f t="shared" si="228"/>
        <v>1.0581117624997531</v>
      </c>
      <c r="L3681" s="4">
        <f t="shared" si="229"/>
        <v>105.81117624997532</v>
      </c>
      <c r="M3681" s="4">
        <f t="shared" si="230"/>
        <v>39</v>
      </c>
      <c r="N3681" s="4">
        <f t="shared" si="231"/>
        <v>11.775999999999982</v>
      </c>
    </row>
    <row r="3682" spans="1:14" x14ac:dyDescent="0.55000000000000004">
      <c r="A3682" s="3">
        <v>44767</v>
      </c>
      <c r="B3682" s="4">
        <v>369</v>
      </c>
      <c r="C3682" s="4">
        <v>8</v>
      </c>
      <c r="D3682" s="4">
        <v>13</v>
      </c>
      <c r="E3682" s="4" t="s">
        <v>9</v>
      </c>
      <c r="F3682" s="4">
        <v>2000</v>
      </c>
      <c r="G3682" s="4">
        <v>148.08799999999999</v>
      </c>
      <c r="H3682" s="4">
        <v>2459786</v>
      </c>
      <c r="J3682" s="4">
        <f>G3682</f>
        <v>148.08799999999999</v>
      </c>
      <c r="K3682" s="4">
        <f t="shared" si="228"/>
        <v>1</v>
      </c>
      <c r="L3682" s="4">
        <f t="shared" si="229"/>
        <v>100</v>
      </c>
      <c r="M3682" s="4">
        <f t="shared" si="230"/>
        <v>0</v>
      </c>
      <c r="N3682" s="4">
        <f t="shared" si="231"/>
        <v>0</v>
      </c>
    </row>
    <row r="3683" spans="1:14" x14ac:dyDescent="0.55000000000000004">
      <c r="A3683" s="3">
        <v>44774</v>
      </c>
      <c r="B3683" s="4">
        <v>369</v>
      </c>
      <c r="C3683" s="4">
        <v>8</v>
      </c>
      <c r="D3683" s="4">
        <v>13</v>
      </c>
      <c r="E3683" s="4" t="s">
        <v>9</v>
      </c>
      <c r="F3683" s="4">
        <v>2000</v>
      </c>
      <c r="G3683">
        <v>150.066</v>
      </c>
      <c r="H3683" s="4">
        <v>2459793</v>
      </c>
      <c r="J3683" s="4">
        <v>148.08799999999999</v>
      </c>
      <c r="K3683" s="4">
        <f t="shared" si="228"/>
        <v>1.0133569229107018</v>
      </c>
      <c r="L3683" s="4">
        <f t="shared" si="229"/>
        <v>101.33569229107017</v>
      </c>
      <c r="M3683" s="4">
        <f t="shared" si="230"/>
        <v>7</v>
      </c>
      <c r="N3683" s="4">
        <f t="shared" si="231"/>
        <v>1.9780000000000086</v>
      </c>
    </row>
    <row r="3684" spans="1:14" x14ac:dyDescent="0.55000000000000004">
      <c r="A3684" s="3">
        <v>44779</v>
      </c>
      <c r="B3684" s="4">
        <v>369</v>
      </c>
      <c r="C3684" s="4">
        <v>8</v>
      </c>
      <c r="D3684" s="4">
        <v>13</v>
      </c>
      <c r="E3684" s="4" t="s">
        <v>9</v>
      </c>
      <c r="F3684" s="4">
        <v>2000</v>
      </c>
      <c r="G3684" s="1">
        <v>157.423</v>
      </c>
      <c r="H3684" s="4">
        <v>2459798</v>
      </c>
      <c r="J3684" s="4">
        <v>148.08799999999999</v>
      </c>
      <c r="K3684" s="4">
        <f t="shared" si="228"/>
        <v>1.0630368429582411</v>
      </c>
      <c r="L3684" s="4">
        <f t="shared" si="229"/>
        <v>106.30368429582411</v>
      </c>
      <c r="M3684" s="4">
        <f t="shared" si="230"/>
        <v>12</v>
      </c>
      <c r="N3684" s="4">
        <f t="shared" si="231"/>
        <v>9.335000000000008</v>
      </c>
    </row>
    <row r="3685" spans="1:14" x14ac:dyDescent="0.55000000000000004">
      <c r="A3685" s="3">
        <v>44782</v>
      </c>
      <c r="B3685" s="4">
        <v>369</v>
      </c>
      <c r="C3685" s="4">
        <v>8</v>
      </c>
      <c r="D3685" s="4">
        <v>13</v>
      </c>
      <c r="E3685" s="4" t="s">
        <v>9</v>
      </c>
      <c r="F3685" s="4">
        <v>2000</v>
      </c>
      <c r="G3685" s="1">
        <v>143.69900000000001</v>
      </c>
      <c r="H3685" s="4">
        <v>2459801</v>
      </c>
      <c r="J3685" s="4">
        <v>148.08799999999999</v>
      </c>
      <c r="K3685" s="4">
        <f t="shared" si="228"/>
        <v>0.97036221706012649</v>
      </c>
      <c r="L3685" s="4">
        <f t="shared" si="229"/>
        <v>97.036221706012654</v>
      </c>
      <c r="M3685" s="4">
        <f t="shared" si="230"/>
        <v>15</v>
      </c>
      <c r="N3685" s="4">
        <f t="shared" si="231"/>
        <v>-4.3889999999999816</v>
      </c>
    </row>
    <row r="3686" spans="1:14" x14ac:dyDescent="0.55000000000000004">
      <c r="A3686" s="3">
        <v>44785</v>
      </c>
      <c r="B3686" s="4">
        <v>369</v>
      </c>
      <c r="C3686" s="4">
        <v>8</v>
      </c>
      <c r="D3686" s="4">
        <v>13</v>
      </c>
      <c r="E3686" s="4" t="s">
        <v>9</v>
      </c>
      <c r="F3686" s="4">
        <v>2000</v>
      </c>
      <c r="G3686" s="1">
        <v>150.57599999999999</v>
      </c>
      <c r="H3686" s="4">
        <v>2459804</v>
      </c>
      <c r="J3686" s="4">
        <v>148.08799999999999</v>
      </c>
      <c r="K3686" s="4">
        <f t="shared" si="228"/>
        <v>1.0168008211333801</v>
      </c>
      <c r="L3686" s="4">
        <f t="shared" si="229"/>
        <v>101.68008211333802</v>
      </c>
      <c r="M3686" s="4">
        <f t="shared" si="230"/>
        <v>18</v>
      </c>
      <c r="N3686" s="4">
        <f t="shared" si="231"/>
        <v>2.4879999999999995</v>
      </c>
    </row>
    <row r="3687" spans="1:14" x14ac:dyDescent="0.55000000000000004">
      <c r="A3687" s="3">
        <v>44789</v>
      </c>
      <c r="B3687" s="4">
        <v>369</v>
      </c>
      <c r="C3687" s="4">
        <v>8</v>
      </c>
      <c r="D3687" s="4">
        <v>13</v>
      </c>
      <c r="E3687" s="4" t="s">
        <v>9</v>
      </c>
      <c r="F3687" s="4">
        <v>2000</v>
      </c>
      <c r="G3687" s="4">
        <v>152.25200000000001</v>
      </c>
      <c r="H3687" s="4">
        <v>2459808</v>
      </c>
      <c r="J3687" s="4">
        <v>148.08799999999999</v>
      </c>
      <c r="K3687" s="4">
        <f t="shared" si="228"/>
        <v>1.0281184160769274</v>
      </c>
      <c r="L3687" s="4">
        <f t="shared" si="229"/>
        <v>102.81184160769274</v>
      </c>
      <c r="M3687" s="4">
        <f t="shared" si="230"/>
        <v>22</v>
      </c>
      <c r="N3687" s="4">
        <f t="shared" si="231"/>
        <v>4.1640000000000157</v>
      </c>
    </row>
    <row r="3688" spans="1:14" x14ac:dyDescent="0.55000000000000004">
      <c r="A3688" s="3">
        <v>44792</v>
      </c>
      <c r="B3688" s="4">
        <v>369</v>
      </c>
      <c r="C3688" s="4">
        <v>8</v>
      </c>
      <c r="D3688" s="4">
        <v>13</v>
      </c>
      <c r="E3688" s="4" t="s">
        <v>9</v>
      </c>
      <c r="F3688" s="4">
        <v>2000</v>
      </c>
      <c r="G3688" s="1">
        <v>145.28899999999999</v>
      </c>
      <c r="H3688" s="4">
        <v>2459811</v>
      </c>
      <c r="J3688" s="4">
        <v>148.08799999999999</v>
      </c>
      <c r="K3688" s="4">
        <f t="shared" si="228"/>
        <v>0.9810990762249473</v>
      </c>
      <c r="L3688" s="4">
        <f t="shared" si="229"/>
        <v>98.109907622494731</v>
      </c>
      <c r="M3688" s="4">
        <f t="shared" si="230"/>
        <v>25</v>
      </c>
      <c r="N3688" s="4">
        <f t="shared" si="231"/>
        <v>-2.7990000000000066</v>
      </c>
    </row>
    <row r="3689" spans="1:14" x14ac:dyDescent="0.55000000000000004">
      <c r="A3689" s="3">
        <v>44796</v>
      </c>
      <c r="B3689" s="4">
        <v>369</v>
      </c>
      <c r="C3689" s="4">
        <v>8</v>
      </c>
      <c r="D3689" s="4">
        <v>13</v>
      </c>
      <c r="E3689" s="4" t="s">
        <v>9</v>
      </c>
      <c r="F3689" s="4">
        <v>2000</v>
      </c>
      <c r="G3689" s="1">
        <v>154.64699999999999</v>
      </c>
      <c r="H3689" s="4">
        <v>2459815</v>
      </c>
      <c r="J3689" s="4">
        <v>148.08799999999999</v>
      </c>
      <c r="K3689" s="4">
        <f t="shared" si="228"/>
        <v>1.0442912322402895</v>
      </c>
      <c r="L3689" s="4">
        <f t="shared" si="229"/>
        <v>104.42912322402896</v>
      </c>
      <c r="M3689" s="4">
        <f t="shared" si="230"/>
        <v>29</v>
      </c>
      <c r="N3689" s="4">
        <f t="shared" si="231"/>
        <v>6.5589999999999975</v>
      </c>
    </row>
    <row r="3690" spans="1:14" x14ac:dyDescent="0.55000000000000004">
      <c r="A3690" s="3">
        <v>44803</v>
      </c>
      <c r="B3690" s="4">
        <v>369</v>
      </c>
      <c r="C3690" s="4">
        <v>8</v>
      </c>
      <c r="D3690" s="4">
        <v>13</v>
      </c>
      <c r="E3690" s="4" t="s">
        <v>9</v>
      </c>
      <c r="F3690" s="4">
        <v>2000</v>
      </c>
      <c r="G3690" s="1">
        <v>155.01499999999999</v>
      </c>
      <c r="H3690" s="4">
        <v>2459822</v>
      </c>
      <c r="J3690" s="4">
        <v>148.08799999999999</v>
      </c>
      <c r="K3690" s="4">
        <f t="shared" si="228"/>
        <v>1.0467762411539085</v>
      </c>
      <c r="L3690" s="4">
        <f t="shared" si="229"/>
        <v>104.67762411539086</v>
      </c>
      <c r="M3690" s="4">
        <f t="shared" si="230"/>
        <v>36</v>
      </c>
      <c r="N3690" s="4">
        <f t="shared" si="231"/>
        <v>6.9269999999999925</v>
      </c>
    </row>
    <row r="3691" spans="1:14" x14ac:dyDescent="0.55000000000000004">
      <c r="A3691" s="3">
        <v>44806</v>
      </c>
      <c r="B3691" s="4">
        <v>369</v>
      </c>
      <c r="C3691" s="4">
        <v>8</v>
      </c>
      <c r="D3691" s="4">
        <v>13</v>
      </c>
      <c r="E3691" s="4" t="s">
        <v>9</v>
      </c>
      <c r="F3691" s="4">
        <v>2000</v>
      </c>
      <c r="G3691" s="4">
        <v>161.459</v>
      </c>
      <c r="H3691" s="4">
        <v>2459825</v>
      </c>
      <c r="J3691" s="4">
        <v>148.08799999999999</v>
      </c>
      <c r="K3691" s="4">
        <f t="shared" si="228"/>
        <v>1.0902909081086922</v>
      </c>
      <c r="L3691" s="4">
        <f t="shared" si="229"/>
        <v>109.02909081086922</v>
      </c>
      <c r="M3691" s="4">
        <f t="shared" si="230"/>
        <v>39</v>
      </c>
      <c r="N3691" s="4">
        <f t="shared" si="231"/>
        <v>13.371000000000009</v>
      </c>
    </row>
    <row r="3692" spans="1:14" x14ac:dyDescent="0.55000000000000004">
      <c r="A3692" s="3">
        <v>44767</v>
      </c>
      <c r="B3692" s="4">
        <v>370</v>
      </c>
      <c r="C3692" s="4">
        <v>8</v>
      </c>
      <c r="D3692" s="4">
        <v>13</v>
      </c>
      <c r="E3692" s="4" t="s">
        <v>9</v>
      </c>
      <c r="F3692" s="4">
        <v>2000</v>
      </c>
      <c r="G3692" s="4">
        <v>177.733</v>
      </c>
      <c r="H3692" s="4">
        <v>2459786</v>
      </c>
      <c r="J3692" s="4">
        <f>G3692</f>
        <v>177.733</v>
      </c>
      <c r="K3692" s="4">
        <f t="shared" si="228"/>
        <v>1</v>
      </c>
      <c r="L3692" s="4">
        <f t="shared" si="229"/>
        <v>100</v>
      </c>
      <c r="M3692" s="4">
        <f t="shared" si="230"/>
        <v>0</v>
      </c>
      <c r="N3692" s="4">
        <f t="shared" si="231"/>
        <v>0</v>
      </c>
    </row>
    <row r="3693" spans="1:14" x14ac:dyDescent="0.55000000000000004">
      <c r="A3693" s="3">
        <v>44774</v>
      </c>
      <c r="B3693" s="4">
        <v>370</v>
      </c>
      <c r="C3693" s="4">
        <v>8</v>
      </c>
      <c r="D3693" s="4">
        <v>13</v>
      </c>
      <c r="E3693" s="4" t="s">
        <v>9</v>
      </c>
      <c r="F3693" s="4">
        <v>2000</v>
      </c>
      <c r="G3693">
        <v>191.191</v>
      </c>
      <c r="H3693" s="4">
        <v>2459793</v>
      </c>
      <c r="J3693" s="4">
        <v>177.733</v>
      </c>
      <c r="K3693" s="4">
        <f t="shared" si="228"/>
        <v>1.0757203220561178</v>
      </c>
      <c r="L3693" s="4">
        <f t="shared" si="229"/>
        <v>107.57203220561178</v>
      </c>
      <c r="M3693" s="4">
        <f t="shared" si="230"/>
        <v>7</v>
      </c>
      <c r="N3693" s="4">
        <f t="shared" si="231"/>
        <v>13.457999999999998</v>
      </c>
    </row>
    <row r="3694" spans="1:14" x14ac:dyDescent="0.55000000000000004">
      <c r="A3694" s="3">
        <v>44779</v>
      </c>
      <c r="B3694" s="4">
        <v>370</v>
      </c>
      <c r="C3694" s="4">
        <v>8</v>
      </c>
      <c r="D3694" s="4">
        <v>13</v>
      </c>
      <c r="E3694" s="4" t="s">
        <v>9</v>
      </c>
      <c r="F3694" s="4">
        <v>2000</v>
      </c>
      <c r="G3694" s="1">
        <v>187.69399999999999</v>
      </c>
      <c r="H3694" s="4">
        <v>2459798</v>
      </c>
      <c r="J3694" s="4">
        <v>177.733</v>
      </c>
      <c r="K3694" s="4">
        <f t="shared" si="228"/>
        <v>1.0560447412692071</v>
      </c>
      <c r="L3694" s="4">
        <f t="shared" si="229"/>
        <v>105.60447412692071</v>
      </c>
      <c r="M3694" s="4">
        <f t="shared" si="230"/>
        <v>12</v>
      </c>
      <c r="N3694" s="4">
        <f t="shared" si="231"/>
        <v>9.9609999999999843</v>
      </c>
    </row>
    <row r="3695" spans="1:14" x14ac:dyDescent="0.55000000000000004">
      <c r="A3695" s="3">
        <v>44782</v>
      </c>
      <c r="B3695" s="4">
        <v>370</v>
      </c>
      <c r="C3695" s="4">
        <v>8</v>
      </c>
      <c r="D3695" s="4">
        <v>13</v>
      </c>
      <c r="E3695" s="4" t="s">
        <v>9</v>
      </c>
      <c r="F3695" s="4">
        <v>2000</v>
      </c>
      <c r="G3695" s="1">
        <v>172.374</v>
      </c>
      <c r="H3695" s="4">
        <v>2459801</v>
      </c>
      <c r="J3695" s="4">
        <v>177.733</v>
      </c>
      <c r="K3695" s="4">
        <f t="shared" si="228"/>
        <v>0.9698480304726752</v>
      </c>
      <c r="L3695" s="4">
        <f t="shared" si="229"/>
        <v>96.984803047267519</v>
      </c>
      <c r="M3695" s="4">
        <f t="shared" si="230"/>
        <v>15</v>
      </c>
      <c r="N3695" s="4">
        <f t="shared" si="231"/>
        <v>-5.3590000000000089</v>
      </c>
    </row>
    <row r="3696" spans="1:14" x14ac:dyDescent="0.55000000000000004">
      <c r="A3696" s="3">
        <v>44785</v>
      </c>
      <c r="B3696" s="4">
        <v>370</v>
      </c>
      <c r="C3696" s="4">
        <v>8</v>
      </c>
      <c r="D3696" s="4">
        <v>13</v>
      </c>
      <c r="E3696" s="4" t="s">
        <v>9</v>
      </c>
      <c r="F3696" s="4">
        <v>2000</v>
      </c>
      <c r="G3696" s="1">
        <v>179.15199999999999</v>
      </c>
      <c r="H3696" s="4">
        <v>2459804</v>
      </c>
      <c r="J3696" s="4">
        <v>177.733</v>
      </c>
      <c r="K3696" s="4">
        <f t="shared" si="228"/>
        <v>1.0079838859412713</v>
      </c>
      <c r="L3696" s="4">
        <f t="shared" si="229"/>
        <v>100.79838859412713</v>
      </c>
      <c r="M3696" s="4">
        <f t="shared" si="230"/>
        <v>18</v>
      </c>
      <c r="N3696" s="4">
        <f t="shared" si="231"/>
        <v>1.4189999999999827</v>
      </c>
    </row>
    <row r="3697" spans="1:14" x14ac:dyDescent="0.55000000000000004">
      <c r="A3697" s="3">
        <v>44789</v>
      </c>
      <c r="B3697" s="4">
        <v>370</v>
      </c>
      <c r="C3697" s="4">
        <v>8</v>
      </c>
      <c r="D3697" s="4">
        <v>13</v>
      </c>
      <c r="E3697" s="4" t="s">
        <v>9</v>
      </c>
      <c r="F3697" s="4">
        <v>2000</v>
      </c>
      <c r="G3697" s="4">
        <v>184.96</v>
      </c>
      <c r="H3697" s="4">
        <v>2459808</v>
      </c>
      <c r="J3697" s="4">
        <v>177.733</v>
      </c>
      <c r="K3697" s="4">
        <f t="shared" si="228"/>
        <v>1.0406621167706616</v>
      </c>
      <c r="L3697" s="4">
        <f t="shared" si="229"/>
        <v>104.06621167706615</v>
      </c>
      <c r="M3697" s="4">
        <f t="shared" si="230"/>
        <v>22</v>
      </c>
      <c r="N3697" s="4">
        <f t="shared" si="231"/>
        <v>7.2270000000000039</v>
      </c>
    </row>
    <row r="3698" spans="1:14" x14ac:dyDescent="0.55000000000000004">
      <c r="A3698" s="3">
        <v>44792</v>
      </c>
      <c r="B3698" s="4">
        <v>370</v>
      </c>
      <c r="C3698" s="4">
        <v>8</v>
      </c>
      <c r="D3698" s="4">
        <v>13</v>
      </c>
      <c r="E3698" s="4" t="s">
        <v>9</v>
      </c>
      <c r="F3698" s="4">
        <v>2000</v>
      </c>
      <c r="G3698" s="1">
        <v>170.71700000000001</v>
      </c>
      <c r="H3698" s="4">
        <v>2459811</v>
      </c>
      <c r="J3698" s="4">
        <v>177.733</v>
      </c>
      <c r="K3698" s="4">
        <f t="shared" si="228"/>
        <v>0.96052505724879456</v>
      </c>
      <c r="L3698" s="4">
        <f t="shared" si="229"/>
        <v>96.052505724879452</v>
      </c>
      <c r="M3698" s="4">
        <f t="shared" si="230"/>
        <v>25</v>
      </c>
      <c r="N3698" s="4">
        <f t="shared" si="231"/>
        <v>-7.0159999999999911</v>
      </c>
    </row>
    <row r="3699" spans="1:14" x14ac:dyDescent="0.55000000000000004">
      <c r="A3699" s="3">
        <v>44796</v>
      </c>
      <c r="B3699" s="4">
        <v>370</v>
      </c>
      <c r="C3699" s="4">
        <v>8</v>
      </c>
      <c r="D3699" s="4">
        <v>13</v>
      </c>
      <c r="E3699" s="4" t="s">
        <v>9</v>
      </c>
      <c r="F3699" s="4">
        <v>2000</v>
      </c>
      <c r="G3699" s="1">
        <v>177.274</v>
      </c>
      <c r="H3699" s="4">
        <v>2459815</v>
      </c>
      <c r="J3699" s="4">
        <v>177.733</v>
      </c>
      <c r="K3699" s="4">
        <f t="shared" si="228"/>
        <v>0.99741747452639629</v>
      </c>
      <c r="L3699" s="4">
        <f t="shared" si="229"/>
        <v>99.741747452639629</v>
      </c>
      <c r="M3699" s="4">
        <f t="shared" si="230"/>
        <v>29</v>
      </c>
      <c r="N3699" s="4">
        <f t="shared" si="231"/>
        <v>-0.45900000000000318</v>
      </c>
    </row>
    <row r="3700" spans="1:14" x14ac:dyDescent="0.55000000000000004">
      <c r="A3700" s="3">
        <v>44803</v>
      </c>
      <c r="B3700" s="4">
        <v>370</v>
      </c>
      <c r="C3700" s="4">
        <v>8</v>
      </c>
      <c r="D3700" s="4">
        <v>13</v>
      </c>
      <c r="E3700" s="4" t="s">
        <v>9</v>
      </c>
      <c r="F3700" s="4">
        <v>2000</v>
      </c>
      <c r="G3700" s="1">
        <v>187.363</v>
      </c>
      <c r="H3700" s="4">
        <v>2459822</v>
      </c>
      <c r="J3700" s="4">
        <v>177.733</v>
      </c>
      <c r="K3700" s="4">
        <f t="shared" si="228"/>
        <v>1.0541823971912925</v>
      </c>
      <c r="L3700" s="4">
        <f t="shared" si="229"/>
        <v>105.41823971912925</v>
      </c>
      <c r="M3700" s="4">
        <f t="shared" si="230"/>
        <v>36</v>
      </c>
      <c r="N3700" s="4">
        <f t="shared" si="231"/>
        <v>9.6299999999999955</v>
      </c>
    </row>
    <row r="3701" spans="1:14" x14ac:dyDescent="0.55000000000000004">
      <c r="A3701" s="3">
        <v>44806</v>
      </c>
      <c r="B3701" s="4">
        <v>370</v>
      </c>
      <c r="C3701" s="4">
        <v>8</v>
      </c>
      <c r="D3701" s="4">
        <v>13</v>
      </c>
      <c r="E3701" s="4" t="s">
        <v>9</v>
      </c>
      <c r="F3701" s="4">
        <v>2000</v>
      </c>
      <c r="G3701" s="4">
        <v>180.959</v>
      </c>
      <c r="H3701" s="4">
        <v>2459825</v>
      </c>
      <c r="J3701" s="4">
        <v>177.733</v>
      </c>
      <c r="K3701" s="4">
        <f t="shared" si="228"/>
        <v>1.0181508217382254</v>
      </c>
      <c r="L3701" s="4">
        <f t="shared" si="229"/>
        <v>101.81508217382253</v>
      </c>
      <c r="M3701" s="4">
        <f t="shared" si="230"/>
        <v>39</v>
      </c>
      <c r="N3701" s="4">
        <f t="shared" si="231"/>
        <v>3.2259999999999991</v>
      </c>
    </row>
    <row r="3702" spans="1:14" x14ac:dyDescent="0.55000000000000004">
      <c r="A3702" s="3">
        <v>44767</v>
      </c>
      <c r="B3702" s="4">
        <v>371</v>
      </c>
      <c r="C3702" s="4">
        <v>8</v>
      </c>
      <c r="D3702" s="4">
        <v>13</v>
      </c>
      <c r="E3702" s="4" t="s">
        <v>9</v>
      </c>
      <c r="F3702" s="4">
        <v>2000</v>
      </c>
      <c r="G3702" s="4">
        <v>101.986</v>
      </c>
      <c r="H3702" s="4">
        <v>2459786</v>
      </c>
      <c r="J3702" s="4">
        <f>G3702</f>
        <v>101.986</v>
      </c>
      <c r="K3702" s="4">
        <f t="shared" si="228"/>
        <v>1</v>
      </c>
      <c r="L3702" s="4">
        <f t="shared" si="229"/>
        <v>100</v>
      </c>
      <c r="M3702" s="4">
        <f t="shared" si="230"/>
        <v>0</v>
      </c>
      <c r="N3702" s="4">
        <f t="shared" si="231"/>
        <v>0</v>
      </c>
    </row>
    <row r="3703" spans="1:14" x14ac:dyDescent="0.55000000000000004">
      <c r="A3703" s="3">
        <v>44774</v>
      </c>
      <c r="B3703" s="4">
        <v>371</v>
      </c>
      <c r="C3703" s="4">
        <v>8</v>
      </c>
      <c r="D3703" s="4">
        <v>13</v>
      </c>
      <c r="E3703" s="4" t="s">
        <v>9</v>
      </c>
      <c r="F3703" s="4">
        <v>2000</v>
      </c>
      <c r="G3703">
        <v>105.961</v>
      </c>
      <c r="H3703" s="4">
        <v>2459793</v>
      </c>
      <c r="J3703" s="4">
        <v>101.986</v>
      </c>
      <c r="K3703" s="4">
        <f t="shared" si="228"/>
        <v>1.0389759378738257</v>
      </c>
      <c r="L3703" s="4">
        <f t="shared" si="229"/>
        <v>103.89759378738258</v>
      </c>
      <c r="M3703" s="4">
        <f t="shared" si="230"/>
        <v>7</v>
      </c>
      <c r="N3703" s="4">
        <f t="shared" si="231"/>
        <v>3.9749999999999943</v>
      </c>
    </row>
    <row r="3704" spans="1:14" x14ac:dyDescent="0.55000000000000004">
      <c r="A3704" s="3">
        <v>44779</v>
      </c>
      <c r="B3704" s="4">
        <v>371</v>
      </c>
      <c r="C3704" s="4">
        <v>8</v>
      </c>
      <c r="D3704" s="4">
        <v>13</v>
      </c>
      <c r="E3704" s="4" t="s">
        <v>9</v>
      </c>
      <c r="F3704" s="4">
        <v>2000</v>
      </c>
      <c r="G3704" s="1">
        <v>110.20399999999999</v>
      </c>
      <c r="H3704" s="4">
        <v>2459798</v>
      </c>
      <c r="J3704" s="4">
        <v>101.986</v>
      </c>
      <c r="K3704" s="4">
        <f t="shared" si="228"/>
        <v>1.0805796874080755</v>
      </c>
      <c r="L3704" s="4">
        <f t="shared" si="229"/>
        <v>108.05796874080755</v>
      </c>
      <c r="M3704" s="4">
        <f t="shared" si="230"/>
        <v>12</v>
      </c>
      <c r="N3704" s="4">
        <f t="shared" si="231"/>
        <v>8.2179999999999893</v>
      </c>
    </row>
    <row r="3705" spans="1:14" x14ac:dyDescent="0.55000000000000004">
      <c r="A3705" s="3">
        <v>44782</v>
      </c>
      <c r="B3705" s="4">
        <v>371</v>
      </c>
      <c r="C3705" s="4">
        <v>8</v>
      </c>
      <c r="D3705" s="4">
        <v>13</v>
      </c>
      <c r="E3705" s="4" t="s">
        <v>9</v>
      </c>
      <c r="F3705" s="4">
        <v>2000</v>
      </c>
      <c r="G3705" s="1">
        <v>95.227000000000004</v>
      </c>
      <c r="H3705" s="4">
        <v>2459801</v>
      </c>
      <c r="J3705" s="4">
        <v>101.986</v>
      </c>
      <c r="K3705" s="4">
        <f t="shared" si="228"/>
        <v>0.9337261977134117</v>
      </c>
      <c r="L3705" s="4">
        <f t="shared" si="229"/>
        <v>93.372619771341164</v>
      </c>
      <c r="M3705" s="4">
        <f t="shared" si="230"/>
        <v>15</v>
      </c>
      <c r="N3705" s="4">
        <f t="shared" si="231"/>
        <v>-6.7590000000000003</v>
      </c>
    </row>
    <row r="3706" spans="1:14" x14ac:dyDescent="0.55000000000000004">
      <c r="A3706" s="3">
        <v>44785</v>
      </c>
      <c r="B3706" s="4">
        <v>371</v>
      </c>
      <c r="C3706" s="4">
        <v>8</v>
      </c>
      <c r="D3706" s="4">
        <v>13</v>
      </c>
      <c r="E3706" s="4" t="s">
        <v>9</v>
      </c>
      <c r="F3706" s="4">
        <v>2000</v>
      </c>
      <c r="G3706" s="1">
        <v>101.392</v>
      </c>
      <c r="H3706" s="4">
        <v>2459804</v>
      </c>
      <c r="J3706" s="4">
        <v>101.986</v>
      </c>
      <c r="K3706" s="4">
        <f t="shared" si="228"/>
        <v>0.99417567117055272</v>
      </c>
      <c r="L3706" s="4">
        <f t="shared" si="229"/>
        <v>99.41756711705527</v>
      </c>
      <c r="M3706" s="4">
        <f t="shared" si="230"/>
        <v>18</v>
      </c>
      <c r="N3706" s="4">
        <f t="shared" si="231"/>
        <v>-0.5940000000000083</v>
      </c>
    </row>
    <row r="3707" spans="1:14" x14ac:dyDescent="0.55000000000000004">
      <c r="A3707" s="3">
        <v>44789</v>
      </c>
      <c r="B3707" s="4">
        <v>371</v>
      </c>
      <c r="C3707" s="4">
        <v>8</v>
      </c>
      <c r="D3707" s="4">
        <v>13</v>
      </c>
      <c r="E3707" s="4" t="s">
        <v>9</v>
      </c>
      <c r="F3707" s="4">
        <v>2000</v>
      </c>
      <c r="G3707" s="4">
        <v>99.677000000000007</v>
      </c>
      <c r="H3707" s="4">
        <v>2459808</v>
      </c>
      <c r="J3707" s="4">
        <v>101.986</v>
      </c>
      <c r="K3707" s="4">
        <f t="shared" si="228"/>
        <v>0.97735963759731725</v>
      </c>
      <c r="L3707" s="4">
        <f t="shared" si="229"/>
        <v>97.735963759731732</v>
      </c>
      <c r="M3707" s="4">
        <f t="shared" si="230"/>
        <v>22</v>
      </c>
      <c r="N3707" s="4">
        <f t="shared" si="231"/>
        <v>-2.3089999999999975</v>
      </c>
    </row>
    <row r="3708" spans="1:14" x14ac:dyDescent="0.55000000000000004">
      <c r="A3708" s="3">
        <v>44792</v>
      </c>
      <c r="B3708" s="4">
        <v>371</v>
      </c>
      <c r="C3708" s="4">
        <v>8</v>
      </c>
      <c r="D3708" s="4">
        <v>13</v>
      </c>
      <c r="E3708" s="4" t="s">
        <v>9</v>
      </c>
      <c r="F3708" s="4">
        <v>2000</v>
      </c>
      <c r="G3708" s="1">
        <v>96.028000000000006</v>
      </c>
      <c r="H3708" s="4">
        <v>2459811</v>
      </c>
      <c r="J3708" s="4">
        <v>101.986</v>
      </c>
      <c r="K3708" s="4">
        <f t="shared" si="228"/>
        <v>0.9415802168925147</v>
      </c>
      <c r="L3708" s="4">
        <f t="shared" si="229"/>
        <v>94.15802168925147</v>
      </c>
      <c r="M3708" s="4">
        <f t="shared" si="230"/>
        <v>25</v>
      </c>
      <c r="N3708" s="4">
        <f t="shared" si="231"/>
        <v>-5.9579999999999984</v>
      </c>
    </row>
    <row r="3709" spans="1:14" x14ac:dyDescent="0.55000000000000004">
      <c r="A3709" s="3">
        <v>44796</v>
      </c>
      <c r="B3709" s="4">
        <v>371</v>
      </c>
      <c r="C3709" s="4">
        <v>8</v>
      </c>
      <c r="D3709" s="4">
        <v>13</v>
      </c>
      <c r="E3709" s="4" t="s">
        <v>9</v>
      </c>
      <c r="F3709" s="4">
        <v>2000</v>
      </c>
      <c r="G3709" s="1">
        <v>105.786</v>
      </c>
      <c r="H3709" s="4">
        <v>2459815</v>
      </c>
      <c r="J3709" s="4">
        <v>101.986</v>
      </c>
      <c r="K3709" s="4">
        <f t="shared" si="228"/>
        <v>1.0372600160806384</v>
      </c>
      <c r="L3709" s="4">
        <f t="shared" si="229"/>
        <v>103.72600160806384</v>
      </c>
      <c r="M3709" s="4">
        <f t="shared" si="230"/>
        <v>29</v>
      </c>
      <c r="N3709" s="4">
        <f t="shared" si="231"/>
        <v>3.7999999999999972</v>
      </c>
    </row>
    <row r="3710" spans="1:14" x14ac:dyDescent="0.55000000000000004">
      <c r="A3710" s="3">
        <v>44803</v>
      </c>
      <c r="B3710" s="4">
        <v>371</v>
      </c>
      <c r="C3710" s="4">
        <v>8</v>
      </c>
      <c r="D3710" s="4">
        <v>13</v>
      </c>
      <c r="E3710" s="4" t="s">
        <v>9</v>
      </c>
      <c r="F3710" s="4">
        <v>2000</v>
      </c>
      <c r="G3710" s="1">
        <v>101.753</v>
      </c>
      <c r="H3710" s="4">
        <v>2459822</v>
      </c>
      <c r="J3710" s="4">
        <v>101.986</v>
      </c>
      <c r="K3710" s="4">
        <f t="shared" si="228"/>
        <v>0.99771537269821342</v>
      </c>
      <c r="L3710" s="4">
        <f t="shared" si="229"/>
        <v>99.771537269821337</v>
      </c>
      <c r="M3710" s="4">
        <f t="shared" si="230"/>
        <v>36</v>
      </c>
      <c r="N3710" s="4">
        <f t="shared" si="231"/>
        <v>-0.23300000000000409</v>
      </c>
    </row>
    <row r="3711" spans="1:14" x14ac:dyDescent="0.55000000000000004">
      <c r="A3711" s="3">
        <v>44806</v>
      </c>
      <c r="B3711" s="4">
        <v>371</v>
      </c>
      <c r="C3711" s="4">
        <v>8</v>
      </c>
      <c r="D3711" s="4">
        <v>13</v>
      </c>
      <c r="E3711" s="4" t="s">
        <v>9</v>
      </c>
      <c r="F3711" s="4">
        <v>2000</v>
      </c>
      <c r="G3711" s="4">
        <v>109.709</v>
      </c>
      <c r="H3711" s="4">
        <v>2459825</v>
      </c>
      <c r="J3711" s="4">
        <v>101.986</v>
      </c>
      <c r="K3711" s="4">
        <f t="shared" si="228"/>
        <v>1.0757260800502029</v>
      </c>
      <c r="L3711" s="4">
        <f t="shared" si="229"/>
        <v>107.57260800502029</v>
      </c>
      <c r="M3711" s="4">
        <f t="shared" si="230"/>
        <v>39</v>
      </c>
      <c r="N3711" s="4">
        <f t="shared" si="231"/>
        <v>7.722999999999999</v>
      </c>
    </row>
    <row r="3712" spans="1:14" x14ac:dyDescent="0.55000000000000004">
      <c r="A3712" s="3">
        <v>44767</v>
      </c>
      <c r="B3712" s="4">
        <v>372</v>
      </c>
      <c r="C3712" s="4">
        <v>8</v>
      </c>
      <c r="D3712" s="4">
        <v>13</v>
      </c>
      <c r="E3712" s="4" t="s">
        <v>9</v>
      </c>
      <c r="F3712" s="4">
        <v>2000</v>
      </c>
      <c r="G3712" s="4">
        <v>88.637</v>
      </c>
      <c r="H3712" s="4">
        <v>2459786</v>
      </c>
      <c r="J3712" s="4">
        <f>G3712</f>
        <v>88.637</v>
      </c>
      <c r="K3712" s="4">
        <f t="shared" si="228"/>
        <v>1</v>
      </c>
      <c r="L3712" s="4">
        <f t="shared" si="229"/>
        <v>100</v>
      </c>
      <c r="M3712" s="4">
        <f t="shared" si="230"/>
        <v>0</v>
      </c>
      <c r="N3712" s="4">
        <f t="shared" si="231"/>
        <v>0</v>
      </c>
    </row>
    <row r="3713" spans="1:14" x14ac:dyDescent="0.55000000000000004">
      <c r="A3713" s="3">
        <v>44774</v>
      </c>
      <c r="B3713" s="4">
        <v>372</v>
      </c>
      <c r="C3713" s="4">
        <v>8</v>
      </c>
      <c r="D3713" s="4">
        <v>13</v>
      </c>
      <c r="E3713" s="4" t="s">
        <v>9</v>
      </c>
      <c r="F3713" s="4">
        <v>2000</v>
      </c>
      <c r="G3713">
        <v>85.944999999999993</v>
      </c>
      <c r="H3713" s="4">
        <v>2459793</v>
      </c>
      <c r="J3713" s="4">
        <v>88.637</v>
      </c>
      <c r="K3713" s="4">
        <f t="shared" si="228"/>
        <v>0.96962893599738254</v>
      </c>
      <c r="L3713" s="4">
        <f t="shared" si="229"/>
        <v>96.962893599738251</v>
      </c>
      <c r="M3713" s="4">
        <f t="shared" si="230"/>
        <v>7</v>
      </c>
      <c r="N3713" s="4">
        <f t="shared" si="231"/>
        <v>-2.6920000000000073</v>
      </c>
    </row>
    <row r="3714" spans="1:14" x14ac:dyDescent="0.55000000000000004">
      <c r="A3714" s="3">
        <v>44779</v>
      </c>
      <c r="B3714" s="4">
        <v>372</v>
      </c>
      <c r="C3714" s="4">
        <v>8</v>
      </c>
      <c r="D3714" s="4">
        <v>13</v>
      </c>
      <c r="E3714" s="4" t="s">
        <v>9</v>
      </c>
      <c r="F3714" s="4">
        <v>2000</v>
      </c>
      <c r="G3714" s="1">
        <v>99.331999999999994</v>
      </c>
      <c r="H3714" s="4">
        <v>2459798</v>
      </c>
      <c r="J3714" s="4">
        <v>88.637</v>
      </c>
      <c r="K3714" s="4">
        <f t="shared" ref="K3714:K3777" si="232">G3714/J3714</f>
        <v>1.1206606721797894</v>
      </c>
      <c r="L3714" s="4">
        <f t="shared" ref="L3714:L3777" si="233">K3714*100</f>
        <v>112.06606721797894</v>
      </c>
      <c r="M3714" s="4">
        <f t="shared" ref="M3714:M3777" si="234">A3714-A$2</f>
        <v>12</v>
      </c>
      <c r="N3714" s="4">
        <f t="shared" si="231"/>
        <v>10.694999999999993</v>
      </c>
    </row>
    <row r="3715" spans="1:14" x14ac:dyDescent="0.55000000000000004">
      <c r="A3715" s="3">
        <v>44782</v>
      </c>
      <c r="B3715" s="4">
        <v>372</v>
      </c>
      <c r="C3715" s="4">
        <v>8</v>
      </c>
      <c r="D3715" s="4">
        <v>13</v>
      </c>
      <c r="E3715" s="4" t="s">
        <v>9</v>
      </c>
      <c r="F3715" s="4">
        <v>2000</v>
      </c>
      <c r="G3715" s="1">
        <v>96.679000000000002</v>
      </c>
      <c r="H3715" s="4">
        <v>2459801</v>
      </c>
      <c r="J3715" s="4">
        <v>88.637</v>
      </c>
      <c r="K3715" s="4">
        <f t="shared" si="232"/>
        <v>1.0907296050182205</v>
      </c>
      <c r="L3715" s="4">
        <f t="shared" si="233"/>
        <v>109.07296050182205</v>
      </c>
      <c r="M3715" s="4">
        <f t="shared" si="234"/>
        <v>15</v>
      </c>
      <c r="N3715" s="4">
        <f t="shared" ref="N3715:N3778" si="235">G3715-J3715</f>
        <v>8.0420000000000016</v>
      </c>
    </row>
    <row r="3716" spans="1:14" x14ac:dyDescent="0.55000000000000004">
      <c r="A3716" s="3">
        <v>44785</v>
      </c>
      <c r="B3716" s="4">
        <v>372</v>
      </c>
      <c r="C3716" s="4">
        <v>8</v>
      </c>
      <c r="D3716" s="4">
        <v>13</v>
      </c>
      <c r="E3716" s="4" t="s">
        <v>9</v>
      </c>
      <c r="F3716" s="4">
        <v>2000</v>
      </c>
      <c r="G3716" s="1">
        <v>88.341999999999999</v>
      </c>
      <c r="H3716" s="4">
        <v>2459804</v>
      </c>
      <c r="J3716" s="4">
        <v>88.637</v>
      </c>
      <c r="K3716" s="4">
        <f t="shared" si="232"/>
        <v>0.9966718187664293</v>
      </c>
      <c r="L3716" s="4">
        <f t="shared" si="233"/>
        <v>99.667181876642928</v>
      </c>
      <c r="M3716" s="4">
        <f t="shared" si="234"/>
        <v>18</v>
      </c>
      <c r="N3716" s="4">
        <f t="shared" si="235"/>
        <v>-0.29500000000000171</v>
      </c>
    </row>
    <row r="3717" spans="1:14" x14ac:dyDescent="0.55000000000000004">
      <c r="A3717" s="3">
        <v>44789</v>
      </c>
      <c r="B3717" s="4">
        <v>372</v>
      </c>
      <c r="C3717" s="4">
        <v>8</v>
      </c>
      <c r="D3717" s="4">
        <v>13</v>
      </c>
      <c r="E3717" s="4" t="s">
        <v>9</v>
      </c>
      <c r="F3717" s="4">
        <v>2000</v>
      </c>
      <c r="G3717" s="4">
        <v>98.700999999999993</v>
      </c>
      <c r="H3717" s="4">
        <v>2459808</v>
      </c>
      <c r="J3717" s="4">
        <v>88.637</v>
      </c>
      <c r="K3717" s="4">
        <f t="shared" si="232"/>
        <v>1.1135417489310333</v>
      </c>
      <c r="L3717" s="4">
        <f t="shared" si="233"/>
        <v>111.35417489310333</v>
      </c>
      <c r="M3717" s="4">
        <f t="shared" si="234"/>
        <v>22</v>
      </c>
      <c r="N3717" s="4">
        <f t="shared" si="235"/>
        <v>10.063999999999993</v>
      </c>
    </row>
    <row r="3718" spans="1:14" x14ac:dyDescent="0.55000000000000004">
      <c r="A3718" s="3">
        <v>44792</v>
      </c>
      <c r="B3718" s="4">
        <v>372</v>
      </c>
      <c r="C3718" s="4">
        <v>8</v>
      </c>
      <c r="D3718" s="4">
        <v>13</v>
      </c>
      <c r="E3718" s="4" t="s">
        <v>9</v>
      </c>
      <c r="F3718" s="4">
        <v>2000</v>
      </c>
      <c r="G3718" s="1">
        <v>90.73</v>
      </c>
      <c r="H3718" s="4">
        <v>2459811</v>
      </c>
      <c r="J3718" s="4">
        <v>88.637</v>
      </c>
      <c r="K3718" s="4">
        <f t="shared" si="232"/>
        <v>1.0236131638029267</v>
      </c>
      <c r="L3718" s="4">
        <f t="shared" si="233"/>
        <v>102.36131638029266</v>
      </c>
      <c r="M3718" s="4">
        <f t="shared" si="234"/>
        <v>25</v>
      </c>
      <c r="N3718" s="4">
        <f t="shared" si="235"/>
        <v>2.0930000000000035</v>
      </c>
    </row>
    <row r="3719" spans="1:14" x14ac:dyDescent="0.55000000000000004">
      <c r="A3719" s="3">
        <v>44796</v>
      </c>
      <c r="B3719" s="4">
        <v>372</v>
      </c>
      <c r="C3719" s="4">
        <v>8</v>
      </c>
      <c r="D3719" s="4">
        <v>13</v>
      </c>
      <c r="E3719" s="4" t="s">
        <v>9</v>
      </c>
      <c r="F3719" s="4">
        <v>2000</v>
      </c>
      <c r="G3719" s="1">
        <v>92.650999999999996</v>
      </c>
      <c r="H3719" s="4">
        <v>2459815</v>
      </c>
      <c r="J3719" s="4">
        <v>88.637</v>
      </c>
      <c r="K3719" s="4">
        <f t="shared" si="232"/>
        <v>1.0452858287171272</v>
      </c>
      <c r="L3719" s="4">
        <f t="shared" si="233"/>
        <v>104.52858287171271</v>
      </c>
      <c r="M3719" s="4">
        <f t="shared" si="234"/>
        <v>29</v>
      </c>
      <c r="N3719" s="4">
        <f t="shared" si="235"/>
        <v>4.0139999999999958</v>
      </c>
    </row>
    <row r="3720" spans="1:14" x14ac:dyDescent="0.55000000000000004">
      <c r="A3720" s="3">
        <v>44803</v>
      </c>
      <c r="B3720" s="4">
        <v>372</v>
      </c>
      <c r="C3720" s="4">
        <v>8</v>
      </c>
      <c r="D3720" s="4">
        <v>13</v>
      </c>
      <c r="E3720" s="4" t="s">
        <v>9</v>
      </c>
      <c r="F3720" s="4">
        <v>2000</v>
      </c>
      <c r="G3720" s="1">
        <v>100.598</v>
      </c>
      <c r="H3720" s="4">
        <v>2459822</v>
      </c>
      <c r="J3720" s="4">
        <v>88.637</v>
      </c>
      <c r="K3720" s="4">
        <f t="shared" si="232"/>
        <v>1.134943646558435</v>
      </c>
      <c r="L3720" s="4">
        <f t="shared" si="233"/>
        <v>113.4943646558435</v>
      </c>
      <c r="M3720" s="4">
        <f t="shared" si="234"/>
        <v>36</v>
      </c>
      <c r="N3720" s="4">
        <f t="shared" si="235"/>
        <v>11.960999999999999</v>
      </c>
    </row>
    <row r="3721" spans="1:14" x14ac:dyDescent="0.55000000000000004">
      <c r="A3721" s="3">
        <v>44806</v>
      </c>
      <c r="B3721" s="4">
        <v>372</v>
      </c>
      <c r="C3721" s="4">
        <v>8</v>
      </c>
      <c r="D3721" s="4">
        <v>13</v>
      </c>
      <c r="E3721" s="4" t="s">
        <v>9</v>
      </c>
      <c r="F3721" s="4">
        <v>2000</v>
      </c>
      <c r="G3721" s="4">
        <v>111.98</v>
      </c>
      <c r="H3721" s="4">
        <v>2459825</v>
      </c>
      <c r="J3721" s="4">
        <v>88.637</v>
      </c>
      <c r="K3721" s="4">
        <f t="shared" si="232"/>
        <v>1.2633550323228449</v>
      </c>
      <c r="L3721" s="4">
        <f t="shared" si="233"/>
        <v>126.33550323228448</v>
      </c>
      <c r="M3721" s="4">
        <f t="shared" si="234"/>
        <v>39</v>
      </c>
      <c r="N3721" s="4">
        <f t="shared" si="235"/>
        <v>23.343000000000004</v>
      </c>
    </row>
    <row r="3722" spans="1:14" x14ac:dyDescent="0.55000000000000004">
      <c r="A3722" s="3">
        <v>44767</v>
      </c>
      <c r="B3722" s="4">
        <v>373</v>
      </c>
      <c r="C3722" s="4">
        <v>8</v>
      </c>
      <c r="D3722" s="4">
        <v>13</v>
      </c>
      <c r="E3722" s="4" t="s">
        <v>9</v>
      </c>
      <c r="F3722" s="4">
        <v>2000</v>
      </c>
      <c r="G3722" s="4">
        <v>178.398</v>
      </c>
      <c r="H3722" s="4">
        <v>2459786</v>
      </c>
      <c r="J3722" s="4">
        <f>G3722</f>
        <v>178.398</v>
      </c>
      <c r="K3722" s="4">
        <f t="shared" si="232"/>
        <v>1</v>
      </c>
      <c r="L3722" s="4">
        <f t="shared" si="233"/>
        <v>100</v>
      </c>
      <c r="M3722" s="4">
        <f t="shared" si="234"/>
        <v>0</v>
      </c>
      <c r="N3722" s="4">
        <f t="shared" si="235"/>
        <v>0</v>
      </c>
    </row>
    <row r="3723" spans="1:14" x14ac:dyDescent="0.55000000000000004">
      <c r="A3723" s="3">
        <v>44774</v>
      </c>
      <c r="B3723" s="4">
        <v>373</v>
      </c>
      <c r="C3723" s="4">
        <v>8</v>
      </c>
      <c r="D3723" s="4">
        <v>13</v>
      </c>
      <c r="E3723" s="4" t="s">
        <v>9</v>
      </c>
      <c r="F3723" s="4">
        <v>2000</v>
      </c>
      <c r="G3723">
        <v>171.97499999999999</v>
      </c>
      <c r="H3723" s="4">
        <v>2459793</v>
      </c>
      <c r="J3723" s="4">
        <v>178.398</v>
      </c>
      <c r="K3723" s="4">
        <f t="shared" si="232"/>
        <v>0.96399623314162719</v>
      </c>
      <c r="L3723" s="4">
        <f t="shared" si="233"/>
        <v>96.399623314162724</v>
      </c>
      <c r="M3723" s="4">
        <f t="shared" si="234"/>
        <v>7</v>
      </c>
      <c r="N3723" s="4">
        <f t="shared" si="235"/>
        <v>-6.4230000000000018</v>
      </c>
    </row>
    <row r="3724" spans="1:14" x14ac:dyDescent="0.55000000000000004">
      <c r="A3724" s="3">
        <v>44779</v>
      </c>
      <c r="B3724" s="4">
        <v>373</v>
      </c>
      <c r="C3724" s="4">
        <v>8</v>
      </c>
      <c r="D3724" s="4">
        <v>13</v>
      </c>
      <c r="E3724" s="4" t="s">
        <v>9</v>
      </c>
      <c r="F3724" s="4">
        <v>2000</v>
      </c>
      <c r="G3724" s="1">
        <v>174.88399999999999</v>
      </c>
      <c r="H3724" s="4">
        <v>2459798</v>
      </c>
      <c r="J3724" s="4">
        <v>178.398</v>
      </c>
      <c r="K3724" s="4">
        <f t="shared" si="232"/>
        <v>0.98030246975862956</v>
      </c>
      <c r="L3724" s="4">
        <f t="shared" si="233"/>
        <v>98.030246975862951</v>
      </c>
      <c r="M3724" s="4">
        <f t="shared" si="234"/>
        <v>12</v>
      </c>
      <c r="N3724" s="4">
        <f t="shared" si="235"/>
        <v>-3.51400000000001</v>
      </c>
    </row>
    <row r="3725" spans="1:14" x14ac:dyDescent="0.55000000000000004">
      <c r="A3725" s="3">
        <v>44782</v>
      </c>
      <c r="B3725" s="4">
        <v>373</v>
      </c>
      <c r="C3725" s="4">
        <v>8</v>
      </c>
      <c r="D3725" s="4">
        <v>13</v>
      </c>
      <c r="E3725" s="4" t="s">
        <v>9</v>
      </c>
      <c r="F3725" s="4">
        <v>2000</v>
      </c>
      <c r="G3725" s="1">
        <v>195.31899999999999</v>
      </c>
      <c r="H3725" s="4">
        <v>2459801</v>
      </c>
      <c r="J3725" s="4">
        <v>178.398</v>
      </c>
      <c r="K3725" s="4">
        <f t="shared" si="232"/>
        <v>1.0948497180461665</v>
      </c>
      <c r="L3725" s="4">
        <f t="shared" si="233"/>
        <v>109.48497180461665</v>
      </c>
      <c r="M3725" s="4">
        <f t="shared" si="234"/>
        <v>15</v>
      </c>
      <c r="N3725" s="4">
        <f t="shared" si="235"/>
        <v>16.920999999999992</v>
      </c>
    </row>
    <row r="3726" spans="1:14" x14ac:dyDescent="0.55000000000000004">
      <c r="A3726" s="3">
        <v>44785</v>
      </c>
      <c r="B3726" s="4">
        <v>373</v>
      </c>
      <c r="C3726" s="4">
        <v>8</v>
      </c>
      <c r="D3726" s="4">
        <v>13</v>
      </c>
      <c r="E3726" s="4" t="s">
        <v>9</v>
      </c>
      <c r="F3726" s="4">
        <v>2000</v>
      </c>
      <c r="G3726" s="1">
        <v>193.815</v>
      </c>
      <c r="H3726" s="4">
        <v>2459804</v>
      </c>
      <c r="J3726" s="4">
        <v>178.398</v>
      </c>
      <c r="K3726" s="4">
        <f t="shared" si="232"/>
        <v>1.0864191302593078</v>
      </c>
      <c r="L3726" s="4">
        <f t="shared" si="233"/>
        <v>108.64191302593078</v>
      </c>
      <c r="M3726" s="4">
        <f t="shared" si="234"/>
        <v>18</v>
      </c>
      <c r="N3726" s="4">
        <f t="shared" si="235"/>
        <v>15.417000000000002</v>
      </c>
    </row>
    <row r="3727" spans="1:14" x14ac:dyDescent="0.55000000000000004">
      <c r="A3727" s="3">
        <v>44789</v>
      </c>
      <c r="B3727" s="4">
        <v>373</v>
      </c>
      <c r="C3727" s="4">
        <v>8</v>
      </c>
      <c r="D3727" s="4">
        <v>13</v>
      </c>
      <c r="E3727" s="4" t="s">
        <v>9</v>
      </c>
      <c r="F3727" s="4">
        <v>2000</v>
      </c>
      <c r="G3727" s="4">
        <v>198.578</v>
      </c>
      <c r="H3727" s="4">
        <v>2459808</v>
      </c>
      <c r="J3727" s="4">
        <v>178.398</v>
      </c>
      <c r="K3727" s="4">
        <f t="shared" si="232"/>
        <v>1.1131178600656959</v>
      </c>
      <c r="L3727" s="4">
        <f t="shared" si="233"/>
        <v>111.31178600656959</v>
      </c>
      <c r="M3727" s="4">
        <f t="shared" si="234"/>
        <v>22</v>
      </c>
      <c r="N3727" s="4">
        <f t="shared" si="235"/>
        <v>20.180000000000007</v>
      </c>
    </row>
    <row r="3728" spans="1:14" x14ac:dyDescent="0.55000000000000004">
      <c r="A3728" s="3">
        <v>44792</v>
      </c>
      <c r="B3728" s="4">
        <v>373</v>
      </c>
      <c r="C3728" s="4">
        <v>8</v>
      </c>
      <c r="D3728" s="4">
        <v>13</v>
      </c>
      <c r="E3728" s="4" t="s">
        <v>9</v>
      </c>
      <c r="F3728" s="4">
        <v>2000</v>
      </c>
      <c r="G3728" s="1">
        <v>176.863</v>
      </c>
      <c r="H3728" s="4">
        <v>2459811</v>
      </c>
      <c r="J3728" s="4">
        <v>178.398</v>
      </c>
      <c r="K3728" s="4">
        <f t="shared" si="232"/>
        <v>0.99139564344891762</v>
      </c>
      <c r="L3728" s="4">
        <f t="shared" si="233"/>
        <v>99.139564344891767</v>
      </c>
      <c r="M3728" s="4">
        <f t="shared" si="234"/>
        <v>25</v>
      </c>
      <c r="N3728" s="4">
        <f t="shared" si="235"/>
        <v>-1.5349999999999966</v>
      </c>
    </row>
    <row r="3729" spans="1:14" x14ac:dyDescent="0.55000000000000004">
      <c r="A3729" s="3">
        <v>44796</v>
      </c>
      <c r="B3729" s="4">
        <v>373</v>
      </c>
      <c r="C3729" s="4">
        <v>8</v>
      </c>
      <c r="D3729" s="4">
        <v>13</v>
      </c>
      <c r="E3729" s="4" t="s">
        <v>9</v>
      </c>
      <c r="F3729" s="4">
        <v>2000</v>
      </c>
      <c r="G3729" s="1">
        <v>181.17699999999999</v>
      </c>
      <c r="H3729" s="4">
        <v>2459815</v>
      </c>
      <c r="J3729" s="4">
        <v>178.398</v>
      </c>
      <c r="K3729" s="4">
        <f t="shared" si="232"/>
        <v>1.0155775288960638</v>
      </c>
      <c r="L3729" s="4">
        <f t="shared" si="233"/>
        <v>101.55775288960638</v>
      </c>
      <c r="M3729" s="4">
        <f t="shared" si="234"/>
        <v>29</v>
      </c>
      <c r="N3729" s="4">
        <f t="shared" si="235"/>
        <v>2.7789999999999964</v>
      </c>
    </row>
    <row r="3730" spans="1:14" x14ac:dyDescent="0.55000000000000004">
      <c r="A3730" s="3">
        <v>44803</v>
      </c>
      <c r="B3730" s="4">
        <v>373</v>
      </c>
      <c r="C3730" s="4">
        <v>8</v>
      </c>
      <c r="D3730" s="4">
        <v>13</v>
      </c>
      <c r="E3730" s="4" t="s">
        <v>9</v>
      </c>
      <c r="F3730" s="4">
        <v>2000</v>
      </c>
      <c r="G3730" s="1">
        <v>186.107</v>
      </c>
      <c r="H3730" s="4">
        <v>2459822</v>
      </c>
      <c r="J3730" s="4">
        <v>178.398</v>
      </c>
      <c r="K3730" s="4">
        <f t="shared" si="232"/>
        <v>1.0432123678516576</v>
      </c>
      <c r="L3730" s="4">
        <f t="shared" si="233"/>
        <v>104.32123678516577</v>
      </c>
      <c r="M3730" s="4">
        <f t="shared" si="234"/>
        <v>36</v>
      </c>
      <c r="N3730" s="4">
        <f t="shared" si="235"/>
        <v>7.7090000000000032</v>
      </c>
    </row>
    <row r="3731" spans="1:14" x14ac:dyDescent="0.55000000000000004">
      <c r="A3731" s="3">
        <v>44806</v>
      </c>
      <c r="B3731" s="4">
        <v>373</v>
      </c>
      <c r="C3731" s="4">
        <v>8</v>
      </c>
      <c r="D3731" s="4">
        <v>13</v>
      </c>
      <c r="E3731" s="4" t="s">
        <v>9</v>
      </c>
      <c r="F3731" s="4">
        <v>2000</v>
      </c>
      <c r="G3731" s="4">
        <v>208.11199999999999</v>
      </c>
      <c r="H3731" s="4">
        <v>2459825</v>
      </c>
      <c r="J3731" s="4">
        <v>178.398</v>
      </c>
      <c r="K3731" s="4">
        <f t="shared" si="232"/>
        <v>1.1665601632305296</v>
      </c>
      <c r="L3731" s="4">
        <f t="shared" si="233"/>
        <v>116.65601632305295</v>
      </c>
      <c r="M3731" s="4">
        <f t="shared" si="234"/>
        <v>39</v>
      </c>
      <c r="N3731" s="4">
        <f t="shared" si="235"/>
        <v>29.713999999999999</v>
      </c>
    </row>
    <row r="3732" spans="1:14" x14ac:dyDescent="0.55000000000000004">
      <c r="A3732" s="3">
        <v>44767</v>
      </c>
      <c r="B3732" s="4">
        <v>374</v>
      </c>
      <c r="C3732" s="4">
        <v>8</v>
      </c>
      <c r="D3732" s="4">
        <v>13</v>
      </c>
      <c r="E3732" s="4" t="s">
        <v>9</v>
      </c>
      <c r="F3732" s="4">
        <v>2000</v>
      </c>
      <c r="G3732" s="4">
        <v>148.31800000000001</v>
      </c>
      <c r="H3732" s="4">
        <v>2459786</v>
      </c>
      <c r="J3732" s="4">
        <f>G3732</f>
        <v>148.31800000000001</v>
      </c>
      <c r="K3732" s="4">
        <f t="shared" si="232"/>
        <v>1</v>
      </c>
      <c r="L3732" s="4">
        <f t="shared" si="233"/>
        <v>100</v>
      </c>
      <c r="M3732" s="4">
        <f t="shared" si="234"/>
        <v>0</v>
      </c>
      <c r="N3732" s="4">
        <f t="shared" si="235"/>
        <v>0</v>
      </c>
    </row>
    <row r="3733" spans="1:14" x14ac:dyDescent="0.55000000000000004">
      <c r="A3733" s="3">
        <v>44774</v>
      </c>
      <c r="B3733" s="4">
        <v>374</v>
      </c>
      <c r="C3733" s="4">
        <v>8</v>
      </c>
      <c r="D3733" s="4">
        <v>13</v>
      </c>
      <c r="E3733" s="4" t="s">
        <v>9</v>
      </c>
      <c r="F3733" s="4">
        <v>2000</v>
      </c>
      <c r="G3733">
        <v>146.54499999999999</v>
      </c>
      <c r="H3733" s="4">
        <v>2459793</v>
      </c>
      <c r="J3733" s="4">
        <v>148.31800000000001</v>
      </c>
      <c r="K3733" s="4">
        <f t="shared" si="232"/>
        <v>0.98804595531223438</v>
      </c>
      <c r="L3733" s="4">
        <f t="shared" si="233"/>
        <v>98.804595531223441</v>
      </c>
      <c r="M3733" s="4">
        <f t="shared" si="234"/>
        <v>7</v>
      </c>
      <c r="N3733" s="4">
        <f t="shared" si="235"/>
        <v>-1.7730000000000246</v>
      </c>
    </row>
    <row r="3734" spans="1:14" x14ac:dyDescent="0.55000000000000004">
      <c r="A3734" s="3">
        <v>44779</v>
      </c>
      <c r="B3734" s="4">
        <v>374</v>
      </c>
      <c r="C3734" s="4">
        <v>8</v>
      </c>
      <c r="D3734" s="4">
        <v>13</v>
      </c>
      <c r="E3734" s="4" t="s">
        <v>9</v>
      </c>
      <c r="F3734" s="4">
        <v>2000</v>
      </c>
      <c r="G3734" s="1">
        <v>159.554</v>
      </c>
      <c r="H3734" s="4">
        <v>2459798</v>
      </c>
      <c r="J3734" s="4">
        <v>148.31800000000001</v>
      </c>
      <c r="K3734" s="4">
        <f t="shared" si="232"/>
        <v>1.0757561455790936</v>
      </c>
      <c r="L3734" s="4">
        <f t="shared" si="233"/>
        <v>107.57561455790936</v>
      </c>
      <c r="M3734" s="4">
        <f t="shared" si="234"/>
        <v>12</v>
      </c>
      <c r="N3734" s="4">
        <f t="shared" si="235"/>
        <v>11.23599999999999</v>
      </c>
    </row>
    <row r="3735" spans="1:14" x14ac:dyDescent="0.55000000000000004">
      <c r="A3735" s="3">
        <v>44782</v>
      </c>
      <c r="B3735" s="4">
        <v>374</v>
      </c>
      <c r="C3735" s="4">
        <v>8</v>
      </c>
      <c r="D3735" s="4">
        <v>13</v>
      </c>
      <c r="E3735" s="4" t="s">
        <v>9</v>
      </c>
      <c r="F3735" s="4">
        <v>2000</v>
      </c>
      <c r="G3735" s="1">
        <v>159.34100000000001</v>
      </c>
      <c r="H3735" s="4">
        <v>2459801</v>
      </c>
      <c r="J3735" s="4">
        <v>148.31800000000001</v>
      </c>
      <c r="K3735" s="4">
        <f t="shared" si="232"/>
        <v>1.0743200420717647</v>
      </c>
      <c r="L3735" s="4">
        <f t="shared" si="233"/>
        <v>107.43200420717646</v>
      </c>
      <c r="M3735" s="4">
        <f t="shared" si="234"/>
        <v>15</v>
      </c>
      <c r="N3735" s="4">
        <f t="shared" si="235"/>
        <v>11.022999999999996</v>
      </c>
    </row>
    <row r="3736" spans="1:14" x14ac:dyDescent="0.55000000000000004">
      <c r="A3736" s="3">
        <v>44785</v>
      </c>
      <c r="B3736" s="4">
        <v>374</v>
      </c>
      <c r="C3736" s="4">
        <v>8</v>
      </c>
      <c r="D3736" s="4">
        <v>13</v>
      </c>
      <c r="E3736" s="4" t="s">
        <v>9</v>
      </c>
      <c r="F3736" s="4">
        <v>2000</v>
      </c>
      <c r="G3736" s="1">
        <v>161.964</v>
      </c>
      <c r="H3736" s="4">
        <v>2459804</v>
      </c>
      <c r="J3736" s="4">
        <v>148.31800000000001</v>
      </c>
      <c r="K3736" s="4">
        <f t="shared" si="232"/>
        <v>1.0920050162488706</v>
      </c>
      <c r="L3736" s="4">
        <f t="shared" si="233"/>
        <v>109.20050162488705</v>
      </c>
      <c r="M3736" s="4">
        <f t="shared" si="234"/>
        <v>18</v>
      </c>
      <c r="N3736" s="4">
        <f t="shared" si="235"/>
        <v>13.645999999999987</v>
      </c>
    </row>
    <row r="3737" spans="1:14" x14ac:dyDescent="0.55000000000000004">
      <c r="A3737" s="3">
        <v>44789</v>
      </c>
      <c r="B3737" s="4">
        <v>374</v>
      </c>
      <c r="C3737" s="4">
        <v>8</v>
      </c>
      <c r="D3737" s="4">
        <v>13</v>
      </c>
      <c r="E3737" s="4" t="s">
        <v>9</v>
      </c>
      <c r="F3737" s="4">
        <v>2000</v>
      </c>
      <c r="G3737" s="4">
        <v>163.142</v>
      </c>
      <c r="H3737" s="4">
        <v>2459808</v>
      </c>
      <c r="J3737" s="4">
        <v>148.31800000000001</v>
      </c>
      <c r="K3737" s="4">
        <f t="shared" si="232"/>
        <v>1.0999474102940976</v>
      </c>
      <c r="L3737" s="4">
        <f t="shared" si="233"/>
        <v>109.99474102940977</v>
      </c>
      <c r="M3737" s="4">
        <f t="shared" si="234"/>
        <v>22</v>
      </c>
      <c r="N3737" s="4">
        <f t="shared" si="235"/>
        <v>14.823999999999984</v>
      </c>
    </row>
    <row r="3738" spans="1:14" x14ac:dyDescent="0.55000000000000004">
      <c r="A3738" s="3">
        <v>44792</v>
      </c>
      <c r="B3738" s="4">
        <v>374</v>
      </c>
      <c r="C3738" s="4">
        <v>8</v>
      </c>
      <c r="D3738" s="4">
        <v>13</v>
      </c>
      <c r="E3738" s="4" t="s">
        <v>9</v>
      </c>
      <c r="F3738" s="4">
        <v>2000</v>
      </c>
      <c r="G3738" s="1">
        <v>150.65600000000001</v>
      </c>
      <c r="H3738" s="4">
        <v>2459811</v>
      </c>
      <c r="J3738" s="4">
        <v>148.31800000000001</v>
      </c>
      <c r="K3738" s="4">
        <f t="shared" si="232"/>
        <v>1.0157634272306799</v>
      </c>
      <c r="L3738" s="4">
        <f t="shared" si="233"/>
        <v>101.576342723068</v>
      </c>
      <c r="M3738" s="4">
        <f t="shared" si="234"/>
        <v>25</v>
      </c>
      <c r="N3738" s="4">
        <f t="shared" si="235"/>
        <v>2.3379999999999939</v>
      </c>
    </row>
    <row r="3739" spans="1:14" x14ac:dyDescent="0.55000000000000004">
      <c r="A3739" s="3">
        <v>44796</v>
      </c>
      <c r="B3739" s="4">
        <v>374</v>
      </c>
      <c r="C3739" s="4">
        <v>8</v>
      </c>
      <c r="D3739" s="4">
        <v>13</v>
      </c>
      <c r="E3739" s="4" t="s">
        <v>9</v>
      </c>
      <c r="F3739" s="4">
        <v>2000</v>
      </c>
      <c r="G3739" s="1">
        <v>157.06800000000001</v>
      </c>
      <c r="H3739" s="4">
        <v>2459815</v>
      </c>
      <c r="J3739" s="4">
        <v>148.31800000000001</v>
      </c>
      <c r="K3739" s="4">
        <f t="shared" si="232"/>
        <v>1.0589948623902696</v>
      </c>
      <c r="L3739" s="4">
        <f t="shared" si="233"/>
        <v>105.89948623902697</v>
      </c>
      <c r="M3739" s="4">
        <f t="shared" si="234"/>
        <v>29</v>
      </c>
      <c r="N3739" s="4">
        <f t="shared" si="235"/>
        <v>8.75</v>
      </c>
    </row>
    <row r="3740" spans="1:14" x14ac:dyDescent="0.55000000000000004">
      <c r="A3740" s="3">
        <v>44803</v>
      </c>
      <c r="B3740" s="4">
        <v>374</v>
      </c>
      <c r="C3740" s="4">
        <v>8</v>
      </c>
      <c r="D3740" s="4">
        <v>13</v>
      </c>
      <c r="E3740" s="4" t="s">
        <v>9</v>
      </c>
      <c r="F3740" s="4">
        <v>2000</v>
      </c>
      <c r="G3740" s="1">
        <v>161.995</v>
      </c>
      <c r="H3740" s="4">
        <v>2459822</v>
      </c>
      <c r="J3740" s="4">
        <v>148.31800000000001</v>
      </c>
      <c r="K3740" s="4">
        <f t="shared" si="232"/>
        <v>1.0922140266184819</v>
      </c>
      <c r="L3740" s="4">
        <f t="shared" si="233"/>
        <v>109.22140266184819</v>
      </c>
      <c r="M3740" s="4">
        <f t="shared" si="234"/>
        <v>36</v>
      </c>
      <c r="N3740" s="4">
        <f t="shared" si="235"/>
        <v>13.676999999999992</v>
      </c>
    </row>
    <row r="3741" spans="1:14" x14ac:dyDescent="0.55000000000000004">
      <c r="A3741" s="3">
        <v>44806</v>
      </c>
      <c r="B3741" s="4">
        <v>374</v>
      </c>
      <c r="C3741" s="4">
        <v>8</v>
      </c>
      <c r="D3741" s="4">
        <v>13</v>
      </c>
      <c r="E3741" s="4" t="s">
        <v>9</v>
      </c>
      <c r="F3741" s="4">
        <v>2000</v>
      </c>
      <c r="G3741" s="4">
        <v>178.31800000000001</v>
      </c>
      <c r="H3741" s="4">
        <v>2459825</v>
      </c>
      <c r="J3741" s="4">
        <v>148.31800000000001</v>
      </c>
      <c r="K3741" s="4">
        <f t="shared" si="232"/>
        <v>1.2022680996237813</v>
      </c>
      <c r="L3741" s="4">
        <f t="shared" si="233"/>
        <v>120.22680996237813</v>
      </c>
      <c r="M3741" s="4">
        <f t="shared" si="234"/>
        <v>39</v>
      </c>
      <c r="N3741" s="4">
        <f t="shared" si="235"/>
        <v>30</v>
      </c>
    </row>
    <row r="3742" spans="1:14" x14ac:dyDescent="0.55000000000000004">
      <c r="A3742" s="3">
        <v>44767</v>
      </c>
      <c r="B3742" s="4">
        <v>375</v>
      </c>
      <c r="C3742" s="4">
        <v>8</v>
      </c>
      <c r="D3742" s="4">
        <v>13</v>
      </c>
      <c r="E3742" s="4" t="s">
        <v>9</v>
      </c>
      <c r="F3742" s="4">
        <v>2000</v>
      </c>
      <c r="G3742" s="4">
        <v>78.563999999999993</v>
      </c>
      <c r="H3742" s="4">
        <v>2459786</v>
      </c>
      <c r="J3742" s="4">
        <f>G3742</f>
        <v>78.563999999999993</v>
      </c>
      <c r="K3742" s="4">
        <f t="shared" si="232"/>
        <v>1</v>
      </c>
      <c r="L3742" s="4">
        <f t="shared" si="233"/>
        <v>100</v>
      </c>
      <c r="M3742" s="4">
        <f t="shared" si="234"/>
        <v>0</v>
      </c>
      <c r="N3742" s="4">
        <f t="shared" si="235"/>
        <v>0</v>
      </c>
    </row>
    <row r="3743" spans="1:14" x14ac:dyDescent="0.55000000000000004">
      <c r="A3743" s="3">
        <v>44774</v>
      </c>
      <c r="B3743" s="4">
        <v>375</v>
      </c>
      <c r="C3743" s="4">
        <v>8</v>
      </c>
      <c r="D3743" s="4">
        <v>13</v>
      </c>
      <c r="E3743" s="4" t="s">
        <v>9</v>
      </c>
      <c r="F3743" s="4">
        <v>2000</v>
      </c>
      <c r="G3743">
        <v>80.94</v>
      </c>
      <c r="H3743" s="4">
        <v>2459793</v>
      </c>
      <c r="J3743" s="4">
        <v>78.563999999999993</v>
      </c>
      <c r="K3743" s="4">
        <f t="shared" si="232"/>
        <v>1.0302428593248818</v>
      </c>
      <c r="L3743" s="4">
        <f t="shared" si="233"/>
        <v>103.02428593248818</v>
      </c>
      <c r="M3743" s="4">
        <f t="shared" si="234"/>
        <v>7</v>
      </c>
      <c r="N3743" s="4">
        <f t="shared" si="235"/>
        <v>2.3760000000000048</v>
      </c>
    </row>
    <row r="3744" spans="1:14" x14ac:dyDescent="0.55000000000000004">
      <c r="A3744" s="3">
        <v>44779</v>
      </c>
      <c r="B3744" s="4">
        <v>375</v>
      </c>
      <c r="C3744" s="4">
        <v>8</v>
      </c>
      <c r="D3744" s="4">
        <v>13</v>
      </c>
      <c r="E3744" s="4" t="s">
        <v>9</v>
      </c>
      <c r="F3744" s="4">
        <v>2000</v>
      </c>
      <c r="G3744" s="1">
        <v>85.858999999999995</v>
      </c>
      <c r="H3744" s="4">
        <v>2459798</v>
      </c>
      <c r="J3744" s="4">
        <v>78.563999999999993</v>
      </c>
      <c r="K3744" s="4">
        <f t="shared" si="232"/>
        <v>1.0928542334911664</v>
      </c>
      <c r="L3744" s="4">
        <f t="shared" si="233"/>
        <v>109.28542334911664</v>
      </c>
      <c r="M3744" s="4">
        <f t="shared" si="234"/>
        <v>12</v>
      </c>
      <c r="N3744" s="4">
        <f t="shared" si="235"/>
        <v>7.2950000000000017</v>
      </c>
    </row>
    <row r="3745" spans="1:14" x14ac:dyDescent="0.55000000000000004">
      <c r="A3745" s="3">
        <v>44782</v>
      </c>
      <c r="B3745" s="4">
        <v>375</v>
      </c>
      <c r="C3745" s="4">
        <v>8</v>
      </c>
      <c r="D3745" s="4">
        <v>13</v>
      </c>
      <c r="E3745" s="4" t="s">
        <v>9</v>
      </c>
      <c r="F3745" s="4">
        <v>2000</v>
      </c>
      <c r="G3745" s="1">
        <v>81.614999999999995</v>
      </c>
      <c r="H3745" s="4">
        <v>2459801</v>
      </c>
      <c r="J3745" s="4">
        <v>78.563999999999993</v>
      </c>
      <c r="K3745" s="4">
        <f t="shared" si="232"/>
        <v>1.0388345807239958</v>
      </c>
      <c r="L3745" s="4">
        <f t="shared" si="233"/>
        <v>103.88345807239958</v>
      </c>
      <c r="M3745" s="4">
        <f t="shared" si="234"/>
        <v>15</v>
      </c>
      <c r="N3745" s="4">
        <f t="shared" si="235"/>
        <v>3.0510000000000019</v>
      </c>
    </row>
    <row r="3746" spans="1:14" x14ac:dyDescent="0.55000000000000004">
      <c r="A3746" s="3">
        <v>44785</v>
      </c>
      <c r="B3746" s="4">
        <v>375</v>
      </c>
      <c r="C3746" s="4">
        <v>8</v>
      </c>
      <c r="D3746" s="4">
        <v>13</v>
      </c>
      <c r="E3746" s="4" t="s">
        <v>9</v>
      </c>
      <c r="F3746" s="4">
        <v>2000</v>
      </c>
      <c r="G3746" s="1">
        <v>81.69</v>
      </c>
      <c r="H3746" s="4">
        <v>2459804</v>
      </c>
      <c r="J3746" s="4">
        <v>78.563999999999993</v>
      </c>
      <c r="K3746" s="4">
        <f t="shared" si="232"/>
        <v>1.0397892164350084</v>
      </c>
      <c r="L3746" s="4">
        <f t="shared" si="233"/>
        <v>103.97892164350084</v>
      </c>
      <c r="M3746" s="4">
        <f t="shared" si="234"/>
        <v>18</v>
      </c>
      <c r="N3746" s="4">
        <f t="shared" si="235"/>
        <v>3.1260000000000048</v>
      </c>
    </row>
    <row r="3747" spans="1:14" x14ac:dyDescent="0.55000000000000004">
      <c r="A3747" s="3">
        <v>44789</v>
      </c>
      <c r="B3747" s="4">
        <v>375</v>
      </c>
      <c r="C3747" s="4">
        <v>8</v>
      </c>
      <c r="D3747" s="4">
        <v>13</v>
      </c>
      <c r="E3747" s="4" t="s">
        <v>9</v>
      </c>
      <c r="F3747" s="4">
        <v>2000</v>
      </c>
      <c r="G3747" s="4">
        <v>87.072999999999993</v>
      </c>
      <c r="H3747" s="4">
        <v>2459808</v>
      </c>
      <c r="J3747" s="4">
        <v>78.563999999999993</v>
      </c>
      <c r="K3747" s="4">
        <f t="shared" si="232"/>
        <v>1.108306603533425</v>
      </c>
      <c r="L3747" s="4">
        <f t="shared" si="233"/>
        <v>110.83066035334251</v>
      </c>
      <c r="M3747" s="4">
        <f t="shared" si="234"/>
        <v>22</v>
      </c>
      <c r="N3747" s="4">
        <f t="shared" si="235"/>
        <v>8.5090000000000003</v>
      </c>
    </row>
    <row r="3748" spans="1:14" x14ac:dyDescent="0.55000000000000004">
      <c r="A3748" s="3">
        <v>44792</v>
      </c>
      <c r="B3748" s="4">
        <v>375</v>
      </c>
      <c r="C3748" s="4">
        <v>8</v>
      </c>
      <c r="D3748" s="4">
        <v>13</v>
      </c>
      <c r="E3748" s="4" t="s">
        <v>9</v>
      </c>
      <c r="F3748" s="4">
        <v>2000</v>
      </c>
      <c r="G3748" s="1">
        <v>73.995000000000005</v>
      </c>
      <c r="H3748" s="4">
        <v>2459811</v>
      </c>
      <c r="J3748" s="4">
        <v>78.563999999999993</v>
      </c>
      <c r="K3748" s="4">
        <f t="shared" si="232"/>
        <v>0.94184359248510785</v>
      </c>
      <c r="L3748" s="4">
        <f t="shared" si="233"/>
        <v>94.184359248510788</v>
      </c>
      <c r="M3748" s="4">
        <f t="shared" si="234"/>
        <v>25</v>
      </c>
      <c r="N3748" s="4">
        <f t="shared" si="235"/>
        <v>-4.5689999999999884</v>
      </c>
    </row>
    <row r="3749" spans="1:14" x14ac:dyDescent="0.55000000000000004">
      <c r="A3749" s="3">
        <v>44796</v>
      </c>
      <c r="B3749" s="4">
        <v>375</v>
      </c>
      <c r="C3749" s="4">
        <v>8</v>
      </c>
      <c r="D3749" s="4">
        <v>13</v>
      </c>
      <c r="E3749" s="4" t="s">
        <v>9</v>
      </c>
      <c r="F3749" s="4">
        <v>2000</v>
      </c>
      <c r="G3749" s="1">
        <v>78.781000000000006</v>
      </c>
      <c r="H3749" s="4">
        <v>2459815</v>
      </c>
      <c r="J3749" s="4">
        <v>78.563999999999993</v>
      </c>
      <c r="K3749" s="4">
        <f t="shared" si="232"/>
        <v>1.0027620793238634</v>
      </c>
      <c r="L3749" s="4">
        <f t="shared" si="233"/>
        <v>100.27620793238634</v>
      </c>
      <c r="M3749" s="4">
        <f t="shared" si="234"/>
        <v>29</v>
      </c>
      <c r="N3749" s="4">
        <f t="shared" si="235"/>
        <v>0.21700000000001296</v>
      </c>
    </row>
    <row r="3750" spans="1:14" x14ac:dyDescent="0.55000000000000004">
      <c r="A3750" s="3">
        <v>44803</v>
      </c>
      <c r="B3750" s="4">
        <v>375</v>
      </c>
      <c r="C3750" s="4">
        <v>8</v>
      </c>
      <c r="D3750" s="4">
        <v>13</v>
      </c>
      <c r="E3750" s="4" t="s">
        <v>9</v>
      </c>
      <c r="F3750" s="4">
        <v>2000</v>
      </c>
      <c r="G3750" s="1">
        <v>82.700999999999993</v>
      </c>
      <c r="H3750" s="4">
        <v>2459822</v>
      </c>
      <c r="J3750" s="4">
        <v>78.563999999999993</v>
      </c>
      <c r="K3750" s="4">
        <f t="shared" si="232"/>
        <v>1.0526577058194593</v>
      </c>
      <c r="L3750" s="4">
        <f t="shared" si="233"/>
        <v>105.26577058194593</v>
      </c>
      <c r="M3750" s="4">
        <f t="shared" si="234"/>
        <v>36</v>
      </c>
      <c r="N3750" s="4">
        <f t="shared" si="235"/>
        <v>4.1370000000000005</v>
      </c>
    </row>
    <row r="3751" spans="1:14" x14ac:dyDescent="0.55000000000000004">
      <c r="A3751" s="3">
        <v>44806</v>
      </c>
      <c r="B3751" s="4">
        <v>375</v>
      </c>
      <c r="C3751" s="4">
        <v>8</v>
      </c>
      <c r="D3751" s="4">
        <v>13</v>
      </c>
      <c r="E3751" s="4" t="s">
        <v>9</v>
      </c>
      <c r="F3751" s="4">
        <v>2000</v>
      </c>
      <c r="G3751" s="4">
        <v>86.536000000000001</v>
      </c>
      <c r="H3751" s="4">
        <v>2459825</v>
      </c>
      <c r="J3751" s="4">
        <v>78.563999999999993</v>
      </c>
      <c r="K3751" s="4">
        <f t="shared" si="232"/>
        <v>1.1014714118425744</v>
      </c>
      <c r="L3751" s="4">
        <f t="shared" si="233"/>
        <v>110.14714118425744</v>
      </c>
      <c r="M3751" s="4">
        <f t="shared" si="234"/>
        <v>39</v>
      </c>
      <c r="N3751" s="4">
        <f t="shared" si="235"/>
        <v>7.9720000000000084</v>
      </c>
    </row>
    <row r="3752" spans="1:14" x14ac:dyDescent="0.55000000000000004">
      <c r="A3752" s="3">
        <v>44767</v>
      </c>
      <c r="B3752" s="4">
        <v>376</v>
      </c>
      <c r="C3752" s="4">
        <v>8</v>
      </c>
      <c r="D3752" s="4">
        <v>13</v>
      </c>
      <c r="E3752" s="4" t="s">
        <v>9</v>
      </c>
      <c r="F3752" s="4">
        <v>2000</v>
      </c>
      <c r="G3752" s="4">
        <v>102.251</v>
      </c>
      <c r="H3752" s="4">
        <v>2459786</v>
      </c>
      <c r="J3752" s="4">
        <f>G3752</f>
        <v>102.251</v>
      </c>
      <c r="K3752" s="4">
        <f t="shared" si="232"/>
        <v>1</v>
      </c>
      <c r="L3752" s="4">
        <f t="shared" si="233"/>
        <v>100</v>
      </c>
      <c r="M3752" s="4">
        <f t="shared" si="234"/>
        <v>0</v>
      </c>
      <c r="N3752" s="4">
        <f t="shared" si="235"/>
        <v>0</v>
      </c>
    </row>
    <row r="3753" spans="1:14" x14ac:dyDescent="0.55000000000000004">
      <c r="A3753" s="3">
        <v>44774</v>
      </c>
      <c r="B3753" s="4">
        <v>376</v>
      </c>
      <c r="C3753" s="4">
        <v>8</v>
      </c>
      <c r="D3753" s="4">
        <v>13</v>
      </c>
      <c r="E3753" s="4" t="s">
        <v>9</v>
      </c>
      <c r="F3753" s="4">
        <v>2000</v>
      </c>
      <c r="G3753">
        <v>99.602999999999994</v>
      </c>
      <c r="H3753" s="4">
        <v>2459793</v>
      </c>
      <c r="J3753" s="4">
        <v>102.251</v>
      </c>
      <c r="K3753" s="4">
        <f t="shared" si="232"/>
        <v>0.97410294275850595</v>
      </c>
      <c r="L3753" s="4">
        <f t="shared" si="233"/>
        <v>97.410294275850589</v>
      </c>
      <c r="M3753" s="4">
        <f t="shared" si="234"/>
        <v>7</v>
      </c>
      <c r="N3753" s="4">
        <f t="shared" si="235"/>
        <v>-2.6480000000000103</v>
      </c>
    </row>
    <row r="3754" spans="1:14" x14ac:dyDescent="0.55000000000000004">
      <c r="A3754" s="3">
        <v>44779</v>
      </c>
      <c r="B3754" s="4">
        <v>376</v>
      </c>
      <c r="C3754" s="4">
        <v>8</v>
      </c>
      <c r="D3754" s="4">
        <v>13</v>
      </c>
      <c r="E3754" s="4" t="s">
        <v>9</v>
      </c>
      <c r="F3754" s="4">
        <v>2000</v>
      </c>
      <c r="G3754" s="1">
        <v>109.021</v>
      </c>
      <c r="H3754" s="4">
        <v>2459798</v>
      </c>
      <c r="J3754" s="4">
        <v>102.251</v>
      </c>
      <c r="K3754" s="4">
        <f t="shared" si="232"/>
        <v>1.0662096214217953</v>
      </c>
      <c r="L3754" s="4">
        <f t="shared" si="233"/>
        <v>106.62096214217954</v>
      </c>
      <c r="M3754" s="4">
        <f t="shared" si="234"/>
        <v>12</v>
      </c>
      <c r="N3754" s="4">
        <f t="shared" si="235"/>
        <v>6.769999999999996</v>
      </c>
    </row>
    <row r="3755" spans="1:14" x14ac:dyDescent="0.55000000000000004">
      <c r="A3755" s="3">
        <v>44782</v>
      </c>
      <c r="B3755" s="4">
        <v>376</v>
      </c>
      <c r="C3755" s="4">
        <v>8</v>
      </c>
      <c r="D3755" s="4">
        <v>13</v>
      </c>
      <c r="E3755" s="4" t="s">
        <v>9</v>
      </c>
      <c r="F3755" s="4">
        <v>2000</v>
      </c>
      <c r="G3755" s="1">
        <v>100.92400000000001</v>
      </c>
      <c r="H3755" s="4">
        <v>2459801</v>
      </c>
      <c r="J3755" s="4">
        <v>102.251</v>
      </c>
      <c r="K3755" s="4">
        <f t="shared" si="232"/>
        <v>0.98702213181289178</v>
      </c>
      <c r="L3755" s="4">
        <f t="shared" si="233"/>
        <v>98.702213181289181</v>
      </c>
      <c r="M3755" s="4">
        <f t="shared" si="234"/>
        <v>15</v>
      </c>
      <c r="N3755" s="4">
        <f t="shared" si="235"/>
        <v>-1.3269999999999982</v>
      </c>
    </row>
    <row r="3756" spans="1:14" x14ac:dyDescent="0.55000000000000004">
      <c r="A3756" s="3">
        <v>44785</v>
      </c>
      <c r="B3756" s="4">
        <v>376</v>
      </c>
      <c r="C3756" s="4">
        <v>8</v>
      </c>
      <c r="D3756" s="4">
        <v>13</v>
      </c>
      <c r="E3756" s="4" t="s">
        <v>9</v>
      </c>
      <c r="F3756" s="4">
        <v>2000</v>
      </c>
      <c r="G3756" s="1">
        <v>103.911</v>
      </c>
      <c r="H3756" s="4">
        <v>2459804</v>
      </c>
      <c r="J3756" s="4">
        <v>102.251</v>
      </c>
      <c r="K3756" s="4">
        <f t="shared" si="232"/>
        <v>1.0162345600532023</v>
      </c>
      <c r="L3756" s="4">
        <f t="shared" si="233"/>
        <v>101.62345600532024</v>
      </c>
      <c r="M3756" s="4">
        <f t="shared" si="234"/>
        <v>18</v>
      </c>
      <c r="N3756" s="4">
        <f t="shared" si="235"/>
        <v>1.6599999999999966</v>
      </c>
    </row>
    <row r="3757" spans="1:14" x14ac:dyDescent="0.55000000000000004">
      <c r="A3757" s="3">
        <v>44789</v>
      </c>
      <c r="B3757" s="4">
        <v>376</v>
      </c>
      <c r="C3757" s="4">
        <v>8</v>
      </c>
      <c r="D3757" s="4">
        <v>13</v>
      </c>
      <c r="E3757" s="4" t="s">
        <v>9</v>
      </c>
      <c r="F3757" s="4">
        <v>2000</v>
      </c>
      <c r="G3757" s="4">
        <v>99.853999999999999</v>
      </c>
      <c r="H3757" s="4">
        <v>2459808</v>
      </c>
      <c r="J3757" s="4">
        <v>102.251</v>
      </c>
      <c r="K3757" s="4">
        <f t="shared" si="232"/>
        <v>0.97655768647739383</v>
      </c>
      <c r="L3757" s="4">
        <f t="shared" si="233"/>
        <v>97.655768647739379</v>
      </c>
      <c r="M3757" s="4">
        <f t="shared" si="234"/>
        <v>22</v>
      </c>
      <c r="N3757" s="4">
        <f t="shared" si="235"/>
        <v>-2.3970000000000056</v>
      </c>
    </row>
    <row r="3758" spans="1:14" x14ac:dyDescent="0.55000000000000004">
      <c r="A3758" s="3">
        <v>44792</v>
      </c>
      <c r="B3758" s="4">
        <v>376</v>
      </c>
      <c r="C3758" s="4">
        <v>8</v>
      </c>
      <c r="D3758" s="4">
        <v>13</v>
      </c>
      <c r="E3758" s="4" t="s">
        <v>9</v>
      </c>
      <c r="F3758" s="4">
        <v>2000</v>
      </c>
      <c r="G3758" s="1">
        <v>96.138999999999996</v>
      </c>
      <c r="H3758" s="4">
        <v>2459811</v>
      </c>
      <c r="J3758" s="4">
        <v>102.251</v>
      </c>
      <c r="K3758" s="4">
        <f t="shared" si="232"/>
        <v>0.94022552346676302</v>
      </c>
      <c r="L3758" s="4">
        <f t="shared" si="233"/>
        <v>94.022552346676306</v>
      </c>
      <c r="M3758" s="4">
        <f t="shared" si="234"/>
        <v>25</v>
      </c>
      <c r="N3758" s="4">
        <f t="shared" si="235"/>
        <v>-6.112000000000009</v>
      </c>
    </row>
    <row r="3759" spans="1:14" x14ac:dyDescent="0.55000000000000004">
      <c r="A3759" s="3">
        <v>44796</v>
      </c>
      <c r="B3759" s="4">
        <v>376</v>
      </c>
      <c r="C3759" s="4">
        <v>8</v>
      </c>
      <c r="D3759" s="4">
        <v>13</v>
      </c>
      <c r="E3759" s="4" t="s">
        <v>9</v>
      </c>
      <c r="F3759" s="4">
        <v>2000</v>
      </c>
      <c r="G3759" s="1">
        <v>101.797</v>
      </c>
      <c r="H3759" s="4">
        <v>2459815</v>
      </c>
      <c r="J3759" s="4">
        <v>102.251</v>
      </c>
      <c r="K3759" s="4">
        <f t="shared" si="232"/>
        <v>0.99555994562400363</v>
      </c>
      <c r="L3759" s="4">
        <f t="shared" si="233"/>
        <v>99.555994562400357</v>
      </c>
      <c r="M3759" s="4">
        <f t="shared" si="234"/>
        <v>29</v>
      </c>
      <c r="N3759" s="4">
        <f t="shared" si="235"/>
        <v>-0.45400000000000773</v>
      </c>
    </row>
    <row r="3760" spans="1:14" x14ac:dyDescent="0.55000000000000004">
      <c r="A3760" s="3">
        <v>44803</v>
      </c>
      <c r="B3760" s="4">
        <v>376</v>
      </c>
      <c r="C3760" s="4">
        <v>8</v>
      </c>
      <c r="D3760" s="4">
        <v>13</v>
      </c>
      <c r="E3760" s="4" t="s">
        <v>9</v>
      </c>
      <c r="F3760" s="4">
        <v>2000</v>
      </c>
      <c r="G3760" s="1">
        <v>103.79600000000001</v>
      </c>
      <c r="H3760" s="4">
        <v>2459822</v>
      </c>
      <c r="J3760" s="4">
        <v>102.251</v>
      </c>
      <c r="K3760" s="4">
        <f t="shared" si="232"/>
        <v>1.0151098766760227</v>
      </c>
      <c r="L3760" s="4">
        <f t="shared" si="233"/>
        <v>101.51098766760227</v>
      </c>
      <c r="M3760" s="4">
        <f t="shared" si="234"/>
        <v>36</v>
      </c>
      <c r="N3760" s="4">
        <f t="shared" si="235"/>
        <v>1.5450000000000017</v>
      </c>
    </row>
    <row r="3761" spans="1:14" x14ac:dyDescent="0.55000000000000004">
      <c r="A3761" s="3">
        <v>44806</v>
      </c>
      <c r="B3761" s="4">
        <v>376</v>
      </c>
      <c r="C3761" s="4">
        <v>8</v>
      </c>
      <c r="D3761" s="4">
        <v>13</v>
      </c>
      <c r="E3761" s="4" t="s">
        <v>9</v>
      </c>
      <c r="F3761" s="4">
        <v>2000</v>
      </c>
      <c r="G3761" s="4">
        <v>106.605</v>
      </c>
      <c r="H3761" s="4">
        <v>2459825</v>
      </c>
      <c r="J3761" s="4">
        <v>102.251</v>
      </c>
      <c r="K3761" s="4">
        <f t="shared" si="232"/>
        <v>1.0425814906455682</v>
      </c>
      <c r="L3761" s="4">
        <f t="shared" si="233"/>
        <v>104.25814906455682</v>
      </c>
      <c r="M3761" s="4">
        <f t="shared" si="234"/>
        <v>39</v>
      </c>
      <c r="N3761" s="4">
        <f t="shared" si="235"/>
        <v>4.3539999999999992</v>
      </c>
    </row>
    <row r="3762" spans="1:14" x14ac:dyDescent="0.55000000000000004">
      <c r="A3762" s="3">
        <v>44767</v>
      </c>
      <c r="B3762" s="4">
        <v>377</v>
      </c>
      <c r="C3762" s="4">
        <v>8</v>
      </c>
      <c r="D3762" s="4">
        <v>13</v>
      </c>
      <c r="E3762" s="4" t="s">
        <v>9</v>
      </c>
      <c r="F3762" s="4">
        <v>2000</v>
      </c>
      <c r="G3762" s="4">
        <v>175.33600000000001</v>
      </c>
      <c r="H3762" s="4">
        <v>2459786</v>
      </c>
      <c r="J3762" s="4">
        <f>G3762</f>
        <v>175.33600000000001</v>
      </c>
      <c r="K3762" s="4">
        <f t="shared" si="232"/>
        <v>1</v>
      </c>
      <c r="L3762" s="4">
        <f t="shared" si="233"/>
        <v>100</v>
      </c>
      <c r="M3762" s="4">
        <f t="shared" si="234"/>
        <v>0</v>
      </c>
      <c r="N3762" s="4">
        <f t="shared" si="235"/>
        <v>0</v>
      </c>
    </row>
    <row r="3763" spans="1:14" x14ac:dyDescent="0.55000000000000004">
      <c r="A3763" s="3">
        <v>44774</v>
      </c>
      <c r="B3763" s="4">
        <v>377</v>
      </c>
      <c r="C3763" s="4">
        <v>8</v>
      </c>
      <c r="D3763" s="4">
        <v>13</v>
      </c>
      <c r="E3763" s="4" t="s">
        <v>9</v>
      </c>
      <c r="F3763" s="4">
        <v>2000</v>
      </c>
      <c r="G3763">
        <v>180.892</v>
      </c>
      <c r="H3763" s="4">
        <v>2459793</v>
      </c>
      <c r="J3763" s="4">
        <v>175.33600000000001</v>
      </c>
      <c r="K3763" s="4">
        <f t="shared" si="232"/>
        <v>1.03168773098508</v>
      </c>
      <c r="L3763" s="4">
        <f t="shared" si="233"/>
        <v>103.168773098508</v>
      </c>
      <c r="M3763" s="4">
        <f t="shared" si="234"/>
        <v>7</v>
      </c>
      <c r="N3763" s="4">
        <f t="shared" si="235"/>
        <v>5.5559999999999832</v>
      </c>
    </row>
    <row r="3764" spans="1:14" x14ac:dyDescent="0.55000000000000004">
      <c r="A3764" s="3">
        <v>44779</v>
      </c>
      <c r="B3764" s="4">
        <v>377</v>
      </c>
      <c r="C3764" s="4">
        <v>8</v>
      </c>
      <c r="D3764" s="4">
        <v>13</v>
      </c>
      <c r="E3764" s="4" t="s">
        <v>9</v>
      </c>
      <c r="F3764" s="4">
        <v>2000</v>
      </c>
      <c r="G3764" s="1">
        <v>186.69499999999999</v>
      </c>
      <c r="H3764" s="4">
        <v>2459798</v>
      </c>
      <c r="J3764" s="4">
        <v>175.33600000000001</v>
      </c>
      <c r="K3764" s="4">
        <f t="shared" si="232"/>
        <v>1.064784185791851</v>
      </c>
      <c r="L3764" s="4">
        <f t="shared" si="233"/>
        <v>106.4784185791851</v>
      </c>
      <c r="M3764" s="4">
        <f t="shared" si="234"/>
        <v>12</v>
      </c>
      <c r="N3764" s="4">
        <f t="shared" si="235"/>
        <v>11.35899999999998</v>
      </c>
    </row>
    <row r="3765" spans="1:14" x14ac:dyDescent="0.55000000000000004">
      <c r="A3765" s="3">
        <v>44782</v>
      </c>
      <c r="B3765" s="4">
        <v>377</v>
      </c>
      <c r="C3765" s="4">
        <v>8</v>
      </c>
      <c r="D3765" s="4">
        <v>13</v>
      </c>
      <c r="E3765" s="4" t="s">
        <v>9</v>
      </c>
      <c r="F3765" s="4">
        <v>2000</v>
      </c>
      <c r="G3765" s="1">
        <v>176.53899999999999</v>
      </c>
      <c r="H3765" s="4">
        <v>2459801</v>
      </c>
      <c r="J3765" s="4">
        <v>175.33600000000001</v>
      </c>
      <c r="K3765" s="4">
        <f t="shared" si="232"/>
        <v>1.0068611123785187</v>
      </c>
      <c r="L3765" s="4">
        <f t="shared" si="233"/>
        <v>100.68611123785188</v>
      </c>
      <c r="M3765" s="4">
        <f t="shared" si="234"/>
        <v>15</v>
      </c>
      <c r="N3765" s="4">
        <f t="shared" si="235"/>
        <v>1.2029999999999745</v>
      </c>
    </row>
    <row r="3766" spans="1:14" x14ac:dyDescent="0.55000000000000004">
      <c r="A3766" s="3">
        <v>44785</v>
      </c>
      <c r="B3766" s="4">
        <v>377</v>
      </c>
      <c r="C3766" s="4">
        <v>8</v>
      </c>
      <c r="D3766" s="4">
        <v>13</v>
      </c>
      <c r="E3766" s="4" t="s">
        <v>9</v>
      </c>
      <c r="F3766" s="4">
        <v>2000</v>
      </c>
      <c r="G3766" s="1">
        <v>184.58099999999999</v>
      </c>
      <c r="H3766" s="4">
        <v>2459804</v>
      </c>
      <c r="J3766" s="4">
        <v>175.33600000000001</v>
      </c>
      <c r="K3766" s="4">
        <f t="shared" si="232"/>
        <v>1.052727334945476</v>
      </c>
      <c r="L3766" s="4">
        <f t="shared" si="233"/>
        <v>105.27273349454759</v>
      </c>
      <c r="M3766" s="4">
        <f t="shared" si="234"/>
        <v>18</v>
      </c>
      <c r="N3766" s="4">
        <f t="shared" si="235"/>
        <v>9.2449999999999761</v>
      </c>
    </row>
    <row r="3767" spans="1:14" x14ac:dyDescent="0.55000000000000004">
      <c r="A3767" s="3">
        <v>44789</v>
      </c>
      <c r="B3767" s="4">
        <v>377</v>
      </c>
      <c r="C3767" s="4">
        <v>8</v>
      </c>
      <c r="D3767" s="4">
        <v>13</v>
      </c>
      <c r="E3767" s="4" t="s">
        <v>9</v>
      </c>
      <c r="F3767" s="4">
        <v>2000</v>
      </c>
      <c r="G3767" s="4">
        <v>178.46600000000001</v>
      </c>
      <c r="H3767" s="4">
        <v>2459808</v>
      </c>
      <c r="J3767" s="4">
        <v>175.33600000000001</v>
      </c>
      <c r="K3767" s="4">
        <f t="shared" si="232"/>
        <v>1.0178514395218323</v>
      </c>
      <c r="L3767" s="4">
        <f t="shared" si="233"/>
        <v>101.78514395218323</v>
      </c>
      <c r="M3767" s="4">
        <f t="shared" si="234"/>
        <v>22</v>
      </c>
      <c r="N3767" s="4">
        <f t="shared" si="235"/>
        <v>3.1299999999999955</v>
      </c>
    </row>
    <row r="3768" spans="1:14" x14ac:dyDescent="0.55000000000000004">
      <c r="A3768" s="3">
        <v>44792</v>
      </c>
      <c r="B3768" s="4">
        <v>377</v>
      </c>
      <c r="C3768" s="4">
        <v>8</v>
      </c>
      <c r="D3768" s="4">
        <v>13</v>
      </c>
      <c r="E3768" s="4" t="s">
        <v>9</v>
      </c>
      <c r="F3768" s="4">
        <v>2000</v>
      </c>
      <c r="G3768" s="1">
        <v>172.67599999999999</v>
      </c>
      <c r="H3768" s="4">
        <v>2459811</v>
      </c>
      <c r="J3768" s="4">
        <v>175.33600000000001</v>
      </c>
      <c r="K3768" s="4">
        <f t="shared" si="232"/>
        <v>0.98482912807409762</v>
      </c>
      <c r="L3768" s="4">
        <f t="shared" si="233"/>
        <v>98.482912807409761</v>
      </c>
      <c r="M3768" s="4">
        <f t="shared" si="234"/>
        <v>25</v>
      </c>
      <c r="N3768" s="4">
        <f t="shared" si="235"/>
        <v>-2.660000000000025</v>
      </c>
    </row>
    <row r="3769" spans="1:14" x14ac:dyDescent="0.55000000000000004">
      <c r="A3769" s="3">
        <v>44796</v>
      </c>
      <c r="B3769" s="4">
        <v>377</v>
      </c>
      <c r="C3769" s="4">
        <v>8</v>
      </c>
      <c r="D3769" s="4">
        <v>13</v>
      </c>
      <c r="E3769" s="4" t="s">
        <v>9</v>
      </c>
      <c r="F3769" s="4">
        <v>2000</v>
      </c>
      <c r="G3769" s="1">
        <v>188.952</v>
      </c>
      <c r="H3769" s="4">
        <v>2459815</v>
      </c>
      <c r="J3769" s="4">
        <v>175.33600000000001</v>
      </c>
      <c r="K3769" s="4">
        <f t="shared" si="232"/>
        <v>1.077656613587626</v>
      </c>
      <c r="L3769" s="4">
        <f t="shared" si="233"/>
        <v>107.7656613587626</v>
      </c>
      <c r="M3769" s="4">
        <f t="shared" si="234"/>
        <v>29</v>
      </c>
      <c r="N3769" s="4">
        <f t="shared" si="235"/>
        <v>13.615999999999985</v>
      </c>
    </row>
    <row r="3770" spans="1:14" x14ac:dyDescent="0.55000000000000004">
      <c r="A3770" s="3">
        <v>44803</v>
      </c>
      <c r="B3770" s="4">
        <v>377</v>
      </c>
      <c r="C3770" s="4">
        <v>8</v>
      </c>
      <c r="D3770" s="4">
        <v>13</v>
      </c>
      <c r="E3770" s="4" t="s">
        <v>9</v>
      </c>
      <c r="F3770" s="4">
        <v>2000</v>
      </c>
      <c r="G3770" s="1">
        <v>187.95400000000001</v>
      </c>
      <c r="H3770" s="4">
        <v>2459822</v>
      </c>
      <c r="J3770" s="4">
        <v>175.33600000000001</v>
      </c>
      <c r="K3770" s="4">
        <f t="shared" si="232"/>
        <v>1.0719646849477573</v>
      </c>
      <c r="L3770" s="4">
        <f t="shared" si="233"/>
        <v>107.19646849477573</v>
      </c>
      <c r="M3770" s="4">
        <f t="shared" si="234"/>
        <v>36</v>
      </c>
      <c r="N3770" s="4">
        <f t="shared" si="235"/>
        <v>12.617999999999995</v>
      </c>
    </row>
    <row r="3771" spans="1:14" x14ac:dyDescent="0.55000000000000004">
      <c r="A3771" s="3">
        <v>44806</v>
      </c>
      <c r="B3771" s="4">
        <v>377</v>
      </c>
      <c r="C3771" s="4">
        <v>8</v>
      </c>
      <c r="D3771" s="4">
        <v>13</v>
      </c>
      <c r="E3771" s="4" t="s">
        <v>9</v>
      </c>
      <c r="F3771" s="4">
        <v>2000</v>
      </c>
      <c r="G3771" s="4">
        <v>183.43700000000001</v>
      </c>
      <c r="H3771" s="4">
        <v>2459825</v>
      </c>
      <c r="J3771" s="4">
        <v>175.33600000000001</v>
      </c>
      <c r="K3771" s="4">
        <f t="shared" si="232"/>
        <v>1.0462027193502761</v>
      </c>
      <c r="L3771" s="4">
        <f t="shared" si="233"/>
        <v>104.6202719350276</v>
      </c>
      <c r="M3771" s="4">
        <f t="shared" si="234"/>
        <v>39</v>
      </c>
      <c r="N3771" s="4">
        <f t="shared" si="235"/>
        <v>8.1009999999999991</v>
      </c>
    </row>
    <row r="3772" spans="1:14" x14ac:dyDescent="0.55000000000000004">
      <c r="A3772" s="3">
        <v>44767</v>
      </c>
      <c r="B3772" s="4">
        <v>378</v>
      </c>
      <c r="C3772" s="4">
        <v>8</v>
      </c>
      <c r="D3772" s="4">
        <v>13</v>
      </c>
      <c r="E3772" s="4" t="s">
        <v>9</v>
      </c>
      <c r="F3772" s="4">
        <v>2000</v>
      </c>
      <c r="G3772" s="4">
        <v>154.17099999999999</v>
      </c>
      <c r="H3772" s="4">
        <v>2459786</v>
      </c>
      <c r="J3772" s="4">
        <f>G3772</f>
        <v>154.17099999999999</v>
      </c>
      <c r="K3772" s="4">
        <f t="shared" si="232"/>
        <v>1</v>
      </c>
      <c r="L3772" s="4">
        <f t="shared" si="233"/>
        <v>100</v>
      </c>
      <c r="M3772" s="4">
        <f t="shared" si="234"/>
        <v>0</v>
      </c>
      <c r="N3772" s="4">
        <f t="shared" si="235"/>
        <v>0</v>
      </c>
    </row>
    <row r="3773" spans="1:14" x14ac:dyDescent="0.55000000000000004">
      <c r="A3773" s="3">
        <v>44774</v>
      </c>
      <c r="B3773" s="4">
        <v>378</v>
      </c>
      <c r="C3773" s="4">
        <v>8</v>
      </c>
      <c r="D3773" s="4">
        <v>13</v>
      </c>
      <c r="E3773" s="4" t="s">
        <v>9</v>
      </c>
      <c r="F3773" s="4">
        <v>2000</v>
      </c>
      <c r="G3773">
        <v>172.59899999999999</v>
      </c>
      <c r="H3773" s="4">
        <v>2459793</v>
      </c>
      <c r="J3773" s="4">
        <v>154.17099999999999</v>
      </c>
      <c r="K3773" s="4">
        <f t="shared" si="232"/>
        <v>1.1195296132216823</v>
      </c>
      <c r="L3773" s="4">
        <f t="shared" si="233"/>
        <v>111.95296132216824</v>
      </c>
      <c r="M3773" s="4">
        <f t="shared" si="234"/>
        <v>7</v>
      </c>
      <c r="N3773" s="4">
        <f t="shared" si="235"/>
        <v>18.427999999999997</v>
      </c>
    </row>
    <row r="3774" spans="1:14" x14ac:dyDescent="0.55000000000000004">
      <c r="A3774" s="3">
        <v>44779</v>
      </c>
      <c r="B3774" s="4">
        <v>378</v>
      </c>
      <c r="C3774" s="4">
        <v>8</v>
      </c>
      <c r="D3774" s="4">
        <v>13</v>
      </c>
      <c r="E3774" s="4" t="s">
        <v>9</v>
      </c>
      <c r="F3774" s="4">
        <v>2000</v>
      </c>
      <c r="G3774" s="1">
        <v>174.42500000000001</v>
      </c>
      <c r="H3774" s="4">
        <v>2459798</v>
      </c>
      <c r="J3774" s="4">
        <v>154.17099999999999</v>
      </c>
      <c r="K3774" s="4">
        <f t="shared" si="232"/>
        <v>1.1313736046338159</v>
      </c>
      <c r="L3774" s="4">
        <f t="shared" si="233"/>
        <v>113.13736046338158</v>
      </c>
      <c r="M3774" s="4">
        <f t="shared" si="234"/>
        <v>12</v>
      </c>
      <c r="N3774" s="4">
        <f t="shared" si="235"/>
        <v>20.254000000000019</v>
      </c>
    </row>
    <row r="3775" spans="1:14" x14ac:dyDescent="0.55000000000000004">
      <c r="A3775" s="3">
        <v>44782</v>
      </c>
      <c r="B3775" s="4">
        <v>378</v>
      </c>
      <c r="C3775" s="4">
        <v>8</v>
      </c>
      <c r="D3775" s="4">
        <v>13</v>
      </c>
      <c r="E3775" s="4" t="s">
        <v>9</v>
      </c>
      <c r="F3775" s="4">
        <v>2000</v>
      </c>
      <c r="G3775" s="1">
        <v>160.88499999999999</v>
      </c>
      <c r="H3775" s="4">
        <v>2459801</v>
      </c>
      <c r="J3775" s="4">
        <v>154.17099999999999</v>
      </c>
      <c r="K3775" s="4">
        <f t="shared" si="232"/>
        <v>1.043549046188972</v>
      </c>
      <c r="L3775" s="4">
        <f t="shared" si="233"/>
        <v>104.35490461889721</v>
      </c>
      <c r="M3775" s="4">
        <f t="shared" si="234"/>
        <v>15</v>
      </c>
      <c r="N3775" s="4">
        <f t="shared" si="235"/>
        <v>6.7139999999999986</v>
      </c>
    </row>
    <row r="3776" spans="1:14" x14ac:dyDescent="0.55000000000000004">
      <c r="A3776" s="3">
        <v>44785</v>
      </c>
      <c r="B3776" s="4">
        <v>378</v>
      </c>
      <c r="C3776" s="4">
        <v>8</v>
      </c>
      <c r="D3776" s="4">
        <v>13</v>
      </c>
      <c r="E3776" s="4" t="s">
        <v>9</v>
      </c>
      <c r="F3776" s="4">
        <v>2000</v>
      </c>
      <c r="G3776" s="1">
        <v>165.1</v>
      </c>
      <c r="H3776" s="4">
        <v>2459804</v>
      </c>
      <c r="J3776" s="4">
        <v>154.17099999999999</v>
      </c>
      <c r="K3776" s="4">
        <f t="shared" si="232"/>
        <v>1.0708888182602434</v>
      </c>
      <c r="L3776" s="4">
        <f t="shared" si="233"/>
        <v>107.08888182602433</v>
      </c>
      <c r="M3776" s="4">
        <f t="shared" si="234"/>
        <v>18</v>
      </c>
      <c r="N3776" s="4">
        <f t="shared" si="235"/>
        <v>10.929000000000002</v>
      </c>
    </row>
    <row r="3777" spans="1:14" x14ac:dyDescent="0.55000000000000004">
      <c r="A3777" s="3">
        <v>44789</v>
      </c>
      <c r="B3777" s="4">
        <v>378</v>
      </c>
      <c r="C3777" s="4">
        <v>8</v>
      </c>
      <c r="D3777" s="4">
        <v>13</v>
      </c>
      <c r="E3777" s="4" t="s">
        <v>9</v>
      </c>
      <c r="F3777" s="4">
        <v>2000</v>
      </c>
      <c r="G3777" s="4">
        <v>171.934</v>
      </c>
      <c r="H3777" s="4">
        <v>2459808</v>
      </c>
      <c r="J3777" s="4">
        <v>154.17099999999999</v>
      </c>
      <c r="K3777" s="4">
        <f t="shared" si="232"/>
        <v>1.1152162209494652</v>
      </c>
      <c r="L3777" s="4">
        <f t="shared" si="233"/>
        <v>111.52162209494651</v>
      </c>
      <c r="M3777" s="4">
        <f t="shared" si="234"/>
        <v>22</v>
      </c>
      <c r="N3777" s="4">
        <f t="shared" si="235"/>
        <v>17.763000000000005</v>
      </c>
    </row>
    <row r="3778" spans="1:14" x14ac:dyDescent="0.55000000000000004">
      <c r="A3778" s="3">
        <v>44792</v>
      </c>
      <c r="B3778" s="4">
        <v>378</v>
      </c>
      <c r="C3778" s="4">
        <v>8</v>
      </c>
      <c r="D3778" s="4">
        <v>13</v>
      </c>
      <c r="E3778" s="4" t="s">
        <v>9</v>
      </c>
      <c r="F3778" s="4">
        <v>2000</v>
      </c>
      <c r="G3778" s="1">
        <v>152.024</v>
      </c>
      <c r="H3778" s="4">
        <v>2459811</v>
      </c>
      <c r="J3778" s="4">
        <v>154.17099999999999</v>
      </c>
      <c r="K3778" s="4">
        <f t="shared" ref="K3778:K3841" si="236">G3778/J3778</f>
        <v>0.98607390494969882</v>
      </c>
      <c r="L3778" s="4">
        <f t="shared" ref="L3778:L3841" si="237">K3778*100</f>
        <v>98.607390494969877</v>
      </c>
      <c r="M3778" s="4">
        <f t="shared" ref="M3778:M3841" si="238">A3778-A$2</f>
        <v>25</v>
      </c>
      <c r="N3778" s="4">
        <f t="shared" si="235"/>
        <v>-2.1469999999999914</v>
      </c>
    </row>
    <row r="3779" spans="1:14" x14ac:dyDescent="0.55000000000000004">
      <c r="A3779" s="3">
        <v>44796</v>
      </c>
      <c r="B3779" s="4">
        <v>378</v>
      </c>
      <c r="C3779" s="4">
        <v>8</v>
      </c>
      <c r="D3779" s="4">
        <v>13</v>
      </c>
      <c r="E3779" s="4" t="s">
        <v>9</v>
      </c>
      <c r="F3779" s="4">
        <v>2000</v>
      </c>
      <c r="G3779" s="1">
        <v>173.03200000000001</v>
      </c>
      <c r="H3779" s="4">
        <v>2459815</v>
      </c>
      <c r="J3779" s="4">
        <v>154.17099999999999</v>
      </c>
      <c r="K3779" s="4">
        <f t="shared" si="236"/>
        <v>1.1223381829267502</v>
      </c>
      <c r="L3779" s="4">
        <f t="shared" si="237"/>
        <v>112.23381829267502</v>
      </c>
      <c r="M3779" s="4">
        <f t="shared" si="238"/>
        <v>29</v>
      </c>
      <c r="N3779" s="4">
        <f t="shared" ref="N3779:N3842" si="239">G3779-J3779</f>
        <v>18.861000000000018</v>
      </c>
    </row>
    <row r="3780" spans="1:14" x14ac:dyDescent="0.55000000000000004">
      <c r="A3780" s="3">
        <v>44803</v>
      </c>
      <c r="B3780" s="4">
        <v>378</v>
      </c>
      <c r="C3780" s="4">
        <v>8</v>
      </c>
      <c r="D3780" s="4">
        <v>13</v>
      </c>
      <c r="E3780" s="4" t="s">
        <v>9</v>
      </c>
      <c r="F3780" s="4">
        <v>2000</v>
      </c>
      <c r="G3780" s="1">
        <v>166.72499999999999</v>
      </c>
      <c r="H3780" s="4">
        <v>2459822</v>
      </c>
      <c r="J3780" s="4">
        <v>154.17099999999999</v>
      </c>
      <c r="K3780" s="4">
        <f t="shared" si="236"/>
        <v>1.0814290625344585</v>
      </c>
      <c r="L3780" s="4">
        <f t="shared" si="237"/>
        <v>108.14290625344584</v>
      </c>
      <c r="M3780" s="4">
        <f t="shared" si="238"/>
        <v>36</v>
      </c>
      <c r="N3780" s="4">
        <f t="shared" si="239"/>
        <v>12.554000000000002</v>
      </c>
    </row>
    <row r="3781" spans="1:14" x14ac:dyDescent="0.55000000000000004">
      <c r="A3781" s="3">
        <v>44806</v>
      </c>
      <c r="B3781" s="4">
        <v>378</v>
      </c>
      <c r="C3781" s="4">
        <v>8</v>
      </c>
      <c r="D3781" s="4">
        <v>13</v>
      </c>
      <c r="E3781" s="4" t="s">
        <v>9</v>
      </c>
      <c r="F3781" s="4">
        <v>2000</v>
      </c>
      <c r="G3781" s="4">
        <v>162.62</v>
      </c>
      <c r="H3781" s="4">
        <v>2459825</v>
      </c>
      <c r="J3781" s="4">
        <v>154.17099999999999</v>
      </c>
      <c r="K3781" s="4">
        <f t="shared" si="236"/>
        <v>1.0548027839217493</v>
      </c>
      <c r="L3781" s="4">
        <f t="shared" si="237"/>
        <v>105.48027839217494</v>
      </c>
      <c r="M3781" s="4">
        <f t="shared" si="238"/>
        <v>39</v>
      </c>
      <c r="N3781" s="4">
        <f t="shared" si="239"/>
        <v>8.4490000000000123</v>
      </c>
    </row>
    <row r="3782" spans="1:14" x14ac:dyDescent="0.55000000000000004">
      <c r="A3782" s="3">
        <v>44767</v>
      </c>
      <c r="B3782" s="4">
        <v>379</v>
      </c>
      <c r="C3782" s="4">
        <v>8</v>
      </c>
      <c r="D3782" s="4">
        <v>13</v>
      </c>
      <c r="E3782" s="4" t="s">
        <v>9</v>
      </c>
      <c r="F3782" s="4">
        <v>2000</v>
      </c>
      <c r="G3782" s="4">
        <v>151.57900000000001</v>
      </c>
      <c r="H3782" s="4">
        <v>2459786</v>
      </c>
      <c r="J3782" s="4">
        <f>G3782</f>
        <v>151.57900000000001</v>
      </c>
      <c r="K3782" s="4">
        <f t="shared" si="236"/>
        <v>1</v>
      </c>
      <c r="L3782" s="4">
        <f t="shared" si="237"/>
        <v>100</v>
      </c>
      <c r="M3782" s="4">
        <f t="shared" si="238"/>
        <v>0</v>
      </c>
      <c r="N3782" s="4">
        <f t="shared" si="239"/>
        <v>0</v>
      </c>
    </row>
    <row r="3783" spans="1:14" x14ac:dyDescent="0.55000000000000004">
      <c r="A3783" s="3">
        <v>44774</v>
      </c>
      <c r="B3783" s="4">
        <v>379</v>
      </c>
      <c r="C3783" s="4">
        <v>8</v>
      </c>
      <c r="D3783" s="4">
        <v>13</v>
      </c>
      <c r="E3783" s="4" t="s">
        <v>9</v>
      </c>
      <c r="F3783" s="4">
        <v>2000</v>
      </c>
      <c r="G3783">
        <v>137.72399999999999</v>
      </c>
      <c r="H3783" s="4">
        <v>2459793</v>
      </c>
      <c r="J3783" s="4">
        <v>151.57900000000001</v>
      </c>
      <c r="K3783" s="4">
        <f t="shared" si="236"/>
        <v>0.90859551784877846</v>
      </c>
      <c r="L3783" s="4">
        <f t="shared" si="237"/>
        <v>90.859551784877851</v>
      </c>
      <c r="M3783" s="4">
        <f t="shared" si="238"/>
        <v>7</v>
      </c>
      <c r="N3783" s="4">
        <f t="shared" si="239"/>
        <v>-13.855000000000018</v>
      </c>
    </row>
    <row r="3784" spans="1:14" x14ac:dyDescent="0.55000000000000004">
      <c r="A3784" s="3">
        <v>44779</v>
      </c>
      <c r="B3784" s="4">
        <v>379</v>
      </c>
      <c r="C3784" s="4">
        <v>8</v>
      </c>
      <c r="D3784" s="4">
        <v>13</v>
      </c>
      <c r="E3784" s="4" t="s">
        <v>9</v>
      </c>
      <c r="F3784" s="4">
        <v>2000</v>
      </c>
      <c r="G3784" s="1">
        <v>144.964</v>
      </c>
      <c r="H3784" s="4">
        <v>2459798</v>
      </c>
      <c r="J3784" s="4">
        <v>151.57900000000001</v>
      </c>
      <c r="K3784" s="4">
        <f t="shared" si="236"/>
        <v>0.95635939015298943</v>
      </c>
      <c r="L3784" s="4">
        <f t="shared" si="237"/>
        <v>95.635939015298945</v>
      </c>
      <c r="M3784" s="4">
        <f t="shared" si="238"/>
        <v>12</v>
      </c>
      <c r="N3784" s="4">
        <f t="shared" si="239"/>
        <v>-6.6150000000000091</v>
      </c>
    </row>
    <row r="3785" spans="1:14" x14ac:dyDescent="0.55000000000000004">
      <c r="A3785" s="3">
        <v>44782</v>
      </c>
      <c r="B3785" s="4">
        <v>379</v>
      </c>
      <c r="C3785" s="4">
        <v>8</v>
      </c>
      <c r="D3785" s="4">
        <v>13</v>
      </c>
      <c r="E3785" s="4" t="s">
        <v>9</v>
      </c>
      <c r="F3785" s="4">
        <v>2000</v>
      </c>
      <c r="G3785" s="1">
        <v>172.86799999999999</v>
      </c>
      <c r="H3785" s="4">
        <v>2459801</v>
      </c>
      <c r="J3785" s="4">
        <v>151.57900000000001</v>
      </c>
      <c r="K3785" s="4">
        <f t="shared" si="236"/>
        <v>1.1404482151221473</v>
      </c>
      <c r="L3785" s="4">
        <f t="shared" si="237"/>
        <v>114.04482151221474</v>
      </c>
      <c r="M3785" s="4">
        <f t="shared" si="238"/>
        <v>15</v>
      </c>
      <c r="N3785" s="4">
        <f t="shared" si="239"/>
        <v>21.288999999999987</v>
      </c>
    </row>
    <row r="3786" spans="1:14" x14ac:dyDescent="0.55000000000000004">
      <c r="A3786" s="3">
        <v>44785</v>
      </c>
      <c r="B3786" s="4">
        <v>379</v>
      </c>
      <c r="C3786" s="4">
        <v>8</v>
      </c>
      <c r="D3786" s="4">
        <v>13</v>
      </c>
      <c r="E3786" s="4" t="s">
        <v>9</v>
      </c>
      <c r="F3786" s="4">
        <v>2000</v>
      </c>
      <c r="G3786" s="1">
        <v>156.1</v>
      </c>
      <c r="H3786" s="4">
        <v>2459804</v>
      </c>
      <c r="J3786" s="4">
        <v>151.57900000000001</v>
      </c>
      <c r="K3786" s="4">
        <f t="shared" si="236"/>
        <v>1.0298260313104057</v>
      </c>
      <c r="L3786" s="4">
        <f t="shared" si="237"/>
        <v>102.98260313104058</v>
      </c>
      <c r="M3786" s="4">
        <f t="shared" si="238"/>
        <v>18</v>
      </c>
      <c r="N3786" s="4">
        <f t="shared" si="239"/>
        <v>4.5209999999999866</v>
      </c>
    </row>
    <row r="3787" spans="1:14" x14ac:dyDescent="0.55000000000000004">
      <c r="A3787" s="3">
        <v>44789</v>
      </c>
      <c r="B3787" s="4">
        <v>379</v>
      </c>
      <c r="C3787" s="4">
        <v>8</v>
      </c>
      <c r="D3787" s="4">
        <v>13</v>
      </c>
      <c r="E3787" s="4" t="s">
        <v>9</v>
      </c>
      <c r="F3787" s="4">
        <v>2000</v>
      </c>
      <c r="G3787" s="4">
        <v>167.35300000000001</v>
      </c>
      <c r="H3787" s="4">
        <v>2459808</v>
      </c>
      <c r="J3787" s="4">
        <v>151.57900000000001</v>
      </c>
      <c r="K3787" s="4">
        <f t="shared" si="236"/>
        <v>1.1040645471998101</v>
      </c>
      <c r="L3787" s="4">
        <f t="shared" si="237"/>
        <v>110.40645471998101</v>
      </c>
      <c r="M3787" s="4">
        <f t="shared" si="238"/>
        <v>22</v>
      </c>
      <c r="N3787" s="4">
        <f t="shared" si="239"/>
        <v>15.774000000000001</v>
      </c>
    </row>
    <row r="3788" spans="1:14" x14ac:dyDescent="0.55000000000000004">
      <c r="A3788" s="3">
        <v>44792</v>
      </c>
      <c r="B3788" s="4">
        <v>379</v>
      </c>
      <c r="C3788" s="4">
        <v>8</v>
      </c>
      <c r="D3788" s="4">
        <v>13</v>
      </c>
      <c r="E3788" s="4" t="s">
        <v>9</v>
      </c>
      <c r="F3788" s="4">
        <v>2000</v>
      </c>
      <c r="G3788" s="1">
        <v>152.24600000000001</v>
      </c>
      <c r="H3788" s="4">
        <v>2459811</v>
      </c>
      <c r="J3788" s="4">
        <v>151.57900000000001</v>
      </c>
      <c r="K3788" s="4">
        <f t="shared" si="236"/>
        <v>1.0044003456943245</v>
      </c>
      <c r="L3788" s="4">
        <f t="shared" si="237"/>
        <v>100.44003456943244</v>
      </c>
      <c r="M3788" s="4">
        <f t="shared" si="238"/>
        <v>25</v>
      </c>
      <c r="N3788" s="4">
        <f t="shared" si="239"/>
        <v>0.66700000000000159</v>
      </c>
    </row>
    <row r="3789" spans="1:14" x14ac:dyDescent="0.55000000000000004">
      <c r="A3789" s="3">
        <v>44796</v>
      </c>
      <c r="B3789" s="4">
        <v>379</v>
      </c>
      <c r="C3789" s="4">
        <v>8</v>
      </c>
      <c r="D3789" s="4">
        <v>13</v>
      </c>
      <c r="E3789" s="4" t="s">
        <v>9</v>
      </c>
      <c r="F3789" s="4">
        <v>2000</v>
      </c>
      <c r="G3789" s="1">
        <v>152.81899999999999</v>
      </c>
      <c r="H3789" s="4">
        <v>2459815</v>
      </c>
      <c r="J3789" s="4">
        <v>151.57900000000001</v>
      </c>
      <c r="K3789" s="4">
        <f t="shared" si="236"/>
        <v>1.0081805527150858</v>
      </c>
      <c r="L3789" s="4">
        <f t="shared" si="237"/>
        <v>100.81805527150858</v>
      </c>
      <c r="M3789" s="4">
        <f t="shared" si="238"/>
        <v>29</v>
      </c>
      <c r="N3789" s="4">
        <f t="shared" si="239"/>
        <v>1.2399999999999807</v>
      </c>
    </row>
    <row r="3790" spans="1:14" x14ac:dyDescent="0.55000000000000004">
      <c r="A3790" s="3">
        <v>44803</v>
      </c>
      <c r="B3790" s="4">
        <v>379</v>
      </c>
      <c r="C3790" s="4">
        <v>8</v>
      </c>
      <c r="D3790" s="4">
        <v>13</v>
      </c>
      <c r="E3790" s="4" t="s">
        <v>9</v>
      </c>
      <c r="F3790" s="4">
        <v>2000</v>
      </c>
      <c r="G3790" s="1">
        <v>157.61500000000001</v>
      </c>
      <c r="H3790" s="4">
        <v>2459822</v>
      </c>
      <c r="J3790" s="4">
        <v>151.57900000000001</v>
      </c>
      <c r="K3790" s="4">
        <f t="shared" si="236"/>
        <v>1.0398208195066598</v>
      </c>
      <c r="L3790" s="4">
        <f t="shared" si="237"/>
        <v>103.98208195066599</v>
      </c>
      <c r="M3790" s="4">
        <f t="shared" si="238"/>
        <v>36</v>
      </c>
      <c r="N3790" s="4">
        <f t="shared" si="239"/>
        <v>6.0360000000000014</v>
      </c>
    </row>
    <row r="3791" spans="1:14" x14ac:dyDescent="0.55000000000000004">
      <c r="A3791" s="3">
        <v>44806</v>
      </c>
      <c r="B3791" s="4">
        <v>379</v>
      </c>
      <c r="C3791" s="4">
        <v>8</v>
      </c>
      <c r="D3791" s="4">
        <v>13</v>
      </c>
      <c r="E3791" s="4" t="s">
        <v>9</v>
      </c>
      <c r="F3791" s="4">
        <v>2000</v>
      </c>
      <c r="G3791" s="4">
        <v>173.947</v>
      </c>
      <c r="H3791" s="4">
        <v>2459825</v>
      </c>
      <c r="J3791" s="4">
        <v>151.57900000000001</v>
      </c>
      <c r="K3791" s="4">
        <f t="shared" si="236"/>
        <v>1.1475666154282584</v>
      </c>
      <c r="L3791" s="4">
        <f t="shared" si="237"/>
        <v>114.75666154282584</v>
      </c>
      <c r="M3791" s="4">
        <f t="shared" si="238"/>
        <v>39</v>
      </c>
      <c r="N3791" s="4">
        <f t="shared" si="239"/>
        <v>22.367999999999995</v>
      </c>
    </row>
    <row r="3792" spans="1:14" x14ac:dyDescent="0.55000000000000004">
      <c r="A3792" s="3">
        <v>44767</v>
      </c>
      <c r="B3792" s="4">
        <v>380</v>
      </c>
      <c r="C3792" s="4">
        <v>8</v>
      </c>
      <c r="D3792" s="4">
        <v>13</v>
      </c>
      <c r="E3792" s="4" t="s">
        <v>9</v>
      </c>
      <c r="F3792" s="4">
        <v>2000</v>
      </c>
      <c r="G3792" s="4">
        <v>174.12299999999999</v>
      </c>
      <c r="H3792" s="4">
        <v>2459786</v>
      </c>
      <c r="J3792" s="4">
        <f>G3792</f>
        <v>174.12299999999999</v>
      </c>
      <c r="K3792" s="4">
        <f t="shared" si="236"/>
        <v>1</v>
      </c>
      <c r="L3792" s="4">
        <f t="shared" si="237"/>
        <v>100</v>
      </c>
      <c r="M3792" s="4">
        <f t="shared" si="238"/>
        <v>0</v>
      </c>
      <c r="N3792" s="4">
        <f t="shared" si="239"/>
        <v>0</v>
      </c>
    </row>
    <row r="3793" spans="1:14" x14ac:dyDescent="0.55000000000000004">
      <c r="A3793" s="3">
        <v>44774</v>
      </c>
      <c r="B3793" s="4">
        <v>380</v>
      </c>
      <c r="C3793" s="4">
        <v>8</v>
      </c>
      <c r="D3793" s="4">
        <v>13</v>
      </c>
      <c r="E3793" s="4" t="s">
        <v>9</v>
      </c>
      <c r="F3793" s="4">
        <v>2000</v>
      </c>
      <c r="G3793">
        <v>173.92699999999999</v>
      </c>
      <c r="H3793" s="4">
        <v>2459793</v>
      </c>
      <c r="J3793" s="4">
        <v>174.12299999999999</v>
      </c>
      <c r="K3793" s="4">
        <f t="shared" si="236"/>
        <v>0.99887435893018151</v>
      </c>
      <c r="L3793" s="4">
        <f t="shared" si="237"/>
        <v>99.88743589301815</v>
      </c>
      <c r="M3793" s="4">
        <f t="shared" si="238"/>
        <v>7</v>
      </c>
      <c r="N3793" s="4">
        <f t="shared" si="239"/>
        <v>-0.19599999999999795</v>
      </c>
    </row>
    <row r="3794" spans="1:14" x14ac:dyDescent="0.55000000000000004">
      <c r="A3794" s="3">
        <v>44779</v>
      </c>
      <c r="B3794" s="4">
        <v>380</v>
      </c>
      <c r="C3794" s="4">
        <v>8</v>
      </c>
      <c r="D3794" s="4">
        <v>13</v>
      </c>
      <c r="E3794" s="4" t="s">
        <v>9</v>
      </c>
      <c r="F3794" s="4">
        <v>2000</v>
      </c>
      <c r="G3794" s="1">
        <v>181.131</v>
      </c>
      <c r="H3794" s="4">
        <v>2459798</v>
      </c>
      <c r="J3794" s="4">
        <v>174.12299999999999</v>
      </c>
      <c r="K3794" s="4">
        <f t="shared" si="236"/>
        <v>1.0402474113126927</v>
      </c>
      <c r="L3794" s="4">
        <f t="shared" si="237"/>
        <v>104.02474113126927</v>
      </c>
      <c r="M3794" s="4">
        <f t="shared" si="238"/>
        <v>12</v>
      </c>
      <c r="N3794" s="4">
        <f t="shared" si="239"/>
        <v>7.0080000000000098</v>
      </c>
    </row>
    <row r="3795" spans="1:14" x14ac:dyDescent="0.55000000000000004">
      <c r="A3795" s="3">
        <v>44782</v>
      </c>
      <c r="B3795" s="4">
        <v>380</v>
      </c>
      <c r="C3795" s="4">
        <v>8</v>
      </c>
      <c r="D3795" s="4">
        <v>13</v>
      </c>
      <c r="E3795" s="4" t="s">
        <v>9</v>
      </c>
      <c r="F3795" s="4">
        <v>2000</v>
      </c>
      <c r="G3795" s="1">
        <v>196.18</v>
      </c>
      <c r="H3795" s="4">
        <v>2459801</v>
      </c>
      <c r="J3795" s="4">
        <v>174.12299999999999</v>
      </c>
      <c r="K3795" s="4">
        <f t="shared" si="236"/>
        <v>1.1266748218213563</v>
      </c>
      <c r="L3795" s="4">
        <f t="shared" si="237"/>
        <v>112.66748218213563</v>
      </c>
      <c r="M3795" s="4">
        <f t="shared" si="238"/>
        <v>15</v>
      </c>
      <c r="N3795" s="4">
        <f t="shared" si="239"/>
        <v>22.057000000000016</v>
      </c>
    </row>
    <row r="3796" spans="1:14" x14ac:dyDescent="0.55000000000000004">
      <c r="A3796" s="3">
        <v>44785</v>
      </c>
      <c r="B3796" s="4">
        <v>380</v>
      </c>
      <c r="C3796" s="4">
        <v>8</v>
      </c>
      <c r="D3796" s="4">
        <v>13</v>
      </c>
      <c r="E3796" s="4" t="s">
        <v>9</v>
      </c>
      <c r="F3796" s="4">
        <v>2000</v>
      </c>
      <c r="G3796" s="1">
        <v>199.08</v>
      </c>
      <c r="H3796" s="4">
        <v>2459804</v>
      </c>
      <c r="J3796" s="4">
        <v>174.12299999999999</v>
      </c>
      <c r="K3796" s="4">
        <f t="shared" si="236"/>
        <v>1.1433297152013233</v>
      </c>
      <c r="L3796" s="4">
        <f t="shared" si="237"/>
        <v>114.33297152013233</v>
      </c>
      <c r="M3796" s="4">
        <f t="shared" si="238"/>
        <v>18</v>
      </c>
      <c r="N3796" s="4">
        <f t="shared" si="239"/>
        <v>24.957000000000022</v>
      </c>
    </row>
    <row r="3797" spans="1:14" x14ac:dyDescent="0.55000000000000004">
      <c r="A3797" s="3">
        <v>44789</v>
      </c>
      <c r="B3797" s="4">
        <v>380</v>
      </c>
      <c r="C3797" s="4">
        <v>8</v>
      </c>
      <c r="D3797" s="4">
        <v>13</v>
      </c>
      <c r="E3797" s="4" t="s">
        <v>9</v>
      </c>
      <c r="F3797" s="4">
        <v>2000</v>
      </c>
      <c r="G3797" s="4">
        <v>199.416</v>
      </c>
      <c r="H3797" s="4">
        <v>2459808</v>
      </c>
      <c r="J3797" s="4">
        <v>174.12299999999999</v>
      </c>
      <c r="K3797" s="4">
        <f t="shared" si="236"/>
        <v>1.1452593856067264</v>
      </c>
      <c r="L3797" s="4">
        <f t="shared" si="237"/>
        <v>114.52593856067264</v>
      </c>
      <c r="M3797" s="4">
        <f t="shared" si="238"/>
        <v>22</v>
      </c>
      <c r="N3797" s="4">
        <f t="shared" si="239"/>
        <v>25.293000000000006</v>
      </c>
    </row>
    <row r="3798" spans="1:14" x14ac:dyDescent="0.55000000000000004">
      <c r="A3798" s="3">
        <v>44792</v>
      </c>
      <c r="B3798" s="4">
        <v>380</v>
      </c>
      <c r="C3798" s="4">
        <v>8</v>
      </c>
      <c r="D3798" s="4">
        <v>13</v>
      </c>
      <c r="E3798" s="4" t="s">
        <v>9</v>
      </c>
      <c r="F3798" s="4">
        <v>2000</v>
      </c>
      <c r="G3798" s="1">
        <v>177.16800000000001</v>
      </c>
      <c r="H3798" s="4">
        <v>2459811</v>
      </c>
      <c r="J3798" s="4">
        <v>174.12299999999999</v>
      </c>
      <c r="K3798" s="4">
        <f t="shared" si="236"/>
        <v>1.0174876380489655</v>
      </c>
      <c r="L3798" s="4">
        <f t="shared" si="237"/>
        <v>101.74876380489654</v>
      </c>
      <c r="M3798" s="4">
        <f t="shared" si="238"/>
        <v>25</v>
      </c>
      <c r="N3798" s="4">
        <f t="shared" si="239"/>
        <v>3.0450000000000159</v>
      </c>
    </row>
    <row r="3799" spans="1:14" x14ac:dyDescent="0.55000000000000004">
      <c r="A3799" s="3">
        <v>44796</v>
      </c>
      <c r="B3799" s="4">
        <v>380</v>
      </c>
      <c r="C3799" s="4">
        <v>8</v>
      </c>
      <c r="D3799" s="4">
        <v>13</v>
      </c>
      <c r="E3799" s="4" t="s">
        <v>9</v>
      </c>
      <c r="F3799" s="4">
        <v>2000</v>
      </c>
      <c r="G3799" s="1">
        <v>182.09700000000001</v>
      </c>
      <c r="H3799" s="4">
        <v>2459815</v>
      </c>
      <c r="J3799" s="4">
        <v>174.12299999999999</v>
      </c>
      <c r="K3799" s="4">
        <f t="shared" si="236"/>
        <v>1.0457952137282267</v>
      </c>
      <c r="L3799" s="4">
        <f t="shared" si="237"/>
        <v>104.57952137282267</v>
      </c>
      <c r="M3799" s="4">
        <f t="shared" si="238"/>
        <v>29</v>
      </c>
      <c r="N3799" s="4">
        <f t="shared" si="239"/>
        <v>7.974000000000018</v>
      </c>
    </row>
    <row r="3800" spans="1:14" x14ac:dyDescent="0.55000000000000004">
      <c r="A3800" s="3">
        <v>44803</v>
      </c>
      <c r="B3800" s="4">
        <v>380</v>
      </c>
      <c r="C3800" s="4">
        <v>8</v>
      </c>
      <c r="D3800" s="4">
        <v>13</v>
      </c>
      <c r="E3800" s="4" t="s">
        <v>9</v>
      </c>
      <c r="F3800" s="4">
        <v>2000</v>
      </c>
      <c r="G3800" s="1">
        <v>184.48099999999999</v>
      </c>
      <c r="H3800" s="4">
        <v>2459822</v>
      </c>
      <c r="J3800" s="4">
        <v>174.12299999999999</v>
      </c>
      <c r="K3800" s="4">
        <f t="shared" si="236"/>
        <v>1.059486684699896</v>
      </c>
      <c r="L3800" s="4">
        <f t="shared" si="237"/>
        <v>105.9486684699896</v>
      </c>
      <c r="M3800" s="4">
        <f t="shared" si="238"/>
        <v>36</v>
      </c>
      <c r="N3800" s="4">
        <f t="shared" si="239"/>
        <v>10.358000000000004</v>
      </c>
    </row>
    <row r="3801" spans="1:14" x14ac:dyDescent="0.55000000000000004">
      <c r="A3801" s="3">
        <v>44806</v>
      </c>
      <c r="B3801" s="4">
        <v>380</v>
      </c>
      <c r="C3801" s="4">
        <v>8</v>
      </c>
      <c r="D3801" s="4">
        <v>13</v>
      </c>
      <c r="E3801" s="4" t="s">
        <v>9</v>
      </c>
      <c r="F3801" s="4">
        <v>2000</v>
      </c>
      <c r="G3801" s="4">
        <v>205.108</v>
      </c>
      <c r="H3801" s="4">
        <v>2459825</v>
      </c>
      <c r="J3801" s="4">
        <v>174.12299999999999</v>
      </c>
      <c r="K3801" s="4">
        <f t="shared" si="236"/>
        <v>1.1779489211649237</v>
      </c>
      <c r="L3801" s="4">
        <f t="shared" si="237"/>
        <v>117.79489211649236</v>
      </c>
      <c r="M3801" s="4">
        <f t="shared" si="238"/>
        <v>39</v>
      </c>
      <c r="N3801" s="4">
        <f t="shared" si="239"/>
        <v>30.985000000000014</v>
      </c>
    </row>
    <row r="3802" spans="1:14" x14ac:dyDescent="0.55000000000000004">
      <c r="A3802" s="3">
        <v>44767</v>
      </c>
      <c r="B3802" s="4">
        <v>381</v>
      </c>
      <c r="C3802" s="4">
        <v>8</v>
      </c>
      <c r="D3802" s="4">
        <v>13</v>
      </c>
      <c r="E3802" s="4" t="s">
        <v>9</v>
      </c>
      <c r="F3802" s="4">
        <v>2000</v>
      </c>
      <c r="G3802" s="4">
        <v>106.212</v>
      </c>
      <c r="H3802" s="4">
        <v>2459786</v>
      </c>
      <c r="J3802" s="4">
        <f>G3802</f>
        <v>106.212</v>
      </c>
      <c r="K3802" s="4">
        <f t="shared" si="236"/>
        <v>1</v>
      </c>
      <c r="L3802" s="4">
        <f t="shared" si="237"/>
        <v>100</v>
      </c>
      <c r="M3802" s="4">
        <f t="shared" si="238"/>
        <v>0</v>
      </c>
      <c r="N3802" s="4">
        <f t="shared" si="239"/>
        <v>0</v>
      </c>
    </row>
    <row r="3803" spans="1:14" x14ac:dyDescent="0.55000000000000004">
      <c r="A3803" s="3">
        <v>44774</v>
      </c>
      <c r="B3803" s="4">
        <v>381</v>
      </c>
      <c r="C3803" s="4">
        <v>8</v>
      </c>
      <c r="D3803" s="4">
        <v>13</v>
      </c>
      <c r="E3803" s="4" t="s">
        <v>9</v>
      </c>
      <c r="F3803" s="4">
        <v>2000</v>
      </c>
      <c r="G3803">
        <v>108.38800000000001</v>
      </c>
      <c r="H3803" s="4">
        <v>2459793</v>
      </c>
      <c r="J3803" s="4">
        <v>106.212</v>
      </c>
      <c r="K3803" s="4">
        <f t="shared" si="236"/>
        <v>1.0204873272323278</v>
      </c>
      <c r="L3803" s="4">
        <f t="shared" si="237"/>
        <v>102.04873272323279</v>
      </c>
      <c r="M3803" s="4">
        <f t="shared" si="238"/>
        <v>7</v>
      </c>
      <c r="N3803" s="4">
        <f t="shared" si="239"/>
        <v>2.1760000000000019</v>
      </c>
    </row>
    <row r="3804" spans="1:14" x14ac:dyDescent="0.55000000000000004">
      <c r="A3804" s="3">
        <v>44779</v>
      </c>
      <c r="B3804" s="4">
        <v>381</v>
      </c>
      <c r="C3804" s="4">
        <v>8</v>
      </c>
      <c r="D3804" s="4">
        <v>13</v>
      </c>
      <c r="E3804" s="4" t="s">
        <v>9</v>
      </c>
      <c r="F3804" s="4">
        <v>2000</v>
      </c>
      <c r="G3804" s="1">
        <v>115.33499999999999</v>
      </c>
      <c r="H3804" s="4">
        <v>2459798</v>
      </c>
      <c r="J3804" s="4">
        <v>106.212</v>
      </c>
      <c r="K3804" s="4">
        <f t="shared" si="236"/>
        <v>1.0858942492373742</v>
      </c>
      <c r="L3804" s="4">
        <f t="shared" si="237"/>
        <v>108.58942492373743</v>
      </c>
      <c r="M3804" s="4">
        <f t="shared" si="238"/>
        <v>12</v>
      </c>
      <c r="N3804" s="4">
        <f t="shared" si="239"/>
        <v>9.1229999999999905</v>
      </c>
    </row>
    <row r="3805" spans="1:14" x14ac:dyDescent="0.55000000000000004">
      <c r="A3805" s="3">
        <v>44782</v>
      </c>
      <c r="B3805" s="4">
        <v>381</v>
      </c>
      <c r="C3805" s="4">
        <v>8</v>
      </c>
      <c r="D3805" s="4">
        <v>13</v>
      </c>
      <c r="E3805" s="4" t="s">
        <v>9</v>
      </c>
      <c r="F3805" s="4">
        <v>2000</v>
      </c>
      <c r="G3805" s="1">
        <v>118.023</v>
      </c>
      <c r="H3805" s="4">
        <v>2459801</v>
      </c>
      <c r="J3805" s="4">
        <v>106.212</v>
      </c>
      <c r="K3805" s="4">
        <f t="shared" si="236"/>
        <v>1.1112021240537793</v>
      </c>
      <c r="L3805" s="4">
        <f t="shared" si="237"/>
        <v>111.12021240537793</v>
      </c>
      <c r="M3805" s="4">
        <f t="shared" si="238"/>
        <v>15</v>
      </c>
      <c r="N3805" s="4">
        <f t="shared" si="239"/>
        <v>11.810999999999993</v>
      </c>
    </row>
    <row r="3806" spans="1:14" x14ac:dyDescent="0.55000000000000004">
      <c r="A3806" s="3">
        <v>44785</v>
      </c>
      <c r="B3806" s="4">
        <v>381</v>
      </c>
      <c r="C3806" s="4">
        <v>8</v>
      </c>
      <c r="D3806" s="4">
        <v>13</v>
      </c>
      <c r="E3806" s="4" t="s">
        <v>9</v>
      </c>
      <c r="F3806" s="4">
        <v>2000</v>
      </c>
      <c r="G3806" s="1">
        <v>118.492</v>
      </c>
      <c r="H3806" s="4">
        <v>2459804</v>
      </c>
      <c r="J3806" s="4">
        <v>106.212</v>
      </c>
      <c r="K3806" s="4">
        <f t="shared" si="236"/>
        <v>1.1156178209618499</v>
      </c>
      <c r="L3806" s="4">
        <f t="shared" si="237"/>
        <v>111.561782096185</v>
      </c>
      <c r="M3806" s="4">
        <f t="shared" si="238"/>
        <v>18</v>
      </c>
      <c r="N3806" s="4">
        <f t="shared" si="239"/>
        <v>12.280000000000001</v>
      </c>
    </row>
    <row r="3807" spans="1:14" x14ac:dyDescent="0.55000000000000004">
      <c r="A3807" s="3">
        <v>44789</v>
      </c>
      <c r="B3807" s="4">
        <v>381</v>
      </c>
      <c r="C3807" s="4">
        <v>8</v>
      </c>
      <c r="D3807" s="4">
        <v>13</v>
      </c>
      <c r="E3807" s="4" t="s">
        <v>9</v>
      </c>
      <c r="F3807" s="4">
        <v>2000</v>
      </c>
      <c r="G3807" s="4">
        <v>122.733</v>
      </c>
      <c r="H3807" s="4">
        <v>2459808</v>
      </c>
      <c r="J3807" s="4">
        <v>106.212</v>
      </c>
      <c r="K3807" s="4">
        <f t="shared" si="236"/>
        <v>1.1555473957744888</v>
      </c>
      <c r="L3807" s="4">
        <f t="shared" si="237"/>
        <v>115.55473957744888</v>
      </c>
      <c r="M3807" s="4">
        <f t="shared" si="238"/>
        <v>22</v>
      </c>
      <c r="N3807" s="4">
        <f t="shared" si="239"/>
        <v>16.521000000000001</v>
      </c>
    </row>
    <row r="3808" spans="1:14" x14ac:dyDescent="0.55000000000000004">
      <c r="A3808" s="3">
        <v>44792</v>
      </c>
      <c r="B3808" s="4">
        <v>381</v>
      </c>
      <c r="C3808" s="4">
        <v>8</v>
      </c>
      <c r="D3808" s="4">
        <v>13</v>
      </c>
      <c r="E3808" s="4" t="s">
        <v>9</v>
      </c>
      <c r="F3808" s="4">
        <v>2000</v>
      </c>
      <c r="G3808" s="1">
        <v>110.916</v>
      </c>
      <c r="H3808" s="4">
        <v>2459811</v>
      </c>
      <c r="J3808" s="4">
        <v>106.212</v>
      </c>
      <c r="K3808" s="4">
        <f t="shared" si="236"/>
        <v>1.0442887809287085</v>
      </c>
      <c r="L3808" s="4">
        <f t="shared" si="237"/>
        <v>104.42887809287085</v>
      </c>
      <c r="M3808" s="4">
        <f t="shared" si="238"/>
        <v>25</v>
      </c>
      <c r="N3808" s="4">
        <f t="shared" si="239"/>
        <v>4.7039999999999935</v>
      </c>
    </row>
    <row r="3809" spans="1:14" x14ac:dyDescent="0.55000000000000004">
      <c r="A3809" s="3">
        <v>44796</v>
      </c>
      <c r="B3809" s="4">
        <v>381</v>
      </c>
      <c r="C3809" s="4">
        <v>8</v>
      </c>
      <c r="D3809" s="4">
        <v>13</v>
      </c>
      <c r="E3809" s="4" t="s">
        <v>9</v>
      </c>
      <c r="F3809" s="4">
        <v>2000</v>
      </c>
      <c r="G3809" s="1">
        <v>113.988</v>
      </c>
      <c r="H3809" s="4">
        <v>2459815</v>
      </c>
      <c r="J3809" s="4">
        <v>106.212</v>
      </c>
      <c r="K3809" s="4">
        <f t="shared" si="236"/>
        <v>1.0732120664331715</v>
      </c>
      <c r="L3809" s="4">
        <f t="shared" si="237"/>
        <v>107.32120664331714</v>
      </c>
      <c r="M3809" s="4">
        <f t="shared" si="238"/>
        <v>29</v>
      </c>
      <c r="N3809" s="4">
        <f t="shared" si="239"/>
        <v>7.7759999999999962</v>
      </c>
    </row>
    <row r="3810" spans="1:14" x14ac:dyDescent="0.55000000000000004">
      <c r="A3810" s="3">
        <v>44803</v>
      </c>
      <c r="B3810" s="4">
        <v>381</v>
      </c>
      <c r="C3810" s="4">
        <v>8</v>
      </c>
      <c r="D3810" s="4">
        <v>13</v>
      </c>
      <c r="E3810" s="4" t="s">
        <v>9</v>
      </c>
      <c r="F3810" s="4">
        <v>2000</v>
      </c>
      <c r="G3810" s="1">
        <v>116.842</v>
      </c>
      <c r="H3810" s="4">
        <v>2459822</v>
      </c>
      <c r="J3810" s="4">
        <v>106.212</v>
      </c>
      <c r="K3810" s="4">
        <f t="shared" si="236"/>
        <v>1.1000828531616014</v>
      </c>
      <c r="L3810" s="4">
        <f t="shared" si="237"/>
        <v>110.00828531616014</v>
      </c>
      <c r="M3810" s="4">
        <f t="shared" si="238"/>
        <v>36</v>
      </c>
      <c r="N3810" s="4">
        <f t="shared" si="239"/>
        <v>10.629999999999995</v>
      </c>
    </row>
    <row r="3811" spans="1:14" x14ac:dyDescent="0.55000000000000004">
      <c r="A3811" s="3">
        <v>44806</v>
      </c>
      <c r="B3811" s="4">
        <v>381</v>
      </c>
      <c r="C3811" s="4">
        <v>8</v>
      </c>
      <c r="D3811" s="4">
        <v>13</v>
      </c>
      <c r="E3811" s="4" t="s">
        <v>9</v>
      </c>
      <c r="F3811" s="4">
        <v>2000</v>
      </c>
      <c r="G3811" s="4">
        <v>136.74100000000001</v>
      </c>
      <c r="H3811" s="4">
        <v>2459825</v>
      </c>
      <c r="J3811" s="4">
        <v>106.212</v>
      </c>
      <c r="K3811" s="4">
        <f t="shared" si="236"/>
        <v>1.2874345648325991</v>
      </c>
      <c r="L3811" s="4">
        <f t="shared" si="237"/>
        <v>128.74345648325991</v>
      </c>
      <c r="M3811" s="4">
        <f t="shared" si="238"/>
        <v>39</v>
      </c>
      <c r="N3811" s="4">
        <f t="shared" si="239"/>
        <v>30.529000000000011</v>
      </c>
    </row>
    <row r="3812" spans="1:14" x14ac:dyDescent="0.55000000000000004">
      <c r="A3812" s="3">
        <v>44767</v>
      </c>
      <c r="B3812" s="4">
        <v>382</v>
      </c>
      <c r="C3812" s="4">
        <v>8</v>
      </c>
      <c r="D3812" s="4">
        <v>13</v>
      </c>
      <c r="E3812" s="4" t="s">
        <v>9</v>
      </c>
      <c r="F3812" s="4">
        <v>2000</v>
      </c>
      <c r="G3812" s="4">
        <v>86.894000000000005</v>
      </c>
      <c r="H3812" s="4">
        <v>2459786</v>
      </c>
      <c r="J3812" s="4">
        <f>G3812</f>
        <v>86.894000000000005</v>
      </c>
      <c r="K3812" s="4">
        <f t="shared" si="236"/>
        <v>1</v>
      </c>
      <c r="L3812" s="4">
        <f t="shared" si="237"/>
        <v>100</v>
      </c>
      <c r="M3812" s="4">
        <f t="shared" si="238"/>
        <v>0</v>
      </c>
      <c r="N3812" s="4">
        <f t="shared" si="239"/>
        <v>0</v>
      </c>
    </row>
    <row r="3813" spans="1:14" x14ac:dyDescent="0.55000000000000004">
      <c r="A3813" s="3">
        <v>44774</v>
      </c>
      <c r="B3813" s="4">
        <v>382</v>
      </c>
      <c r="C3813" s="4">
        <v>8</v>
      </c>
      <c r="D3813" s="4">
        <v>13</v>
      </c>
      <c r="E3813" s="4" t="s">
        <v>9</v>
      </c>
      <c r="F3813" s="4">
        <v>2000</v>
      </c>
      <c r="G3813">
        <v>85.26</v>
      </c>
      <c r="H3813" s="4">
        <v>2459793</v>
      </c>
      <c r="J3813" s="4">
        <v>86.894000000000005</v>
      </c>
      <c r="K3813" s="4">
        <f t="shared" si="236"/>
        <v>0.98119547954979625</v>
      </c>
      <c r="L3813" s="4">
        <f t="shared" si="237"/>
        <v>98.119547954979623</v>
      </c>
      <c r="M3813" s="4">
        <f t="shared" si="238"/>
        <v>7</v>
      </c>
      <c r="N3813" s="4">
        <f t="shared" si="239"/>
        <v>-1.6340000000000003</v>
      </c>
    </row>
    <row r="3814" spans="1:14" x14ac:dyDescent="0.55000000000000004">
      <c r="A3814" s="3">
        <v>44779</v>
      </c>
      <c r="B3814" s="4">
        <v>382</v>
      </c>
      <c r="C3814" s="4">
        <v>8</v>
      </c>
      <c r="D3814" s="4">
        <v>13</v>
      </c>
      <c r="E3814" s="4" t="s">
        <v>9</v>
      </c>
      <c r="F3814" s="4">
        <v>2000</v>
      </c>
      <c r="G3814" s="1">
        <v>96.873999999999995</v>
      </c>
      <c r="H3814" s="4">
        <v>2459798</v>
      </c>
      <c r="J3814" s="4">
        <v>86.894000000000005</v>
      </c>
      <c r="K3814" s="4">
        <f t="shared" si="236"/>
        <v>1.114852579004304</v>
      </c>
      <c r="L3814" s="4">
        <f t="shared" si="237"/>
        <v>111.4852579004304</v>
      </c>
      <c r="M3814" s="4">
        <f t="shared" si="238"/>
        <v>12</v>
      </c>
      <c r="N3814" s="4">
        <f t="shared" si="239"/>
        <v>9.9799999999999898</v>
      </c>
    </row>
    <row r="3815" spans="1:14" x14ac:dyDescent="0.55000000000000004">
      <c r="A3815" s="3">
        <v>44782</v>
      </c>
      <c r="B3815" s="4">
        <v>382</v>
      </c>
      <c r="C3815" s="4">
        <v>8</v>
      </c>
      <c r="D3815" s="4">
        <v>13</v>
      </c>
      <c r="E3815" s="4" t="s">
        <v>9</v>
      </c>
      <c r="F3815" s="4">
        <v>2000</v>
      </c>
      <c r="G3815" s="1">
        <v>90.581000000000003</v>
      </c>
      <c r="H3815" s="4">
        <v>2459801</v>
      </c>
      <c r="J3815" s="4">
        <v>86.894000000000005</v>
      </c>
      <c r="K3815" s="4">
        <f t="shared" si="236"/>
        <v>1.0424310078946761</v>
      </c>
      <c r="L3815" s="4">
        <f t="shared" si="237"/>
        <v>104.24310078946762</v>
      </c>
      <c r="M3815" s="4">
        <f t="shared" si="238"/>
        <v>15</v>
      </c>
      <c r="N3815" s="4">
        <f t="shared" si="239"/>
        <v>3.6869999999999976</v>
      </c>
    </row>
    <row r="3816" spans="1:14" x14ac:dyDescent="0.55000000000000004">
      <c r="A3816" s="3">
        <v>44785</v>
      </c>
      <c r="B3816" s="4">
        <v>382</v>
      </c>
      <c r="C3816" s="4">
        <v>8</v>
      </c>
      <c r="D3816" s="4">
        <v>13</v>
      </c>
      <c r="E3816" s="4" t="s">
        <v>9</v>
      </c>
      <c r="F3816" s="4">
        <v>2000</v>
      </c>
      <c r="G3816" s="1">
        <v>91.370999999999995</v>
      </c>
      <c r="H3816" s="4">
        <v>2459804</v>
      </c>
      <c r="J3816" s="4">
        <v>86.894000000000005</v>
      </c>
      <c r="K3816" s="4">
        <f t="shared" si="236"/>
        <v>1.0515225447096461</v>
      </c>
      <c r="L3816" s="4">
        <f t="shared" si="237"/>
        <v>105.15225447096461</v>
      </c>
      <c r="M3816" s="4">
        <f t="shared" si="238"/>
        <v>18</v>
      </c>
      <c r="N3816" s="4">
        <f t="shared" si="239"/>
        <v>4.4769999999999897</v>
      </c>
    </row>
    <row r="3817" spans="1:14" x14ac:dyDescent="0.55000000000000004">
      <c r="A3817" s="3">
        <v>44789</v>
      </c>
      <c r="B3817" s="4">
        <v>382</v>
      </c>
      <c r="C3817" s="4">
        <v>8</v>
      </c>
      <c r="D3817" s="4">
        <v>13</v>
      </c>
      <c r="E3817" s="4" t="s">
        <v>9</v>
      </c>
      <c r="F3817" s="4">
        <v>2000</v>
      </c>
      <c r="G3817" s="4">
        <v>94.236000000000004</v>
      </c>
      <c r="H3817" s="4">
        <v>2459808</v>
      </c>
      <c r="J3817" s="4">
        <v>86.894000000000005</v>
      </c>
      <c r="K3817" s="4">
        <f t="shared" si="236"/>
        <v>1.0844937510069741</v>
      </c>
      <c r="L3817" s="4">
        <f t="shared" si="237"/>
        <v>108.44937510069741</v>
      </c>
      <c r="M3817" s="4">
        <f t="shared" si="238"/>
        <v>22</v>
      </c>
      <c r="N3817" s="4">
        <f t="shared" si="239"/>
        <v>7.3419999999999987</v>
      </c>
    </row>
    <row r="3818" spans="1:14" x14ac:dyDescent="0.55000000000000004">
      <c r="A3818" s="3">
        <v>44792</v>
      </c>
      <c r="B3818" s="4">
        <v>382</v>
      </c>
      <c r="C3818" s="4">
        <v>8</v>
      </c>
      <c r="D3818" s="4">
        <v>13</v>
      </c>
      <c r="E3818" s="4" t="s">
        <v>9</v>
      </c>
      <c r="F3818" s="4">
        <v>2000</v>
      </c>
      <c r="G3818" s="1">
        <v>85.661000000000001</v>
      </c>
      <c r="H3818" s="4">
        <v>2459811</v>
      </c>
      <c r="J3818" s="4">
        <v>86.894000000000005</v>
      </c>
      <c r="K3818" s="4">
        <f t="shared" si="236"/>
        <v>0.9858102976039772</v>
      </c>
      <c r="L3818" s="4">
        <f t="shared" si="237"/>
        <v>98.581029760397726</v>
      </c>
      <c r="M3818" s="4">
        <f t="shared" si="238"/>
        <v>25</v>
      </c>
      <c r="N3818" s="4">
        <f t="shared" si="239"/>
        <v>-1.2330000000000041</v>
      </c>
    </row>
    <row r="3819" spans="1:14" x14ac:dyDescent="0.55000000000000004">
      <c r="A3819" s="3">
        <v>44796</v>
      </c>
      <c r="B3819" s="4">
        <v>382</v>
      </c>
      <c r="C3819" s="4">
        <v>8</v>
      </c>
      <c r="D3819" s="4">
        <v>13</v>
      </c>
      <c r="E3819" s="4" t="s">
        <v>9</v>
      </c>
      <c r="F3819" s="4">
        <v>2000</v>
      </c>
      <c r="G3819" s="1">
        <v>94.905000000000001</v>
      </c>
      <c r="H3819" s="4">
        <v>2459815</v>
      </c>
      <c r="J3819" s="4">
        <v>86.894000000000005</v>
      </c>
      <c r="K3819" s="4">
        <f t="shared" si="236"/>
        <v>1.092192786613575</v>
      </c>
      <c r="L3819" s="4">
        <f t="shared" si="237"/>
        <v>109.21927866135749</v>
      </c>
      <c r="M3819" s="4">
        <f t="shared" si="238"/>
        <v>29</v>
      </c>
      <c r="N3819" s="4">
        <f t="shared" si="239"/>
        <v>8.0109999999999957</v>
      </c>
    </row>
    <row r="3820" spans="1:14" x14ac:dyDescent="0.55000000000000004">
      <c r="A3820" s="3">
        <v>44803</v>
      </c>
      <c r="B3820" s="4">
        <v>382</v>
      </c>
      <c r="C3820" s="4">
        <v>8</v>
      </c>
      <c r="D3820" s="4">
        <v>13</v>
      </c>
      <c r="E3820" s="4" t="s">
        <v>9</v>
      </c>
      <c r="F3820" s="4">
        <v>2000</v>
      </c>
      <c r="G3820" s="1">
        <v>93.295000000000002</v>
      </c>
      <c r="H3820" s="4">
        <v>2459822</v>
      </c>
      <c r="J3820" s="4">
        <v>86.894000000000005</v>
      </c>
      <c r="K3820" s="4">
        <f t="shared" si="236"/>
        <v>1.0736644647501554</v>
      </c>
      <c r="L3820" s="4">
        <f t="shared" si="237"/>
        <v>107.36644647501554</v>
      </c>
      <c r="M3820" s="4">
        <f t="shared" si="238"/>
        <v>36</v>
      </c>
      <c r="N3820" s="4">
        <f t="shared" si="239"/>
        <v>6.4009999999999962</v>
      </c>
    </row>
    <row r="3821" spans="1:14" x14ac:dyDescent="0.55000000000000004">
      <c r="A3821" s="3">
        <v>44806</v>
      </c>
      <c r="B3821" s="4">
        <v>382</v>
      </c>
      <c r="C3821" s="4">
        <v>8</v>
      </c>
      <c r="D3821" s="4">
        <v>13</v>
      </c>
      <c r="E3821" s="4" t="s">
        <v>9</v>
      </c>
      <c r="F3821" s="4">
        <v>2000</v>
      </c>
      <c r="G3821" s="4">
        <v>105.188</v>
      </c>
      <c r="H3821" s="4">
        <v>2459825</v>
      </c>
      <c r="J3821" s="4">
        <v>86.894000000000005</v>
      </c>
      <c r="K3821" s="4">
        <f t="shared" si="236"/>
        <v>1.210532372776026</v>
      </c>
      <c r="L3821" s="4">
        <f t="shared" si="237"/>
        <v>121.05323727760261</v>
      </c>
      <c r="M3821" s="4">
        <f t="shared" si="238"/>
        <v>39</v>
      </c>
      <c r="N3821" s="4">
        <f t="shared" si="239"/>
        <v>18.293999999999997</v>
      </c>
    </row>
    <row r="3822" spans="1:14" x14ac:dyDescent="0.55000000000000004">
      <c r="A3822" s="3">
        <v>44767</v>
      </c>
      <c r="B3822" s="4">
        <v>383</v>
      </c>
      <c r="C3822" s="4">
        <v>8</v>
      </c>
      <c r="D3822" s="4">
        <v>13</v>
      </c>
      <c r="E3822" s="4" t="s">
        <v>9</v>
      </c>
      <c r="F3822" s="4">
        <v>2000</v>
      </c>
      <c r="G3822" s="4">
        <v>251.34800000000001</v>
      </c>
      <c r="H3822" s="4">
        <v>2459786</v>
      </c>
      <c r="J3822" s="4">
        <f>G3822</f>
        <v>251.34800000000001</v>
      </c>
      <c r="K3822" s="4">
        <f t="shared" si="236"/>
        <v>1</v>
      </c>
      <c r="L3822" s="4">
        <f t="shared" si="237"/>
        <v>100</v>
      </c>
      <c r="M3822" s="4">
        <f t="shared" si="238"/>
        <v>0</v>
      </c>
      <c r="N3822" s="4">
        <f t="shared" si="239"/>
        <v>0</v>
      </c>
    </row>
    <row r="3823" spans="1:14" x14ac:dyDescent="0.55000000000000004">
      <c r="A3823" s="3">
        <v>44774</v>
      </c>
      <c r="B3823" s="4">
        <v>383</v>
      </c>
      <c r="C3823" s="4">
        <v>8</v>
      </c>
      <c r="D3823" s="4">
        <v>13</v>
      </c>
      <c r="E3823" s="4" t="s">
        <v>9</v>
      </c>
      <c r="F3823" s="4">
        <v>2000</v>
      </c>
      <c r="G3823">
        <v>261.79500000000002</v>
      </c>
      <c r="H3823" s="4">
        <v>2459793</v>
      </c>
      <c r="J3823" s="4">
        <v>251.34800000000001</v>
      </c>
      <c r="K3823" s="4">
        <f t="shared" si="236"/>
        <v>1.0415638875185003</v>
      </c>
      <c r="L3823" s="4">
        <f t="shared" si="237"/>
        <v>104.15638875185003</v>
      </c>
      <c r="M3823" s="4">
        <f t="shared" si="238"/>
        <v>7</v>
      </c>
      <c r="N3823" s="4">
        <f t="shared" si="239"/>
        <v>10.447000000000003</v>
      </c>
    </row>
    <row r="3824" spans="1:14" x14ac:dyDescent="0.55000000000000004">
      <c r="A3824" s="3">
        <v>44779</v>
      </c>
      <c r="B3824" s="4">
        <v>383</v>
      </c>
      <c r="C3824" s="4">
        <v>8</v>
      </c>
      <c r="D3824" s="4">
        <v>13</v>
      </c>
      <c r="E3824" s="4" t="s">
        <v>9</v>
      </c>
      <c r="F3824" s="4">
        <v>2000</v>
      </c>
      <c r="G3824" s="1">
        <v>272.59399999999999</v>
      </c>
      <c r="H3824" s="4">
        <v>2459798</v>
      </c>
      <c r="J3824" s="4">
        <v>251.34800000000001</v>
      </c>
      <c r="K3824" s="4">
        <f t="shared" si="236"/>
        <v>1.0845282238171776</v>
      </c>
      <c r="L3824" s="4">
        <f t="shared" si="237"/>
        <v>108.45282238171777</v>
      </c>
      <c r="M3824" s="4">
        <f t="shared" si="238"/>
        <v>12</v>
      </c>
      <c r="N3824" s="4">
        <f t="shared" si="239"/>
        <v>21.245999999999981</v>
      </c>
    </row>
    <row r="3825" spans="1:14" x14ac:dyDescent="0.55000000000000004">
      <c r="A3825" s="3">
        <v>44782</v>
      </c>
      <c r="B3825" s="4">
        <v>383</v>
      </c>
      <c r="C3825" s="4">
        <v>8</v>
      </c>
      <c r="D3825" s="4">
        <v>13</v>
      </c>
      <c r="E3825" s="4" t="s">
        <v>9</v>
      </c>
      <c r="F3825" s="4">
        <v>2000</v>
      </c>
      <c r="G3825" s="1">
        <v>275.25400000000002</v>
      </c>
      <c r="H3825" s="4">
        <v>2459801</v>
      </c>
      <c r="J3825" s="4">
        <v>251.34800000000001</v>
      </c>
      <c r="K3825" s="4">
        <f t="shared" si="236"/>
        <v>1.0951111606219266</v>
      </c>
      <c r="L3825" s="4">
        <f t="shared" si="237"/>
        <v>109.51111606219266</v>
      </c>
      <c r="M3825" s="4">
        <f t="shared" si="238"/>
        <v>15</v>
      </c>
      <c r="N3825" s="4">
        <f t="shared" si="239"/>
        <v>23.906000000000006</v>
      </c>
    </row>
    <row r="3826" spans="1:14" x14ac:dyDescent="0.55000000000000004">
      <c r="A3826" s="3">
        <v>44785</v>
      </c>
      <c r="B3826" s="4">
        <v>383</v>
      </c>
      <c r="C3826" s="4">
        <v>8</v>
      </c>
      <c r="D3826" s="4">
        <v>13</v>
      </c>
      <c r="E3826" s="4" t="s">
        <v>9</v>
      </c>
      <c r="F3826" s="4">
        <v>2000</v>
      </c>
      <c r="G3826" s="1">
        <v>281.72800000000001</v>
      </c>
      <c r="H3826" s="4">
        <v>2459804</v>
      </c>
      <c r="J3826" s="4">
        <v>251.34800000000001</v>
      </c>
      <c r="K3826" s="4">
        <f t="shared" si="236"/>
        <v>1.1208682782437098</v>
      </c>
      <c r="L3826" s="4">
        <f t="shared" si="237"/>
        <v>112.08682782437099</v>
      </c>
      <c r="M3826" s="4">
        <f t="shared" si="238"/>
        <v>18</v>
      </c>
      <c r="N3826" s="4">
        <f t="shared" si="239"/>
        <v>30.379999999999995</v>
      </c>
    </row>
    <row r="3827" spans="1:14" x14ac:dyDescent="0.55000000000000004">
      <c r="A3827" s="3">
        <v>44789</v>
      </c>
      <c r="B3827" s="4">
        <v>383</v>
      </c>
      <c r="C3827" s="4">
        <v>8</v>
      </c>
      <c r="D3827" s="4">
        <v>13</v>
      </c>
      <c r="E3827" s="4" t="s">
        <v>9</v>
      </c>
      <c r="F3827" s="4">
        <v>2000</v>
      </c>
      <c r="G3827" s="4">
        <v>279.74900000000002</v>
      </c>
      <c r="H3827" s="4">
        <v>2459808</v>
      </c>
      <c r="J3827" s="4">
        <v>251.34800000000001</v>
      </c>
      <c r="K3827" s="4">
        <f t="shared" si="236"/>
        <v>1.1129947324028837</v>
      </c>
      <c r="L3827" s="4">
        <f t="shared" si="237"/>
        <v>111.29947324028836</v>
      </c>
      <c r="M3827" s="4">
        <f t="shared" si="238"/>
        <v>22</v>
      </c>
      <c r="N3827" s="4">
        <f t="shared" si="239"/>
        <v>28.40100000000001</v>
      </c>
    </row>
    <row r="3828" spans="1:14" x14ac:dyDescent="0.55000000000000004">
      <c r="A3828" s="3">
        <v>44792</v>
      </c>
      <c r="B3828" s="4">
        <v>383</v>
      </c>
      <c r="C3828" s="4">
        <v>8</v>
      </c>
      <c r="D3828" s="4">
        <v>13</v>
      </c>
      <c r="E3828" s="4" t="s">
        <v>9</v>
      </c>
      <c r="F3828" s="4">
        <v>2000</v>
      </c>
      <c r="G3828" s="1">
        <v>257.78100000000001</v>
      </c>
      <c r="H3828" s="4">
        <v>2459811</v>
      </c>
      <c r="J3828" s="4">
        <v>251.34800000000001</v>
      </c>
      <c r="K3828" s="4">
        <f t="shared" si="236"/>
        <v>1.0255939971672741</v>
      </c>
      <c r="L3828" s="4">
        <f t="shared" si="237"/>
        <v>102.55939971672741</v>
      </c>
      <c r="M3828" s="4">
        <f t="shared" si="238"/>
        <v>25</v>
      </c>
      <c r="N3828" s="4">
        <f t="shared" si="239"/>
        <v>6.4329999999999927</v>
      </c>
    </row>
    <row r="3829" spans="1:14" x14ac:dyDescent="0.55000000000000004">
      <c r="A3829" s="3">
        <v>44796</v>
      </c>
      <c r="B3829" s="4">
        <v>383</v>
      </c>
      <c r="C3829" s="4">
        <v>8</v>
      </c>
      <c r="D3829" s="4">
        <v>13</v>
      </c>
      <c r="E3829" s="4" t="s">
        <v>9</v>
      </c>
      <c r="F3829" s="4">
        <v>2000</v>
      </c>
      <c r="G3829" s="1">
        <v>280.90499999999997</v>
      </c>
      <c r="H3829" s="4">
        <v>2459815</v>
      </c>
      <c r="J3829" s="4">
        <v>251.34800000000001</v>
      </c>
      <c r="K3829" s="4">
        <f t="shared" si="236"/>
        <v>1.1175939335105112</v>
      </c>
      <c r="L3829" s="4">
        <f t="shared" si="237"/>
        <v>111.75939335105112</v>
      </c>
      <c r="M3829" s="4">
        <f t="shared" si="238"/>
        <v>29</v>
      </c>
      <c r="N3829" s="4">
        <f t="shared" si="239"/>
        <v>29.55699999999996</v>
      </c>
    </row>
    <row r="3830" spans="1:14" x14ac:dyDescent="0.55000000000000004">
      <c r="A3830" s="3">
        <v>44803</v>
      </c>
      <c r="B3830" s="4">
        <v>383</v>
      </c>
      <c r="C3830" s="4">
        <v>8</v>
      </c>
      <c r="D3830" s="4">
        <v>13</v>
      </c>
      <c r="E3830" s="4" t="s">
        <v>9</v>
      </c>
      <c r="F3830" s="4">
        <v>2000</v>
      </c>
      <c r="G3830" s="1">
        <v>264.55500000000001</v>
      </c>
      <c r="H3830" s="4">
        <v>2459822</v>
      </c>
      <c r="J3830" s="4">
        <v>251.34800000000001</v>
      </c>
      <c r="K3830" s="4">
        <f t="shared" si="236"/>
        <v>1.0525446790903448</v>
      </c>
      <c r="L3830" s="4">
        <f t="shared" si="237"/>
        <v>105.25446790903447</v>
      </c>
      <c r="M3830" s="4">
        <f t="shared" si="238"/>
        <v>36</v>
      </c>
      <c r="N3830" s="4">
        <f t="shared" si="239"/>
        <v>13.206999999999994</v>
      </c>
    </row>
    <row r="3831" spans="1:14" x14ac:dyDescent="0.55000000000000004">
      <c r="A3831" s="3">
        <v>44806</v>
      </c>
      <c r="B3831" s="4">
        <v>383</v>
      </c>
      <c r="C3831" s="4">
        <v>8</v>
      </c>
      <c r="D3831" s="4">
        <v>13</v>
      </c>
      <c r="E3831" s="4" t="s">
        <v>9</v>
      </c>
      <c r="F3831" s="4">
        <v>2000</v>
      </c>
      <c r="G3831" s="4">
        <v>295.99400000000003</v>
      </c>
      <c r="H3831" s="4">
        <v>2459825</v>
      </c>
      <c r="J3831" s="4">
        <v>251.34800000000001</v>
      </c>
      <c r="K3831" s="4">
        <f t="shared" si="236"/>
        <v>1.1776262393175996</v>
      </c>
      <c r="L3831" s="4">
        <f t="shared" si="237"/>
        <v>117.76262393175996</v>
      </c>
      <c r="M3831" s="4">
        <f t="shared" si="238"/>
        <v>39</v>
      </c>
      <c r="N3831" s="4">
        <f t="shared" si="239"/>
        <v>44.646000000000015</v>
      </c>
    </row>
    <row r="3832" spans="1:14" x14ac:dyDescent="0.55000000000000004">
      <c r="A3832" s="3">
        <v>44767</v>
      </c>
      <c r="B3832" s="4">
        <v>384</v>
      </c>
      <c r="C3832" s="4">
        <v>8</v>
      </c>
      <c r="D3832" s="4">
        <v>13</v>
      </c>
      <c r="E3832" s="4" t="s">
        <v>9</v>
      </c>
      <c r="F3832" s="4">
        <v>2000</v>
      </c>
      <c r="G3832" s="4">
        <v>136.60599999999999</v>
      </c>
      <c r="H3832" s="4">
        <v>2459786</v>
      </c>
      <c r="J3832" s="4">
        <f>G3832</f>
        <v>136.60599999999999</v>
      </c>
      <c r="K3832" s="4">
        <f t="shared" si="236"/>
        <v>1</v>
      </c>
      <c r="L3832" s="4">
        <f t="shared" si="237"/>
        <v>100</v>
      </c>
      <c r="M3832" s="4">
        <f t="shared" si="238"/>
        <v>0</v>
      </c>
      <c r="N3832" s="4">
        <f t="shared" si="239"/>
        <v>0</v>
      </c>
    </row>
    <row r="3833" spans="1:14" x14ac:dyDescent="0.55000000000000004">
      <c r="A3833" s="3">
        <v>44774</v>
      </c>
      <c r="B3833" s="4">
        <v>384</v>
      </c>
      <c r="C3833" s="4">
        <v>8</v>
      </c>
      <c r="D3833" s="4">
        <v>13</v>
      </c>
      <c r="E3833" s="4" t="s">
        <v>9</v>
      </c>
      <c r="F3833" s="4">
        <v>2000</v>
      </c>
      <c r="G3833">
        <v>149.976</v>
      </c>
      <c r="H3833" s="4">
        <v>2459793</v>
      </c>
      <c r="J3833" s="4">
        <v>136.60599999999999</v>
      </c>
      <c r="K3833" s="4">
        <f t="shared" si="236"/>
        <v>1.0978727142292433</v>
      </c>
      <c r="L3833" s="4">
        <f t="shared" si="237"/>
        <v>109.78727142292432</v>
      </c>
      <c r="M3833" s="4">
        <f t="shared" si="238"/>
        <v>7</v>
      </c>
      <c r="N3833" s="4">
        <f t="shared" si="239"/>
        <v>13.370000000000005</v>
      </c>
    </row>
    <row r="3834" spans="1:14" x14ac:dyDescent="0.55000000000000004">
      <c r="A3834" s="3">
        <v>44779</v>
      </c>
      <c r="B3834" s="4">
        <v>384</v>
      </c>
      <c r="C3834" s="4">
        <v>8</v>
      </c>
      <c r="D3834" s="4">
        <v>13</v>
      </c>
      <c r="E3834" s="4" t="s">
        <v>9</v>
      </c>
      <c r="F3834" s="4">
        <v>2000</v>
      </c>
      <c r="G3834" s="1">
        <v>153.03200000000001</v>
      </c>
      <c r="H3834" s="4">
        <v>2459798</v>
      </c>
      <c r="J3834" s="4">
        <v>136.60599999999999</v>
      </c>
      <c r="K3834" s="4">
        <f t="shared" si="236"/>
        <v>1.1202436203387847</v>
      </c>
      <c r="L3834" s="4">
        <f t="shared" si="237"/>
        <v>112.02436203387846</v>
      </c>
      <c r="M3834" s="4">
        <f t="shared" si="238"/>
        <v>12</v>
      </c>
      <c r="N3834" s="4">
        <f t="shared" si="239"/>
        <v>16.426000000000016</v>
      </c>
    </row>
    <row r="3835" spans="1:14" x14ac:dyDescent="0.55000000000000004">
      <c r="A3835" s="3">
        <v>44782</v>
      </c>
      <c r="B3835" s="4">
        <v>384</v>
      </c>
      <c r="C3835" s="4">
        <v>8</v>
      </c>
      <c r="D3835" s="4">
        <v>13</v>
      </c>
      <c r="E3835" s="4" t="s">
        <v>9</v>
      </c>
      <c r="F3835" s="4">
        <v>2000</v>
      </c>
      <c r="G3835" s="1">
        <v>149.33199999999999</v>
      </c>
      <c r="H3835" s="4">
        <v>2459801</v>
      </c>
      <c r="J3835" s="4">
        <v>136.60599999999999</v>
      </c>
      <c r="K3835" s="4">
        <f t="shared" si="236"/>
        <v>1.0931584264234366</v>
      </c>
      <c r="L3835" s="4">
        <f t="shared" si="237"/>
        <v>109.31584264234367</v>
      </c>
      <c r="M3835" s="4">
        <f t="shared" si="238"/>
        <v>15</v>
      </c>
      <c r="N3835" s="4">
        <f t="shared" si="239"/>
        <v>12.725999999999999</v>
      </c>
    </row>
    <row r="3836" spans="1:14" x14ac:dyDescent="0.55000000000000004">
      <c r="A3836" s="3">
        <v>44785</v>
      </c>
      <c r="B3836" s="4">
        <v>384</v>
      </c>
      <c r="C3836" s="4">
        <v>8</v>
      </c>
      <c r="D3836" s="4">
        <v>13</v>
      </c>
      <c r="E3836" s="4" t="s">
        <v>9</v>
      </c>
      <c r="F3836" s="4">
        <v>2000</v>
      </c>
      <c r="G3836" s="1">
        <v>154.053</v>
      </c>
      <c r="H3836" s="4">
        <v>2459804</v>
      </c>
      <c r="J3836" s="4">
        <v>136.60599999999999</v>
      </c>
      <c r="K3836" s="4">
        <f t="shared" si="236"/>
        <v>1.1277176697948845</v>
      </c>
      <c r="L3836" s="4">
        <f t="shared" si="237"/>
        <v>112.77176697948845</v>
      </c>
      <c r="M3836" s="4">
        <f t="shared" si="238"/>
        <v>18</v>
      </c>
      <c r="N3836" s="4">
        <f t="shared" si="239"/>
        <v>17.447000000000003</v>
      </c>
    </row>
    <row r="3837" spans="1:14" x14ac:dyDescent="0.55000000000000004">
      <c r="A3837" s="3">
        <v>44789</v>
      </c>
      <c r="B3837" s="4">
        <v>384</v>
      </c>
      <c r="C3837" s="4">
        <v>8</v>
      </c>
      <c r="D3837" s="4">
        <v>13</v>
      </c>
      <c r="E3837" s="4" t="s">
        <v>9</v>
      </c>
      <c r="F3837" s="4">
        <v>2000</v>
      </c>
      <c r="G3837" s="4">
        <v>153.904</v>
      </c>
      <c r="H3837" s="4">
        <v>2459808</v>
      </c>
      <c r="J3837" s="4">
        <v>136.60599999999999</v>
      </c>
      <c r="K3837" s="4">
        <f t="shared" si="236"/>
        <v>1.1266269417155907</v>
      </c>
      <c r="L3837" s="4">
        <f t="shared" si="237"/>
        <v>112.66269417155908</v>
      </c>
      <c r="M3837" s="4">
        <f t="shared" si="238"/>
        <v>22</v>
      </c>
      <c r="N3837" s="4">
        <f t="shared" si="239"/>
        <v>17.298000000000002</v>
      </c>
    </row>
    <row r="3838" spans="1:14" x14ac:dyDescent="0.55000000000000004">
      <c r="A3838" s="3">
        <v>44792</v>
      </c>
      <c r="B3838" s="4">
        <v>384</v>
      </c>
      <c r="C3838" s="4">
        <v>8</v>
      </c>
      <c r="D3838" s="4">
        <v>13</v>
      </c>
      <c r="E3838" s="4" t="s">
        <v>9</v>
      </c>
      <c r="F3838" s="4">
        <v>2000</v>
      </c>
      <c r="G3838" s="1">
        <v>143.96199999999999</v>
      </c>
      <c r="H3838" s="4">
        <v>2459811</v>
      </c>
      <c r="J3838" s="4">
        <v>136.60599999999999</v>
      </c>
      <c r="K3838" s="4">
        <f t="shared" si="236"/>
        <v>1.0538482936327833</v>
      </c>
      <c r="L3838" s="4">
        <f t="shared" si="237"/>
        <v>105.38482936327833</v>
      </c>
      <c r="M3838" s="4">
        <f t="shared" si="238"/>
        <v>25</v>
      </c>
      <c r="N3838" s="4">
        <f t="shared" si="239"/>
        <v>7.3559999999999945</v>
      </c>
    </row>
    <row r="3839" spans="1:14" x14ac:dyDescent="0.55000000000000004">
      <c r="A3839" s="3">
        <v>44796</v>
      </c>
      <c r="B3839" s="4">
        <v>384</v>
      </c>
      <c r="C3839" s="4">
        <v>8</v>
      </c>
      <c r="D3839" s="4">
        <v>13</v>
      </c>
      <c r="E3839" s="4" t="s">
        <v>9</v>
      </c>
      <c r="F3839" s="4">
        <v>2000</v>
      </c>
      <c r="G3839" s="1">
        <v>162.928</v>
      </c>
      <c r="H3839" s="4">
        <v>2459815</v>
      </c>
      <c r="J3839" s="4">
        <v>136.60599999999999</v>
      </c>
      <c r="K3839" s="4">
        <f t="shared" si="236"/>
        <v>1.1926855335783202</v>
      </c>
      <c r="L3839" s="4">
        <f t="shared" si="237"/>
        <v>119.26855335783202</v>
      </c>
      <c r="M3839" s="4">
        <f t="shared" si="238"/>
        <v>29</v>
      </c>
      <c r="N3839" s="4">
        <f t="shared" si="239"/>
        <v>26.322000000000003</v>
      </c>
    </row>
    <row r="3840" spans="1:14" x14ac:dyDescent="0.55000000000000004">
      <c r="A3840" s="3">
        <v>44803</v>
      </c>
      <c r="B3840" s="4">
        <v>384</v>
      </c>
      <c r="C3840" s="4">
        <v>8</v>
      </c>
      <c r="D3840" s="4">
        <v>13</v>
      </c>
      <c r="E3840" s="4" t="s">
        <v>9</v>
      </c>
      <c r="F3840" s="4">
        <v>2000</v>
      </c>
      <c r="G3840" s="1">
        <v>153.98699999999999</v>
      </c>
      <c r="H3840" s="4">
        <v>2459822</v>
      </c>
      <c r="J3840" s="4">
        <v>136.60599999999999</v>
      </c>
      <c r="K3840" s="4">
        <f t="shared" si="236"/>
        <v>1.1272345284980163</v>
      </c>
      <c r="L3840" s="4">
        <f t="shared" si="237"/>
        <v>112.72345284980163</v>
      </c>
      <c r="M3840" s="4">
        <f t="shared" si="238"/>
        <v>36</v>
      </c>
      <c r="N3840" s="4">
        <f t="shared" si="239"/>
        <v>17.381</v>
      </c>
    </row>
    <row r="3841" spans="1:14" x14ac:dyDescent="0.55000000000000004">
      <c r="A3841" s="3">
        <v>44806</v>
      </c>
      <c r="B3841" s="4">
        <v>384</v>
      </c>
      <c r="C3841" s="4">
        <v>8</v>
      </c>
      <c r="D3841" s="4">
        <v>13</v>
      </c>
      <c r="E3841" s="4" t="s">
        <v>9</v>
      </c>
      <c r="F3841" s="4">
        <v>2000</v>
      </c>
      <c r="G3841" s="4">
        <v>160.88300000000001</v>
      </c>
      <c r="H3841" s="4">
        <v>2459825</v>
      </c>
      <c r="J3841" s="4">
        <v>136.60599999999999</v>
      </c>
      <c r="K3841" s="4">
        <f t="shared" si="236"/>
        <v>1.1777154736980808</v>
      </c>
      <c r="L3841" s="4">
        <f t="shared" si="237"/>
        <v>117.77154736980808</v>
      </c>
      <c r="M3841" s="4">
        <f t="shared" si="238"/>
        <v>39</v>
      </c>
      <c r="N3841" s="4">
        <f t="shared" si="239"/>
        <v>24.277000000000015</v>
      </c>
    </row>
    <row r="3842" spans="1:14" x14ac:dyDescent="0.55000000000000004">
      <c r="A3842" s="3">
        <v>44767</v>
      </c>
      <c r="B3842" s="4">
        <v>385</v>
      </c>
      <c r="C3842" s="4">
        <v>8</v>
      </c>
      <c r="D3842" s="4">
        <v>13</v>
      </c>
      <c r="E3842" s="4" t="s">
        <v>9</v>
      </c>
      <c r="F3842" s="4">
        <v>2000</v>
      </c>
      <c r="G3842" s="4">
        <v>143.13399999999999</v>
      </c>
      <c r="H3842" s="4">
        <v>2459786</v>
      </c>
      <c r="J3842" s="4">
        <f>G3842</f>
        <v>143.13399999999999</v>
      </c>
      <c r="K3842" s="4">
        <f t="shared" ref="K3842:K3905" si="240">G3842/J3842</f>
        <v>1</v>
      </c>
      <c r="L3842" s="4">
        <f t="shared" ref="L3842:L3905" si="241">K3842*100</f>
        <v>100</v>
      </c>
      <c r="M3842" s="4">
        <f t="shared" ref="M3842:M3905" si="242">A3842-A$2</f>
        <v>0</v>
      </c>
      <c r="N3842" s="4">
        <f t="shared" si="239"/>
        <v>0</v>
      </c>
    </row>
    <row r="3843" spans="1:14" x14ac:dyDescent="0.55000000000000004">
      <c r="A3843" s="3">
        <v>44774</v>
      </c>
      <c r="B3843" s="4">
        <v>385</v>
      </c>
      <c r="C3843" s="4">
        <v>8</v>
      </c>
      <c r="D3843" s="4">
        <v>13</v>
      </c>
      <c r="E3843" s="4" t="s">
        <v>9</v>
      </c>
      <c r="F3843" s="4">
        <v>2000</v>
      </c>
      <c r="G3843">
        <v>152.34299999999999</v>
      </c>
      <c r="H3843" s="4">
        <v>2459793</v>
      </c>
      <c r="J3843" s="4">
        <v>143.13399999999999</v>
      </c>
      <c r="K3843" s="4">
        <f t="shared" si="240"/>
        <v>1.0643383123506645</v>
      </c>
      <c r="L3843" s="4">
        <f t="shared" si="241"/>
        <v>106.43383123506645</v>
      </c>
      <c r="M3843" s="4">
        <f t="shared" si="242"/>
        <v>7</v>
      </c>
      <c r="N3843" s="4">
        <f t="shared" ref="N3843:N3906" si="243">G3843-J3843</f>
        <v>9.2090000000000032</v>
      </c>
    </row>
    <row r="3844" spans="1:14" x14ac:dyDescent="0.55000000000000004">
      <c r="A3844" s="3">
        <v>44779</v>
      </c>
      <c r="B3844" s="4">
        <v>385</v>
      </c>
      <c r="C3844" s="4">
        <v>8</v>
      </c>
      <c r="D3844" s="4">
        <v>13</v>
      </c>
      <c r="E3844" s="4" t="s">
        <v>9</v>
      </c>
      <c r="F3844" s="4">
        <v>2000</v>
      </c>
      <c r="G3844" s="1">
        <v>161.232</v>
      </c>
      <c r="H3844" s="4">
        <v>2459798</v>
      </c>
      <c r="J3844" s="4">
        <v>143.13399999999999</v>
      </c>
      <c r="K3844" s="4">
        <f t="shared" si="240"/>
        <v>1.1264409574245113</v>
      </c>
      <c r="L3844" s="4">
        <f t="shared" si="241"/>
        <v>112.64409574245113</v>
      </c>
      <c r="M3844" s="4">
        <f t="shared" si="242"/>
        <v>12</v>
      </c>
      <c r="N3844" s="4">
        <f t="shared" si="243"/>
        <v>18.098000000000013</v>
      </c>
    </row>
    <row r="3845" spans="1:14" x14ac:dyDescent="0.55000000000000004">
      <c r="A3845" s="3">
        <v>44782</v>
      </c>
      <c r="B3845" s="4">
        <v>385</v>
      </c>
      <c r="C3845" s="4">
        <v>8</v>
      </c>
      <c r="D3845" s="4">
        <v>13</v>
      </c>
      <c r="E3845" s="4" t="s">
        <v>9</v>
      </c>
      <c r="F3845" s="4">
        <v>2000</v>
      </c>
      <c r="G3845" s="1">
        <v>146.25700000000001</v>
      </c>
      <c r="H3845" s="4">
        <v>2459801</v>
      </c>
      <c r="J3845" s="4">
        <v>143.13399999999999</v>
      </c>
      <c r="K3845" s="4">
        <f t="shared" si="240"/>
        <v>1.0218187153296912</v>
      </c>
      <c r="L3845" s="4">
        <f t="shared" si="241"/>
        <v>102.18187153296911</v>
      </c>
      <c r="M3845" s="4">
        <f t="shared" si="242"/>
        <v>15</v>
      </c>
      <c r="N3845" s="4">
        <f t="shared" si="243"/>
        <v>3.1230000000000189</v>
      </c>
    </row>
    <row r="3846" spans="1:14" x14ac:dyDescent="0.55000000000000004">
      <c r="A3846" s="3">
        <v>44785</v>
      </c>
      <c r="B3846" s="4">
        <v>385</v>
      </c>
      <c r="C3846" s="4">
        <v>8</v>
      </c>
      <c r="D3846" s="4">
        <v>13</v>
      </c>
      <c r="E3846" s="4" t="s">
        <v>9</v>
      </c>
      <c r="F3846" s="4">
        <v>2000</v>
      </c>
      <c r="G3846" s="1">
        <v>157.06399999999999</v>
      </c>
      <c r="H3846" s="4">
        <v>2459804</v>
      </c>
      <c r="J3846" s="4">
        <v>143.13399999999999</v>
      </c>
      <c r="K3846" s="4">
        <f t="shared" si="240"/>
        <v>1.097321391143963</v>
      </c>
      <c r="L3846" s="4">
        <f t="shared" si="241"/>
        <v>109.7321391143963</v>
      </c>
      <c r="M3846" s="4">
        <f t="shared" si="242"/>
        <v>18</v>
      </c>
      <c r="N3846" s="4">
        <f t="shared" si="243"/>
        <v>13.930000000000007</v>
      </c>
    </row>
    <row r="3847" spans="1:14" x14ac:dyDescent="0.55000000000000004">
      <c r="A3847" s="3">
        <v>44789</v>
      </c>
      <c r="B3847" s="4">
        <v>385</v>
      </c>
      <c r="C3847" s="4">
        <v>8</v>
      </c>
      <c r="D3847" s="4">
        <v>13</v>
      </c>
      <c r="E3847" s="4" t="s">
        <v>9</v>
      </c>
      <c r="F3847" s="4">
        <v>2000</v>
      </c>
      <c r="G3847" s="4">
        <v>151.184</v>
      </c>
      <c r="H3847" s="4">
        <v>2459808</v>
      </c>
      <c r="J3847" s="4">
        <v>143.13399999999999</v>
      </c>
      <c r="K3847" s="4">
        <f t="shared" si="240"/>
        <v>1.0562410049324411</v>
      </c>
      <c r="L3847" s="4">
        <f t="shared" si="241"/>
        <v>105.62410049324411</v>
      </c>
      <c r="M3847" s="4">
        <f t="shared" si="242"/>
        <v>22</v>
      </c>
      <c r="N3847" s="4">
        <f t="shared" si="243"/>
        <v>8.0500000000000114</v>
      </c>
    </row>
    <row r="3848" spans="1:14" x14ac:dyDescent="0.55000000000000004">
      <c r="A3848" s="3">
        <v>44792</v>
      </c>
      <c r="B3848" s="4">
        <v>385</v>
      </c>
      <c r="C3848" s="4">
        <v>8</v>
      </c>
      <c r="D3848" s="4">
        <v>13</v>
      </c>
      <c r="E3848" s="4" t="s">
        <v>9</v>
      </c>
      <c r="F3848" s="4">
        <v>2000</v>
      </c>
      <c r="G3848" s="1">
        <v>142.37200000000001</v>
      </c>
      <c r="H3848" s="4">
        <v>2459811</v>
      </c>
      <c r="J3848" s="4">
        <v>143.13399999999999</v>
      </c>
      <c r="K3848" s="4">
        <f t="shared" si="240"/>
        <v>0.9946763172970785</v>
      </c>
      <c r="L3848" s="4">
        <f t="shared" si="241"/>
        <v>99.467631729707847</v>
      </c>
      <c r="M3848" s="4">
        <f t="shared" si="242"/>
        <v>25</v>
      </c>
      <c r="N3848" s="4">
        <f t="shared" si="243"/>
        <v>-0.76199999999997203</v>
      </c>
    </row>
    <row r="3849" spans="1:14" x14ac:dyDescent="0.55000000000000004">
      <c r="A3849" s="3">
        <v>44796</v>
      </c>
      <c r="B3849" s="4">
        <v>385</v>
      </c>
      <c r="C3849" s="4">
        <v>8</v>
      </c>
      <c r="D3849" s="4">
        <v>13</v>
      </c>
      <c r="E3849" s="4" t="s">
        <v>9</v>
      </c>
      <c r="F3849" s="4">
        <v>2000</v>
      </c>
      <c r="G3849" s="1">
        <v>159.87799999999999</v>
      </c>
      <c r="H3849" s="4">
        <v>2459815</v>
      </c>
      <c r="J3849" s="4">
        <v>143.13399999999999</v>
      </c>
      <c r="K3849" s="4">
        <f t="shared" si="240"/>
        <v>1.1169812902594771</v>
      </c>
      <c r="L3849" s="4">
        <f t="shared" si="241"/>
        <v>111.69812902594771</v>
      </c>
      <c r="M3849" s="4">
        <f t="shared" si="242"/>
        <v>29</v>
      </c>
      <c r="N3849" s="4">
        <f t="shared" si="243"/>
        <v>16.744</v>
      </c>
    </row>
    <row r="3850" spans="1:14" x14ac:dyDescent="0.55000000000000004">
      <c r="A3850" s="3">
        <v>44803</v>
      </c>
      <c r="B3850" s="4">
        <v>385</v>
      </c>
      <c r="C3850" s="4">
        <v>8</v>
      </c>
      <c r="D3850" s="4">
        <v>13</v>
      </c>
      <c r="E3850" s="4" t="s">
        <v>9</v>
      </c>
      <c r="F3850" s="4">
        <v>2000</v>
      </c>
      <c r="G3850" s="1">
        <v>155.16999999999999</v>
      </c>
      <c r="H3850" s="4">
        <v>2459822</v>
      </c>
      <c r="J3850" s="4">
        <v>143.13399999999999</v>
      </c>
      <c r="K3850" s="4">
        <f t="shared" si="240"/>
        <v>1.0840890354492994</v>
      </c>
      <c r="L3850" s="4">
        <f t="shared" si="241"/>
        <v>108.40890354492994</v>
      </c>
      <c r="M3850" s="4">
        <f t="shared" si="242"/>
        <v>36</v>
      </c>
      <c r="N3850" s="4">
        <f t="shared" si="243"/>
        <v>12.036000000000001</v>
      </c>
    </row>
    <row r="3851" spans="1:14" x14ac:dyDescent="0.55000000000000004">
      <c r="A3851" s="3">
        <v>44806</v>
      </c>
      <c r="B3851" s="4">
        <v>385</v>
      </c>
      <c r="C3851" s="4">
        <v>8</v>
      </c>
      <c r="D3851" s="4">
        <v>13</v>
      </c>
      <c r="E3851" s="4" t="s">
        <v>9</v>
      </c>
      <c r="F3851" s="4">
        <v>2000</v>
      </c>
      <c r="G3851" s="4">
        <v>155.928</v>
      </c>
      <c r="H3851" s="4">
        <v>2459825</v>
      </c>
      <c r="J3851" s="4">
        <v>143.13399999999999</v>
      </c>
      <c r="K3851" s="4">
        <f t="shared" si="240"/>
        <v>1.0893847723112609</v>
      </c>
      <c r="L3851" s="4">
        <f t="shared" si="241"/>
        <v>108.93847723112609</v>
      </c>
      <c r="M3851" s="4">
        <f t="shared" si="242"/>
        <v>39</v>
      </c>
      <c r="N3851" s="4">
        <f t="shared" si="243"/>
        <v>12.794000000000011</v>
      </c>
    </row>
    <row r="3852" spans="1:14" x14ac:dyDescent="0.55000000000000004">
      <c r="A3852" s="3">
        <v>44767</v>
      </c>
      <c r="B3852" s="4">
        <v>386</v>
      </c>
      <c r="C3852" s="4">
        <v>8</v>
      </c>
      <c r="D3852" s="4">
        <v>13</v>
      </c>
      <c r="E3852" s="4" t="s">
        <v>9</v>
      </c>
      <c r="F3852" s="4">
        <v>2000</v>
      </c>
      <c r="G3852" s="4">
        <v>200.946</v>
      </c>
      <c r="H3852" s="4">
        <v>2459786</v>
      </c>
      <c r="J3852" s="4">
        <f>G3852</f>
        <v>200.946</v>
      </c>
      <c r="K3852" s="4">
        <f t="shared" si="240"/>
        <v>1</v>
      </c>
      <c r="L3852" s="4">
        <f t="shared" si="241"/>
        <v>100</v>
      </c>
      <c r="M3852" s="4">
        <f t="shared" si="242"/>
        <v>0</v>
      </c>
      <c r="N3852" s="4">
        <f t="shared" si="243"/>
        <v>0</v>
      </c>
    </row>
    <row r="3853" spans="1:14" x14ac:dyDescent="0.55000000000000004">
      <c r="A3853" s="3">
        <v>44774</v>
      </c>
      <c r="B3853" s="4">
        <v>386</v>
      </c>
      <c r="C3853" s="4">
        <v>8</v>
      </c>
      <c r="D3853" s="4">
        <v>13</v>
      </c>
      <c r="E3853" s="4" t="s">
        <v>9</v>
      </c>
      <c r="F3853" s="4">
        <v>2000</v>
      </c>
      <c r="G3853">
        <v>191.245</v>
      </c>
      <c r="H3853" s="4">
        <v>2459793</v>
      </c>
      <c r="J3853" s="4">
        <v>200.946</v>
      </c>
      <c r="K3853" s="4">
        <f t="shared" si="240"/>
        <v>0.95172334856130503</v>
      </c>
      <c r="L3853" s="4">
        <f t="shared" si="241"/>
        <v>95.172334856130504</v>
      </c>
      <c r="M3853" s="4">
        <f t="shared" si="242"/>
        <v>7</v>
      </c>
      <c r="N3853" s="4">
        <f t="shared" si="243"/>
        <v>-9.7009999999999934</v>
      </c>
    </row>
    <row r="3854" spans="1:14" x14ac:dyDescent="0.55000000000000004">
      <c r="A3854" s="3">
        <v>44779</v>
      </c>
      <c r="B3854" s="4">
        <v>386</v>
      </c>
      <c r="C3854" s="4">
        <v>8</v>
      </c>
      <c r="D3854" s="4">
        <v>13</v>
      </c>
      <c r="E3854" s="4" t="s">
        <v>9</v>
      </c>
      <c r="F3854" s="4">
        <v>2000</v>
      </c>
      <c r="G3854" s="1">
        <v>216.773</v>
      </c>
      <c r="H3854" s="4">
        <v>2459798</v>
      </c>
      <c r="J3854" s="4">
        <v>200.946</v>
      </c>
      <c r="K3854" s="4">
        <f t="shared" si="240"/>
        <v>1.078762453594498</v>
      </c>
      <c r="L3854" s="4">
        <f t="shared" si="241"/>
        <v>107.8762453594498</v>
      </c>
      <c r="M3854" s="4">
        <f t="shared" si="242"/>
        <v>12</v>
      </c>
      <c r="N3854" s="4">
        <f t="shared" si="243"/>
        <v>15.826999999999998</v>
      </c>
    </row>
    <row r="3855" spans="1:14" x14ac:dyDescent="0.55000000000000004">
      <c r="A3855" s="3">
        <v>44782</v>
      </c>
      <c r="B3855" s="4">
        <v>386</v>
      </c>
      <c r="C3855" s="4">
        <v>8</v>
      </c>
      <c r="D3855" s="4">
        <v>13</v>
      </c>
      <c r="E3855" s="4" t="s">
        <v>9</v>
      </c>
      <c r="F3855" s="4">
        <v>2000</v>
      </c>
      <c r="G3855" s="1">
        <v>233.041</v>
      </c>
      <c r="H3855" s="4">
        <v>2459801</v>
      </c>
      <c r="J3855" s="4">
        <v>200.946</v>
      </c>
      <c r="K3855" s="4">
        <f t="shared" si="240"/>
        <v>1.1597195266389975</v>
      </c>
      <c r="L3855" s="4">
        <f t="shared" si="241"/>
        <v>115.97195266389974</v>
      </c>
      <c r="M3855" s="4">
        <f t="shared" si="242"/>
        <v>15</v>
      </c>
      <c r="N3855" s="4">
        <f t="shared" si="243"/>
        <v>32.094999999999999</v>
      </c>
    </row>
    <row r="3856" spans="1:14" x14ac:dyDescent="0.55000000000000004">
      <c r="A3856" s="3">
        <v>44785</v>
      </c>
      <c r="B3856" s="4">
        <v>386</v>
      </c>
      <c r="C3856" s="4">
        <v>8</v>
      </c>
      <c r="D3856" s="4">
        <v>13</v>
      </c>
      <c r="E3856" s="4" t="s">
        <v>9</v>
      </c>
      <c r="F3856" s="4">
        <v>2000</v>
      </c>
      <c r="G3856" s="1">
        <v>225.685</v>
      </c>
      <c r="H3856" s="4">
        <v>2459804</v>
      </c>
      <c r="J3856" s="4">
        <v>200.946</v>
      </c>
      <c r="K3856" s="4">
        <f t="shared" si="240"/>
        <v>1.1231126770376121</v>
      </c>
      <c r="L3856" s="4">
        <f t="shared" si="241"/>
        <v>112.3112677037612</v>
      </c>
      <c r="M3856" s="4">
        <f t="shared" si="242"/>
        <v>18</v>
      </c>
      <c r="N3856" s="4">
        <f t="shared" si="243"/>
        <v>24.739000000000004</v>
      </c>
    </row>
    <row r="3857" spans="1:14" x14ac:dyDescent="0.55000000000000004">
      <c r="A3857" s="3">
        <v>44789</v>
      </c>
      <c r="B3857" s="4">
        <v>386</v>
      </c>
      <c r="C3857" s="4">
        <v>8</v>
      </c>
      <c r="D3857" s="4">
        <v>13</v>
      </c>
      <c r="E3857" s="4" t="s">
        <v>9</v>
      </c>
      <c r="F3857" s="4">
        <v>2000</v>
      </c>
      <c r="G3857" s="4">
        <v>241.53100000000001</v>
      </c>
      <c r="H3857" s="4">
        <v>2459808</v>
      </c>
      <c r="J3857" s="4">
        <v>200.946</v>
      </c>
      <c r="K3857" s="4">
        <f t="shared" si="240"/>
        <v>1.2019696833975297</v>
      </c>
      <c r="L3857" s="4">
        <f t="shared" si="241"/>
        <v>120.19696833975297</v>
      </c>
      <c r="M3857" s="4">
        <f t="shared" si="242"/>
        <v>22</v>
      </c>
      <c r="N3857" s="4">
        <f t="shared" si="243"/>
        <v>40.585000000000008</v>
      </c>
    </row>
    <row r="3858" spans="1:14" x14ac:dyDescent="0.55000000000000004">
      <c r="A3858" s="3">
        <v>44792</v>
      </c>
      <c r="B3858" s="4">
        <v>386</v>
      </c>
      <c r="C3858" s="4">
        <v>8</v>
      </c>
      <c r="D3858" s="4">
        <v>13</v>
      </c>
      <c r="E3858" s="4" t="s">
        <v>9</v>
      </c>
      <c r="F3858" s="4">
        <v>2000</v>
      </c>
      <c r="G3858" s="1">
        <v>220.256</v>
      </c>
      <c r="H3858" s="4">
        <v>2459811</v>
      </c>
      <c r="J3858" s="4">
        <v>200.946</v>
      </c>
      <c r="K3858" s="4">
        <f t="shared" si="240"/>
        <v>1.0960954684343058</v>
      </c>
      <c r="L3858" s="4">
        <f t="shared" si="241"/>
        <v>109.60954684343058</v>
      </c>
      <c r="M3858" s="4">
        <f t="shared" si="242"/>
        <v>25</v>
      </c>
      <c r="N3858" s="4">
        <f t="shared" si="243"/>
        <v>19.310000000000002</v>
      </c>
    </row>
    <row r="3859" spans="1:14" x14ac:dyDescent="0.55000000000000004">
      <c r="A3859" s="3">
        <v>44796</v>
      </c>
      <c r="B3859" s="4">
        <v>386</v>
      </c>
      <c r="C3859" s="4">
        <v>8</v>
      </c>
      <c r="D3859" s="4">
        <v>13</v>
      </c>
      <c r="E3859" s="4" t="s">
        <v>9</v>
      </c>
      <c r="F3859" s="4">
        <v>2000</v>
      </c>
      <c r="G3859" s="1">
        <v>222.34299999999999</v>
      </c>
      <c r="H3859" s="4">
        <v>2459815</v>
      </c>
      <c r="J3859" s="4">
        <v>200.946</v>
      </c>
      <c r="K3859" s="4">
        <f t="shared" si="240"/>
        <v>1.1064813432464442</v>
      </c>
      <c r="L3859" s="4">
        <f t="shared" si="241"/>
        <v>110.64813432464442</v>
      </c>
      <c r="M3859" s="4">
        <f t="shared" si="242"/>
        <v>29</v>
      </c>
      <c r="N3859" s="4">
        <f t="shared" si="243"/>
        <v>21.396999999999991</v>
      </c>
    </row>
    <row r="3860" spans="1:14" x14ac:dyDescent="0.55000000000000004">
      <c r="A3860" s="3">
        <v>44803</v>
      </c>
      <c r="B3860" s="4">
        <v>386</v>
      </c>
      <c r="C3860" s="4">
        <v>8</v>
      </c>
      <c r="D3860" s="4">
        <v>13</v>
      </c>
      <c r="E3860" s="4" t="s">
        <v>9</v>
      </c>
      <c r="F3860" s="4">
        <v>2000</v>
      </c>
      <c r="G3860" s="1">
        <v>220.732</v>
      </c>
      <c r="H3860" s="4">
        <v>2459822</v>
      </c>
      <c r="J3860" s="4">
        <v>200.946</v>
      </c>
      <c r="K3860" s="4">
        <f t="shared" si="240"/>
        <v>1.0984642640311328</v>
      </c>
      <c r="L3860" s="4">
        <f t="shared" si="241"/>
        <v>109.84642640311328</v>
      </c>
      <c r="M3860" s="4">
        <f t="shared" si="242"/>
        <v>36</v>
      </c>
      <c r="N3860" s="4">
        <f t="shared" si="243"/>
        <v>19.786000000000001</v>
      </c>
    </row>
    <row r="3861" spans="1:14" x14ac:dyDescent="0.55000000000000004">
      <c r="A3861" s="3">
        <v>44806</v>
      </c>
      <c r="B3861" s="4">
        <v>386</v>
      </c>
      <c r="C3861" s="4">
        <v>8</v>
      </c>
      <c r="D3861" s="4">
        <v>13</v>
      </c>
      <c r="E3861" s="4" t="s">
        <v>9</v>
      </c>
      <c r="F3861" s="4">
        <v>2000</v>
      </c>
      <c r="G3861" s="4">
        <v>249.42599999999999</v>
      </c>
      <c r="H3861" s="4">
        <v>2459825</v>
      </c>
      <c r="J3861" s="4">
        <v>200.946</v>
      </c>
      <c r="K3861" s="4">
        <f t="shared" si="240"/>
        <v>1.241258845660028</v>
      </c>
      <c r="L3861" s="4">
        <f t="shared" si="241"/>
        <v>124.1258845660028</v>
      </c>
      <c r="M3861" s="4">
        <f t="shared" si="242"/>
        <v>39</v>
      </c>
      <c r="N3861" s="4">
        <f t="shared" si="243"/>
        <v>48.47999999999999</v>
      </c>
    </row>
    <row r="3862" spans="1:14" x14ac:dyDescent="0.55000000000000004">
      <c r="A3862" s="3">
        <v>44767</v>
      </c>
      <c r="B3862" s="4">
        <v>387</v>
      </c>
      <c r="C3862" s="4">
        <v>8</v>
      </c>
      <c r="D3862" s="4">
        <v>13</v>
      </c>
      <c r="E3862" s="4" t="s">
        <v>9</v>
      </c>
      <c r="F3862" s="4">
        <v>2000</v>
      </c>
      <c r="G3862" s="4">
        <v>108.089</v>
      </c>
      <c r="H3862" s="4">
        <v>2459786</v>
      </c>
      <c r="J3862" s="4">
        <f>G3862</f>
        <v>108.089</v>
      </c>
      <c r="K3862" s="4">
        <f t="shared" si="240"/>
        <v>1</v>
      </c>
      <c r="L3862" s="4">
        <f t="shared" si="241"/>
        <v>100</v>
      </c>
      <c r="M3862" s="4">
        <f t="shared" si="242"/>
        <v>0</v>
      </c>
      <c r="N3862" s="4">
        <f t="shared" si="243"/>
        <v>0</v>
      </c>
    </row>
    <row r="3863" spans="1:14" x14ac:dyDescent="0.55000000000000004">
      <c r="A3863" s="3">
        <v>44774</v>
      </c>
      <c r="B3863" s="4">
        <v>387</v>
      </c>
      <c r="C3863" s="4">
        <v>8</v>
      </c>
      <c r="D3863" s="4">
        <v>13</v>
      </c>
      <c r="E3863" s="4" t="s">
        <v>9</v>
      </c>
      <c r="F3863" s="4">
        <v>2000</v>
      </c>
      <c r="G3863">
        <v>104.90900000000001</v>
      </c>
      <c r="H3863" s="4">
        <v>2459793</v>
      </c>
      <c r="J3863" s="4">
        <v>108.089</v>
      </c>
      <c r="K3863" s="4">
        <f t="shared" si="240"/>
        <v>0.9705797999796465</v>
      </c>
      <c r="L3863" s="4">
        <f t="shared" si="241"/>
        <v>97.057979997964651</v>
      </c>
      <c r="M3863" s="4">
        <f t="shared" si="242"/>
        <v>7</v>
      </c>
      <c r="N3863" s="4">
        <f t="shared" si="243"/>
        <v>-3.1799999999999926</v>
      </c>
    </row>
    <row r="3864" spans="1:14" x14ac:dyDescent="0.55000000000000004">
      <c r="A3864" s="3">
        <v>44779</v>
      </c>
      <c r="B3864" s="4">
        <v>387</v>
      </c>
      <c r="C3864" s="4">
        <v>8</v>
      </c>
      <c r="D3864" s="4">
        <v>13</v>
      </c>
      <c r="E3864" s="4" t="s">
        <v>9</v>
      </c>
      <c r="F3864" s="4">
        <v>2000</v>
      </c>
      <c r="G3864" s="1">
        <v>116.467</v>
      </c>
      <c r="H3864" s="4">
        <v>2459798</v>
      </c>
      <c r="J3864" s="4">
        <v>108.089</v>
      </c>
      <c r="K3864" s="4">
        <f t="shared" si="240"/>
        <v>1.0775101999278371</v>
      </c>
      <c r="L3864" s="4">
        <f t="shared" si="241"/>
        <v>107.75101999278371</v>
      </c>
      <c r="M3864" s="4">
        <f t="shared" si="242"/>
        <v>12</v>
      </c>
      <c r="N3864" s="4">
        <f t="shared" si="243"/>
        <v>8.3780000000000001</v>
      </c>
    </row>
    <row r="3865" spans="1:14" x14ac:dyDescent="0.55000000000000004">
      <c r="A3865" s="3">
        <v>44782</v>
      </c>
      <c r="B3865" s="4">
        <v>387</v>
      </c>
      <c r="C3865" s="4">
        <v>8</v>
      </c>
      <c r="D3865" s="4">
        <v>13</v>
      </c>
      <c r="E3865" s="4" t="s">
        <v>9</v>
      </c>
      <c r="F3865" s="4">
        <v>2000</v>
      </c>
      <c r="G3865" s="1">
        <v>116.85299999999999</v>
      </c>
      <c r="H3865" s="4">
        <v>2459801</v>
      </c>
      <c r="J3865" s="4">
        <v>108.089</v>
      </c>
      <c r="K3865" s="4">
        <f t="shared" si="240"/>
        <v>1.0810813311252763</v>
      </c>
      <c r="L3865" s="4">
        <f t="shared" si="241"/>
        <v>108.10813311252763</v>
      </c>
      <c r="M3865" s="4">
        <f t="shared" si="242"/>
        <v>15</v>
      </c>
      <c r="N3865" s="4">
        <f t="shared" si="243"/>
        <v>8.7639999999999958</v>
      </c>
    </row>
    <row r="3866" spans="1:14" x14ac:dyDescent="0.55000000000000004">
      <c r="A3866" s="3">
        <v>44785</v>
      </c>
      <c r="B3866" s="4">
        <v>387</v>
      </c>
      <c r="C3866" s="4">
        <v>8</v>
      </c>
      <c r="D3866" s="4">
        <v>13</v>
      </c>
      <c r="E3866" s="4" t="s">
        <v>9</v>
      </c>
      <c r="F3866" s="4">
        <v>2000</v>
      </c>
      <c r="G3866" s="1">
        <v>118.505</v>
      </c>
      <c r="H3866" s="4">
        <v>2459804</v>
      </c>
      <c r="J3866" s="4">
        <v>108.089</v>
      </c>
      <c r="K3866" s="4">
        <f t="shared" si="240"/>
        <v>1.0963650325194978</v>
      </c>
      <c r="L3866" s="4">
        <f t="shared" si="241"/>
        <v>109.63650325194978</v>
      </c>
      <c r="M3866" s="4">
        <f t="shared" si="242"/>
        <v>18</v>
      </c>
      <c r="N3866" s="4">
        <f t="shared" si="243"/>
        <v>10.415999999999997</v>
      </c>
    </row>
    <row r="3867" spans="1:14" x14ac:dyDescent="0.55000000000000004">
      <c r="A3867" s="3">
        <v>44789</v>
      </c>
      <c r="B3867" s="4">
        <v>387</v>
      </c>
      <c r="C3867" s="4">
        <v>8</v>
      </c>
      <c r="D3867" s="4">
        <v>13</v>
      </c>
      <c r="E3867" s="4" t="s">
        <v>9</v>
      </c>
      <c r="F3867" s="4">
        <v>2000</v>
      </c>
      <c r="G3867" s="4">
        <v>122.717</v>
      </c>
      <c r="H3867" s="4">
        <v>2459808</v>
      </c>
      <c r="J3867" s="4">
        <v>108.089</v>
      </c>
      <c r="K3867" s="4">
        <f t="shared" si="240"/>
        <v>1.1353329200936266</v>
      </c>
      <c r="L3867" s="4">
        <f t="shared" si="241"/>
        <v>113.53329200936267</v>
      </c>
      <c r="M3867" s="4">
        <f t="shared" si="242"/>
        <v>22</v>
      </c>
      <c r="N3867" s="4">
        <f t="shared" si="243"/>
        <v>14.628</v>
      </c>
    </row>
    <row r="3868" spans="1:14" x14ac:dyDescent="0.55000000000000004">
      <c r="A3868" s="3">
        <v>44792</v>
      </c>
      <c r="B3868" s="4">
        <v>387</v>
      </c>
      <c r="C3868" s="4">
        <v>8</v>
      </c>
      <c r="D3868" s="4">
        <v>13</v>
      </c>
      <c r="E3868" s="4" t="s">
        <v>9</v>
      </c>
      <c r="F3868" s="4">
        <v>2000</v>
      </c>
      <c r="G3868" s="1">
        <v>106.59699999999999</v>
      </c>
      <c r="H3868" s="4">
        <v>2459811</v>
      </c>
      <c r="J3868" s="4">
        <v>108.089</v>
      </c>
      <c r="K3868" s="4">
        <f t="shared" si="240"/>
        <v>0.98619656024202274</v>
      </c>
      <c r="L3868" s="4">
        <f t="shared" si="241"/>
        <v>98.619656024202271</v>
      </c>
      <c r="M3868" s="4">
        <f t="shared" si="242"/>
        <v>25</v>
      </c>
      <c r="N3868" s="4">
        <f t="shared" si="243"/>
        <v>-1.4920000000000044</v>
      </c>
    </row>
    <row r="3869" spans="1:14" x14ac:dyDescent="0.55000000000000004">
      <c r="A3869" s="3">
        <v>44796</v>
      </c>
      <c r="B3869" s="4">
        <v>387</v>
      </c>
      <c r="C3869" s="4">
        <v>8</v>
      </c>
      <c r="D3869" s="4">
        <v>13</v>
      </c>
      <c r="E3869" s="4" t="s">
        <v>9</v>
      </c>
      <c r="F3869" s="4">
        <v>2000</v>
      </c>
      <c r="G3869" s="1">
        <v>119.79300000000001</v>
      </c>
      <c r="H3869" s="4">
        <v>2459815</v>
      </c>
      <c r="J3869" s="4">
        <v>108.089</v>
      </c>
      <c r="K3869" s="4">
        <f t="shared" si="240"/>
        <v>1.1082811386912637</v>
      </c>
      <c r="L3869" s="4">
        <f t="shared" si="241"/>
        <v>110.82811386912637</v>
      </c>
      <c r="M3869" s="4">
        <f t="shared" si="242"/>
        <v>29</v>
      </c>
      <c r="N3869" s="4">
        <f t="shared" si="243"/>
        <v>11.704000000000008</v>
      </c>
    </row>
    <row r="3870" spans="1:14" x14ac:dyDescent="0.55000000000000004">
      <c r="A3870" s="3">
        <v>44803</v>
      </c>
      <c r="B3870" s="4">
        <v>387</v>
      </c>
      <c r="C3870" s="4">
        <v>8</v>
      </c>
      <c r="D3870" s="4">
        <v>13</v>
      </c>
      <c r="E3870" s="4" t="s">
        <v>9</v>
      </c>
      <c r="F3870" s="4">
        <v>2000</v>
      </c>
      <c r="G3870" s="1">
        <v>112.422</v>
      </c>
      <c r="H3870" s="4">
        <v>2459822</v>
      </c>
      <c r="J3870" s="4">
        <v>108.089</v>
      </c>
      <c r="K3870" s="4">
        <f t="shared" si="240"/>
        <v>1.0400873354365383</v>
      </c>
      <c r="L3870" s="4">
        <f t="shared" si="241"/>
        <v>104.00873354365383</v>
      </c>
      <c r="M3870" s="4">
        <f t="shared" si="242"/>
        <v>36</v>
      </c>
      <c r="N3870" s="4">
        <f t="shared" si="243"/>
        <v>4.3329999999999984</v>
      </c>
    </row>
    <row r="3871" spans="1:14" x14ac:dyDescent="0.55000000000000004">
      <c r="A3871" s="3">
        <v>44806</v>
      </c>
      <c r="B3871" s="4">
        <v>387</v>
      </c>
      <c r="C3871" s="4">
        <v>8</v>
      </c>
      <c r="D3871" s="4">
        <v>13</v>
      </c>
      <c r="E3871" s="4" t="s">
        <v>9</v>
      </c>
      <c r="F3871" s="4">
        <v>2000</v>
      </c>
      <c r="G3871" s="4">
        <v>109.80200000000001</v>
      </c>
      <c r="H3871" s="4">
        <v>2459825</v>
      </c>
      <c r="J3871" s="4">
        <v>108.089</v>
      </c>
      <c r="K3871" s="4">
        <f t="shared" si="240"/>
        <v>1.0158480511430397</v>
      </c>
      <c r="L3871" s="4">
        <f t="shared" si="241"/>
        <v>101.58480511430396</v>
      </c>
      <c r="M3871" s="4">
        <f t="shared" si="242"/>
        <v>39</v>
      </c>
      <c r="N3871" s="4">
        <f t="shared" si="243"/>
        <v>1.7130000000000081</v>
      </c>
    </row>
    <row r="3872" spans="1:14" x14ac:dyDescent="0.55000000000000004">
      <c r="A3872" s="3">
        <v>44767</v>
      </c>
      <c r="B3872" s="4">
        <v>388</v>
      </c>
      <c r="C3872" s="4">
        <v>8</v>
      </c>
      <c r="D3872" s="4">
        <v>13</v>
      </c>
      <c r="E3872" s="4" t="s">
        <v>9</v>
      </c>
      <c r="F3872" s="4">
        <v>2000</v>
      </c>
      <c r="G3872" s="4">
        <v>234.89699999999999</v>
      </c>
      <c r="H3872" s="4">
        <v>2459786</v>
      </c>
      <c r="J3872" s="4">
        <f>G3872</f>
        <v>234.89699999999999</v>
      </c>
      <c r="K3872" s="4">
        <f t="shared" si="240"/>
        <v>1</v>
      </c>
      <c r="L3872" s="4">
        <f t="shared" si="241"/>
        <v>100</v>
      </c>
      <c r="M3872" s="4">
        <f t="shared" si="242"/>
        <v>0</v>
      </c>
      <c r="N3872" s="4">
        <f t="shared" si="243"/>
        <v>0</v>
      </c>
    </row>
    <row r="3873" spans="1:14" x14ac:dyDescent="0.55000000000000004">
      <c r="A3873" s="3">
        <v>44774</v>
      </c>
      <c r="B3873" s="4">
        <v>388</v>
      </c>
      <c r="C3873" s="4">
        <v>8</v>
      </c>
      <c r="D3873" s="4">
        <v>13</v>
      </c>
      <c r="E3873" s="4" t="s">
        <v>9</v>
      </c>
      <c r="F3873" s="4">
        <v>2000</v>
      </c>
      <c r="G3873">
        <v>224.93100000000001</v>
      </c>
      <c r="H3873" s="4">
        <v>2459793</v>
      </c>
      <c r="J3873" s="4">
        <v>234.89699999999999</v>
      </c>
      <c r="K3873" s="4">
        <f t="shared" si="240"/>
        <v>0.95757289365125997</v>
      </c>
      <c r="L3873" s="4">
        <f t="shared" si="241"/>
        <v>95.757289365125999</v>
      </c>
      <c r="M3873" s="4">
        <f t="shared" si="242"/>
        <v>7</v>
      </c>
      <c r="N3873" s="4">
        <f t="shared" si="243"/>
        <v>-9.9659999999999798</v>
      </c>
    </row>
    <row r="3874" spans="1:14" x14ac:dyDescent="0.55000000000000004">
      <c r="A3874" s="3">
        <v>44779</v>
      </c>
      <c r="B3874" s="4">
        <v>388</v>
      </c>
      <c r="C3874" s="4">
        <v>8</v>
      </c>
      <c r="D3874" s="4">
        <v>13</v>
      </c>
      <c r="E3874" s="4" t="s">
        <v>9</v>
      </c>
      <c r="F3874" s="4">
        <v>2000</v>
      </c>
      <c r="G3874" s="1">
        <v>228.023</v>
      </c>
      <c r="H3874" s="4">
        <v>2459798</v>
      </c>
      <c r="J3874" s="4">
        <v>234.89699999999999</v>
      </c>
      <c r="K3874" s="4">
        <f t="shared" si="240"/>
        <v>0.97073610986943215</v>
      </c>
      <c r="L3874" s="4">
        <f t="shared" si="241"/>
        <v>97.073610986943208</v>
      </c>
      <c r="M3874" s="4">
        <f t="shared" si="242"/>
        <v>12</v>
      </c>
      <c r="N3874" s="4">
        <f t="shared" si="243"/>
        <v>-6.8739999999999952</v>
      </c>
    </row>
    <row r="3875" spans="1:14" x14ac:dyDescent="0.55000000000000004">
      <c r="A3875" s="3">
        <v>44782</v>
      </c>
      <c r="B3875" s="4">
        <v>388</v>
      </c>
      <c r="C3875" s="4">
        <v>8</v>
      </c>
      <c r="D3875" s="4">
        <v>13</v>
      </c>
      <c r="E3875" s="4" t="s">
        <v>9</v>
      </c>
      <c r="F3875" s="4">
        <v>2000</v>
      </c>
      <c r="G3875" s="1">
        <v>255.917</v>
      </c>
      <c r="H3875" s="4">
        <v>2459801</v>
      </c>
      <c r="J3875" s="4">
        <v>234.89699999999999</v>
      </c>
      <c r="K3875" s="4">
        <f t="shared" si="240"/>
        <v>1.0894860300472122</v>
      </c>
      <c r="L3875" s="4">
        <f t="shared" si="241"/>
        <v>108.94860300472122</v>
      </c>
      <c r="M3875" s="4">
        <f t="shared" si="242"/>
        <v>15</v>
      </c>
      <c r="N3875" s="4">
        <f t="shared" si="243"/>
        <v>21.02000000000001</v>
      </c>
    </row>
    <row r="3876" spans="1:14" x14ac:dyDescent="0.55000000000000004">
      <c r="A3876" s="3">
        <v>44785</v>
      </c>
      <c r="B3876" s="4">
        <v>388</v>
      </c>
      <c r="C3876" s="4">
        <v>8</v>
      </c>
      <c r="D3876" s="4">
        <v>13</v>
      </c>
      <c r="E3876" s="4" t="s">
        <v>9</v>
      </c>
      <c r="F3876" s="4">
        <v>2000</v>
      </c>
      <c r="G3876" s="1">
        <v>255.84800000000001</v>
      </c>
      <c r="H3876" s="4">
        <v>2459804</v>
      </c>
      <c r="J3876" s="4">
        <v>234.89699999999999</v>
      </c>
      <c r="K3876" s="4">
        <f t="shared" si="240"/>
        <v>1.0891922842777899</v>
      </c>
      <c r="L3876" s="4">
        <f t="shared" si="241"/>
        <v>108.91922842777899</v>
      </c>
      <c r="M3876" s="4">
        <f t="shared" si="242"/>
        <v>18</v>
      </c>
      <c r="N3876" s="4">
        <f t="shared" si="243"/>
        <v>20.951000000000022</v>
      </c>
    </row>
    <row r="3877" spans="1:14" x14ac:dyDescent="0.55000000000000004">
      <c r="A3877" s="3">
        <v>44789</v>
      </c>
      <c r="B3877" s="4">
        <v>388</v>
      </c>
      <c r="C3877" s="4">
        <v>8</v>
      </c>
      <c r="D3877" s="4">
        <v>13</v>
      </c>
      <c r="E3877" s="4" t="s">
        <v>9</v>
      </c>
      <c r="F3877" s="4">
        <v>2000</v>
      </c>
      <c r="G3877" s="4">
        <v>258.23099999999999</v>
      </c>
      <c r="H3877" s="4">
        <v>2459808</v>
      </c>
      <c r="J3877" s="4">
        <v>234.89699999999999</v>
      </c>
      <c r="K3877" s="4">
        <f t="shared" si="240"/>
        <v>1.099337156285521</v>
      </c>
      <c r="L3877" s="4">
        <f t="shared" si="241"/>
        <v>109.93371562855209</v>
      </c>
      <c r="M3877" s="4">
        <f t="shared" si="242"/>
        <v>22</v>
      </c>
      <c r="N3877" s="4">
        <f t="shared" si="243"/>
        <v>23.334000000000003</v>
      </c>
    </row>
    <row r="3878" spans="1:14" x14ac:dyDescent="0.55000000000000004">
      <c r="A3878" s="3">
        <v>44792</v>
      </c>
      <c r="B3878" s="4">
        <v>388</v>
      </c>
      <c r="C3878" s="4">
        <v>8</v>
      </c>
      <c r="D3878" s="4">
        <v>13</v>
      </c>
      <c r="E3878" s="4" t="s">
        <v>9</v>
      </c>
      <c r="F3878" s="4">
        <v>2000</v>
      </c>
      <c r="G3878" s="1">
        <v>236.45599999999999</v>
      </c>
      <c r="H3878" s="4">
        <v>2459811</v>
      </c>
      <c r="J3878" s="4">
        <v>234.89699999999999</v>
      </c>
      <c r="K3878" s="4">
        <f t="shared" si="240"/>
        <v>1.0066369515149194</v>
      </c>
      <c r="L3878" s="4">
        <f t="shared" si="241"/>
        <v>100.66369515149194</v>
      </c>
      <c r="M3878" s="4">
        <f t="shared" si="242"/>
        <v>25</v>
      </c>
      <c r="N3878" s="4">
        <f t="shared" si="243"/>
        <v>1.5589999999999975</v>
      </c>
    </row>
    <row r="3879" spans="1:14" x14ac:dyDescent="0.55000000000000004">
      <c r="A3879" s="3">
        <v>44796</v>
      </c>
      <c r="B3879" s="4">
        <v>388</v>
      </c>
      <c r="C3879" s="4">
        <v>8</v>
      </c>
      <c r="D3879" s="4">
        <v>13</v>
      </c>
      <c r="E3879" s="4" t="s">
        <v>9</v>
      </c>
      <c r="F3879" s="4">
        <v>2000</v>
      </c>
      <c r="G3879" s="1">
        <v>289.76100000000002</v>
      </c>
      <c r="H3879" s="4">
        <v>2459815</v>
      </c>
      <c r="J3879" s="4">
        <v>234.89699999999999</v>
      </c>
      <c r="K3879" s="4">
        <f t="shared" si="240"/>
        <v>1.2335662013563393</v>
      </c>
      <c r="L3879" s="4">
        <f t="shared" si="241"/>
        <v>123.35662013563393</v>
      </c>
      <c r="M3879" s="4">
        <f t="shared" si="242"/>
        <v>29</v>
      </c>
      <c r="N3879" s="4">
        <f t="shared" si="243"/>
        <v>54.864000000000033</v>
      </c>
    </row>
    <row r="3880" spans="1:14" x14ac:dyDescent="0.55000000000000004">
      <c r="A3880" s="3">
        <v>44803</v>
      </c>
      <c r="B3880" s="4">
        <v>388</v>
      </c>
      <c r="C3880" s="4">
        <v>8</v>
      </c>
      <c r="D3880" s="4">
        <v>13</v>
      </c>
      <c r="E3880" s="4" t="s">
        <v>9</v>
      </c>
      <c r="F3880" s="4">
        <v>2000</v>
      </c>
      <c r="G3880" s="1">
        <v>258.267</v>
      </c>
      <c r="H3880" s="4">
        <v>2459822</v>
      </c>
      <c r="J3880" s="4">
        <v>234.89699999999999</v>
      </c>
      <c r="K3880" s="4">
        <f t="shared" si="240"/>
        <v>1.0994904149478282</v>
      </c>
      <c r="L3880" s="4">
        <f t="shared" si="241"/>
        <v>109.94904149478282</v>
      </c>
      <c r="M3880" s="4">
        <f t="shared" si="242"/>
        <v>36</v>
      </c>
      <c r="N3880" s="4">
        <f t="shared" si="243"/>
        <v>23.370000000000005</v>
      </c>
    </row>
    <row r="3881" spans="1:14" x14ac:dyDescent="0.55000000000000004">
      <c r="A3881" s="3">
        <v>44806</v>
      </c>
      <c r="B3881" s="4">
        <v>388</v>
      </c>
      <c r="C3881" s="4">
        <v>8</v>
      </c>
      <c r="D3881" s="4">
        <v>13</v>
      </c>
      <c r="E3881" s="4" t="s">
        <v>9</v>
      </c>
      <c r="F3881" s="4">
        <v>2000</v>
      </c>
      <c r="G3881" s="4">
        <v>184.078</v>
      </c>
      <c r="H3881" s="4">
        <v>2459825</v>
      </c>
      <c r="J3881" s="4">
        <v>234.89699999999999</v>
      </c>
      <c r="K3881" s="4">
        <f t="shared" si="240"/>
        <v>0.7836541122279127</v>
      </c>
      <c r="L3881" s="4">
        <f t="shared" si="241"/>
        <v>78.365411222791266</v>
      </c>
      <c r="M3881" s="4">
        <f t="shared" si="242"/>
        <v>39</v>
      </c>
      <c r="N3881" s="4">
        <f t="shared" si="243"/>
        <v>-50.818999999999988</v>
      </c>
    </row>
    <row r="3882" spans="1:14" x14ac:dyDescent="0.55000000000000004">
      <c r="A3882" s="3">
        <v>44767</v>
      </c>
      <c r="B3882" s="4">
        <v>389</v>
      </c>
      <c r="C3882" s="4">
        <v>8</v>
      </c>
      <c r="D3882" s="4">
        <v>13</v>
      </c>
      <c r="E3882" s="4" t="s">
        <v>9</v>
      </c>
      <c r="F3882" s="4">
        <v>2000</v>
      </c>
      <c r="G3882" s="4">
        <v>138.114</v>
      </c>
      <c r="H3882" s="4">
        <v>2459786</v>
      </c>
      <c r="J3882" s="4">
        <f>G3882</f>
        <v>138.114</v>
      </c>
      <c r="K3882" s="4">
        <f t="shared" si="240"/>
        <v>1</v>
      </c>
      <c r="L3882" s="4">
        <f t="shared" si="241"/>
        <v>100</v>
      </c>
      <c r="M3882" s="4">
        <f t="shared" si="242"/>
        <v>0</v>
      </c>
      <c r="N3882" s="4">
        <f t="shared" si="243"/>
        <v>0</v>
      </c>
    </row>
    <row r="3883" spans="1:14" x14ac:dyDescent="0.55000000000000004">
      <c r="A3883" s="3">
        <v>44774</v>
      </c>
      <c r="B3883" s="4">
        <v>389</v>
      </c>
      <c r="C3883" s="4">
        <v>8</v>
      </c>
      <c r="D3883" s="4">
        <v>13</v>
      </c>
      <c r="E3883" s="4" t="s">
        <v>9</v>
      </c>
      <c r="F3883" s="4">
        <v>2000</v>
      </c>
      <c r="G3883">
        <v>140.11500000000001</v>
      </c>
      <c r="H3883" s="4">
        <v>2459793</v>
      </c>
      <c r="J3883" s="4">
        <v>138.114</v>
      </c>
      <c r="K3883" s="4">
        <f t="shared" si="240"/>
        <v>1.0144880316260481</v>
      </c>
      <c r="L3883" s="4">
        <f t="shared" si="241"/>
        <v>101.4488031626048</v>
      </c>
      <c r="M3883" s="4">
        <f t="shared" si="242"/>
        <v>7</v>
      </c>
      <c r="N3883" s="4">
        <f t="shared" si="243"/>
        <v>2.0010000000000048</v>
      </c>
    </row>
    <row r="3884" spans="1:14" x14ac:dyDescent="0.55000000000000004">
      <c r="A3884" s="3">
        <v>44779</v>
      </c>
      <c r="B3884" s="4">
        <v>389</v>
      </c>
      <c r="C3884" s="4">
        <v>8</v>
      </c>
      <c r="D3884" s="4">
        <v>13</v>
      </c>
      <c r="E3884" s="4" t="s">
        <v>9</v>
      </c>
      <c r="F3884" s="4">
        <v>2000</v>
      </c>
      <c r="G3884" s="1">
        <v>149.584</v>
      </c>
      <c r="H3884" s="4">
        <v>2459798</v>
      </c>
      <c r="J3884" s="4">
        <v>138.114</v>
      </c>
      <c r="K3884" s="4">
        <f t="shared" si="240"/>
        <v>1.0830473377065322</v>
      </c>
      <c r="L3884" s="4">
        <f t="shared" si="241"/>
        <v>108.30473377065321</v>
      </c>
      <c r="M3884" s="4">
        <f t="shared" si="242"/>
        <v>12</v>
      </c>
      <c r="N3884" s="4">
        <f t="shared" si="243"/>
        <v>11.469999999999999</v>
      </c>
    </row>
    <row r="3885" spans="1:14" x14ac:dyDescent="0.55000000000000004">
      <c r="A3885" s="3">
        <v>44782</v>
      </c>
      <c r="B3885" s="4">
        <v>389</v>
      </c>
      <c r="C3885" s="4">
        <v>8</v>
      </c>
      <c r="D3885" s="4">
        <v>13</v>
      </c>
      <c r="E3885" s="4" t="s">
        <v>9</v>
      </c>
      <c r="F3885" s="4">
        <v>2000</v>
      </c>
      <c r="G3885" s="1">
        <v>157.86199999999999</v>
      </c>
      <c r="H3885" s="4">
        <v>2459801</v>
      </c>
      <c r="J3885" s="4">
        <v>138.114</v>
      </c>
      <c r="K3885" s="4">
        <f t="shared" si="240"/>
        <v>1.1429833326092937</v>
      </c>
      <c r="L3885" s="4">
        <f t="shared" si="241"/>
        <v>114.29833326092937</v>
      </c>
      <c r="M3885" s="4">
        <f t="shared" si="242"/>
        <v>15</v>
      </c>
      <c r="N3885" s="4">
        <f t="shared" si="243"/>
        <v>19.74799999999999</v>
      </c>
    </row>
    <row r="3886" spans="1:14" x14ac:dyDescent="0.55000000000000004">
      <c r="A3886" s="3">
        <v>44785</v>
      </c>
      <c r="B3886" s="4">
        <v>389</v>
      </c>
      <c r="C3886" s="4">
        <v>8</v>
      </c>
      <c r="D3886" s="4">
        <v>13</v>
      </c>
      <c r="E3886" s="4" t="s">
        <v>9</v>
      </c>
      <c r="F3886" s="4">
        <v>2000</v>
      </c>
      <c r="G3886" s="1">
        <v>158.24799999999999</v>
      </c>
      <c r="H3886" s="4">
        <v>2459804</v>
      </c>
      <c r="J3886" s="4">
        <v>138.114</v>
      </c>
      <c r="K3886" s="4">
        <f t="shared" si="240"/>
        <v>1.1457781253167671</v>
      </c>
      <c r="L3886" s="4">
        <f t="shared" si="241"/>
        <v>114.57781253167671</v>
      </c>
      <c r="M3886" s="4">
        <f t="shared" si="242"/>
        <v>18</v>
      </c>
      <c r="N3886" s="4">
        <f t="shared" si="243"/>
        <v>20.133999999999986</v>
      </c>
    </row>
    <row r="3887" spans="1:14" x14ac:dyDescent="0.55000000000000004">
      <c r="A3887" s="3">
        <v>44789</v>
      </c>
      <c r="B3887" s="4">
        <v>389</v>
      </c>
      <c r="C3887" s="4">
        <v>8</v>
      </c>
      <c r="D3887" s="4">
        <v>13</v>
      </c>
      <c r="E3887" s="4" t="s">
        <v>9</v>
      </c>
      <c r="F3887" s="4">
        <v>2000</v>
      </c>
      <c r="G3887" s="4">
        <v>160.38999999999999</v>
      </c>
      <c r="H3887" s="4">
        <v>2459808</v>
      </c>
      <c r="J3887" s="4">
        <v>138.114</v>
      </c>
      <c r="K3887" s="4">
        <f t="shared" si="240"/>
        <v>1.1612870527245607</v>
      </c>
      <c r="L3887" s="4">
        <f t="shared" si="241"/>
        <v>116.12870527245607</v>
      </c>
      <c r="M3887" s="4">
        <f t="shared" si="242"/>
        <v>22</v>
      </c>
      <c r="N3887" s="4">
        <f t="shared" si="243"/>
        <v>22.275999999999982</v>
      </c>
    </row>
    <row r="3888" spans="1:14" x14ac:dyDescent="0.55000000000000004">
      <c r="A3888" s="3">
        <v>44792</v>
      </c>
      <c r="B3888" s="4">
        <v>389</v>
      </c>
      <c r="C3888" s="4">
        <v>8</v>
      </c>
      <c r="D3888" s="4">
        <v>13</v>
      </c>
      <c r="E3888" s="4" t="s">
        <v>9</v>
      </c>
      <c r="F3888" s="4">
        <v>2000</v>
      </c>
      <c r="G3888" s="1">
        <v>141.96199999999999</v>
      </c>
      <c r="H3888" s="4">
        <v>2459811</v>
      </c>
      <c r="J3888" s="4">
        <v>138.114</v>
      </c>
      <c r="K3888" s="4">
        <f t="shared" si="240"/>
        <v>1.0278610423273526</v>
      </c>
      <c r="L3888" s="4">
        <f t="shared" si="241"/>
        <v>102.78610423273527</v>
      </c>
      <c r="M3888" s="4">
        <f t="shared" si="242"/>
        <v>25</v>
      </c>
      <c r="N3888" s="4">
        <f t="shared" si="243"/>
        <v>3.8479999999999848</v>
      </c>
    </row>
    <row r="3889" spans="1:14" x14ac:dyDescent="0.55000000000000004">
      <c r="A3889" s="3">
        <v>44796</v>
      </c>
      <c r="B3889" s="4">
        <v>389</v>
      </c>
      <c r="C3889" s="4">
        <v>8</v>
      </c>
      <c r="D3889" s="4">
        <v>13</v>
      </c>
      <c r="E3889" s="4" t="s">
        <v>9</v>
      </c>
      <c r="F3889" s="4">
        <v>2000</v>
      </c>
      <c r="G3889" s="1">
        <v>171.39500000000001</v>
      </c>
      <c r="H3889" s="4">
        <v>2459815</v>
      </c>
      <c r="J3889" s="4">
        <v>138.114</v>
      </c>
      <c r="K3889" s="4">
        <f t="shared" si="240"/>
        <v>1.2409676064700175</v>
      </c>
      <c r="L3889" s="4">
        <f t="shared" si="241"/>
        <v>124.09676064700174</v>
      </c>
      <c r="M3889" s="4">
        <f t="shared" si="242"/>
        <v>29</v>
      </c>
      <c r="N3889" s="4">
        <f t="shared" si="243"/>
        <v>33.281000000000006</v>
      </c>
    </row>
    <row r="3890" spans="1:14" x14ac:dyDescent="0.55000000000000004">
      <c r="A3890" s="3">
        <v>44803</v>
      </c>
      <c r="B3890" s="4">
        <v>389</v>
      </c>
      <c r="C3890" s="4">
        <v>8</v>
      </c>
      <c r="D3890" s="4">
        <v>13</v>
      </c>
      <c r="E3890" s="4" t="s">
        <v>9</v>
      </c>
      <c r="F3890" s="4">
        <v>2000</v>
      </c>
      <c r="G3890" s="1">
        <v>153.786</v>
      </c>
      <c r="H3890" s="4">
        <v>2459822</v>
      </c>
      <c r="J3890" s="4">
        <v>138.114</v>
      </c>
      <c r="K3890" s="4">
        <f t="shared" si="240"/>
        <v>1.1134714800816716</v>
      </c>
      <c r="L3890" s="4">
        <f t="shared" si="241"/>
        <v>111.34714800816717</v>
      </c>
      <c r="M3890" s="4">
        <f t="shared" si="242"/>
        <v>36</v>
      </c>
      <c r="N3890" s="4">
        <f t="shared" si="243"/>
        <v>15.671999999999997</v>
      </c>
    </row>
    <row r="3891" spans="1:14" x14ac:dyDescent="0.55000000000000004">
      <c r="A3891" s="3">
        <v>44806</v>
      </c>
      <c r="B3891" s="4">
        <v>389</v>
      </c>
      <c r="C3891" s="4">
        <v>8</v>
      </c>
      <c r="D3891" s="4">
        <v>13</v>
      </c>
      <c r="E3891" s="4" t="s">
        <v>9</v>
      </c>
      <c r="F3891" s="4">
        <v>2000</v>
      </c>
      <c r="G3891" s="4">
        <v>168.32300000000001</v>
      </c>
      <c r="H3891" s="4">
        <v>2459825</v>
      </c>
      <c r="J3891" s="4">
        <v>138.114</v>
      </c>
      <c r="K3891" s="4">
        <f t="shared" si="240"/>
        <v>1.2187251111400728</v>
      </c>
      <c r="L3891" s="4">
        <f t="shared" si="241"/>
        <v>121.87251111400728</v>
      </c>
      <c r="M3891" s="4">
        <f t="shared" si="242"/>
        <v>39</v>
      </c>
      <c r="N3891" s="4">
        <f t="shared" si="243"/>
        <v>30.209000000000003</v>
      </c>
    </row>
    <row r="3892" spans="1:14" x14ac:dyDescent="0.55000000000000004">
      <c r="A3892" s="3">
        <v>44767</v>
      </c>
      <c r="B3892" s="4">
        <v>390</v>
      </c>
      <c r="C3892" s="4">
        <v>8</v>
      </c>
      <c r="D3892" s="4">
        <v>13</v>
      </c>
      <c r="E3892" s="4" t="s">
        <v>9</v>
      </c>
      <c r="F3892" s="4">
        <v>2000</v>
      </c>
      <c r="G3892" s="4">
        <v>89.650999999999996</v>
      </c>
      <c r="H3892" s="4">
        <v>2459786</v>
      </c>
      <c r="J3892" s="4">
        <f>G3892</f>
        <v>89.650999999999996</v>
      </c>
      <c r="K3892" s="4">
        <f t="shared" si="240"/>
        <v>1</v>
      </c>
      <c r="L3892" s="4">
        <f t="shared" si="241"/>
        <v>100</v>
      </c>
      <c r="M3892" s="4">
        <f t="shared" si="242"/>
        <v>0</v>
      </c>
      <c r="N3892" s="4">
        <f t="shared" si="243"/>
        <v>0</v>
      </c>
    </row>
    <row r="3893" spans="1:14" x14ac:dyDescent="0.55000000000000004">
      <c r="A3893" s="3">
        <v>44774</v>
      </c>
      <c r="B3893" s="4">
        <v>390</v>
      </c>
      <c r="C3893" s="4">
        <v>8</v>
      </c>
      <c r="D3893" s="4">
        <v>13</v>
      </c>
      <c r="E3893" s="4" t="s">
        <v>9</v>
      </c>
      <c r="F3893" s="4">
        <v>2000</v>
      </c>
      <c r="G3893">
        <v>97.176000000000002</v>
      </c>
      <c r="H3893" s="4">
        <v>2459793</v>
      </c>
      <c r="J3893" s="4">
        <v>89.650999999999996</v>
      </c>
      <c r="K3893" s="4">
        <f t="shared" si="240"/>
        <v>1.0839365985878575</v>
      </c>
      <c r="L3893" s="4">
        <f t="shared" si="241"/>
        <v>108.39365985878575</v>
      </c>
      <c r="M3893" s="4">
        <f t="shared" si="242"/>
        <v>7</v>
      </c>
      <c r="N3893" s="4">
        <f t="shared" si="243"/>
        <v>7.5250000000000057</v>
      </c>
    </row>
    <row r="3894" spans="1:14" x14ac:dyDescent="0.55000000000000004">
      <c r="A3894" s="3">
        <v>44779</v>
      </c>
      <c r="B3894" s="4">
        <v>390</v>
      </c>
      <c r="C3894" s="4">
        <v>8</v>
      </c>
      <c r="D3894" s="4">
        <v>13</v>
      </c>
      <c r="E3894" s="4" t="s">
        <v>9</v>
      </c>
      <c r="F3894" s="4">
        <v>2000</v>
      </c>
      <c r="G3894" s="1">
        <v>98.358000000000004</v>
      </c>
      <c r="H3894" s="4">
        <v>2459798</v>
      </c>
      <c r="J3894" s="4">
        <v>89.650999999999996</v>
      </c>
      <c r="K3894" s="4">
        <f t="shared" si="240"/>
        <v>1.0971210583261761</v>
      </c>
      <c r="L3894" s="4">
        <f t="shared" si="241"/>
        <v>109.71210583261761</v>
      </c>
      <c r="M3894" s="4">
        <f t="shared" si="242"/>
        <v>12</v>
      </c>
      <c r="N3894" s="4">
        <f t="shared" si="243"/>
        <v>8.7070000000000078</v>
      </c>
    </row>
    <row r="3895" spans="1:14" x14ac:dyDescent="0.55000000000000004">
      <c r="A3895" s="3">
        <v>44782</v>
      </c>
      <c r="B3895" s="4">
        <v>390</v>
      </c>
      <c r="C3895" s="4">
        <v>8</v>
      </c>
      <c r="D3895" s="4">
        <v>13</v>
      </c>
      <c r="E3895" s="4" t="s">
        <v>9</v>
      </c>
      <c r="F3895" s="4">
        <v>2000</v>
      </c>
      <c r="G3895" s="1">
        <v>93.409000000000006</v>
      </c>
      <c r="H3895" s="4">
        <v>2459801</v>
      </c>
      <c r="J3895" s="4">
        <v>89.650999999999996</v>
      </c>
      <c r="K3895" s="4">
        <f t="shared" si="240"/>
        <v>1.041918104650255</v>
      </c>
      <c r="L3895" s="4">
        <f t="shared" si="241"/>
        <v>104.1918104650255</v>
      </c>
      <c r="M3895" s="4">
        <f t="shared" si="242"/>
        <v>15</v>
      </c>
      <c r="N3895" s="4">
        <f t="shared" si="243"/>
        <v>3.7580000000000098</v>
      </c>
    </row>
    <row r="3896" spans="1:14" x14ac:dyDescent="0.55000000000000004">
      <c r="A3896" s="3">
        <v>44785</v>
      </c>
      <c r="B3896" s="4">
        <v>390</v>
      </c>
      <c r="C3896" s="4">
        <v>8</v>
      </c>
      <c r="D3896" s="4">
        <v>13</v>
      </c>
      <c r="E3896" s="4" t="s">
        <v>9</v>
      </c>
      <c r="F3896" s="4">
        <v>2000</v>
      </c>
      <c r="G3896" s="1">
        <v>99.358000000000004</v>
      </c>
      <c r="H3896" s="4">
        <v>2459804</v>
      </c>
      <c r="J3896" s="4">
        <v>89.650999999999996</v>
      </c>
      <c r="K3896" s="4">
        <f t="shared" si="240"/>
        <v>1.1082754235870209</v>
      </c>
      <c r="L3896" s="4">
        <f t="shared" si="241"/>
        <v>110.82754235870209</v>
      </c>
      <c r="M3896" s="4">
        <f t="shared" si="242"/>
        <v>18</v>
      </c>
      <c r="N3896" s="4">
        <f t="shared" si="243"/>
        <v>9.7070000000000078</v>
      </c>
    </row>
    <row r="3897" spans="1:14" x14ac:dyDescent="0.55000000000000004">
      <c r="A3897" s="3">
        <v>44789</v>
      </c>
      <c r="B3897" s="4">
        <v>390</v>
      </c>
      <c r="C3897" s="4">
        <v>8</v>
      </c>
      <c r="D3897" s="4">
        <v>13</v>
      </c>
      <c r="E3897" s="4" t="s">
        <v>9</v>
      </c>
      <c r="F3897" s="4">
        <v>2000</v>
      </c>
      <c r="G3897" s="4">
        <v>105.664</v>
      </c>
      <c r="H3897" s="4">
        <v>2459808</v>
      </c>
      <c r="J3897" s="4">
        <v>89.650999999999996</v>
      </c>
      <c r="K3897" s="4">
        <f t="shared" si="240"/>
        <v>1.1786148509219083</v>
      </c>
      <c r="L3897" s="4">
        <f t="shared" si="241"/>
        <v>117.86148509219083</v>
      </c>
      <c r="M3897" s="4">
        <f t="shared" si="242"/>
        <v>22</v>
      </c>
      <c r="N3897" s="4">
        <f t="shared" si="243"/>
        <v>16.013000000000005</v>
      </c>
    </row>
    <row r="3898" spans="1:14" x14ac:dyDescent="0.55000000000000004">
      <c r="A3898" s="3">
        <v>44792</v>
      </c>
      <c r="B3898" s="4">
        <v>390</v>
      </c>
      <c r="C3898" s="4">
        <v>8</v>
      </c>
      <c r="D3898" s="4">
        <v>13</v>
      </c>
      <c r="E3898" s="4" t="s">
        <v>9</v>
      </c>
      <c r="F3898" s="4">
        <v>2000</v>
      </c>
      <c r="G3898" s="1">
        <v>91.451999999999998</v>
      </c>
      <c r="H3898" s="4">
        <v>2459811</v>
      </c>
      <c r="J3898" s="4">
        <v>89.650999999999996</v>
      </c>
      <c r="K3898" s="4">
        <f t="shared" si="240"/>
        <v>1.0200890118347816</v>
      </c>
      <c r="L3898" s="4">
        <f t="shared" si="241"/>
        <v>102.00890118347816</v>
      </c>
      <c r="M3898" s="4">
        <f t="shared" si="242"/>
        <v>25</v>
      </c>
      <c r="N3898" s="4">
        <f t="shared" si="243"/>
        <v>1.8010000000000019</v>
      </c>
    </row>
    <row r="3899" spans="1:14" x14ac:dyDescent="0.55000000000000004">
      <c r="A3899" s="3">
        <v>44796</v>
      </c>
      <c r="B3899" s="4">
        <v>390</v>
      </c>
      <c r="C3899" s="4">
        <v>8</v>
      </c>
      <c r="D3899" s="4">
        <v>13</v>
      </c>
      <c r="E3899" s="4" t="s">
        <v>9</v>
      </c>
      <c r="F3899" s="4">
        <v>2000</v>
      </c>
      <c r="G3899" s="1">
        <v>116.038</v>
      </c>
      <c r="H3899" s="4">
        <v>2459815</v>
      </c>
      <c r="J3899" s="4">
        <v>89.650999999999996</v>
      </c>
      <c r="K3899" s="4">
        <f t="shared" si="240"/>
        <v>1.2943302361379125</v>
      </c>
      <c r="L3899" s="4">
        <f t="shared" si="241"/>
        <v>129.43302361379125</v>
      </c>
      <c r="M3899" s="4">
        <f t="shared" si="242"/>
        <v>29</v>
      </c>
      <c r="N3899" s="4">
        <f t="shared" si="243"/>
        <v>26.387</v>
      </c>
    </row>
    <row r="3900" spans="1:14" x14ac:dyDescent="0.55000000000000004">
      <c r="A3900" s="3">
        <v>44803</v>
      </c>
      <c r="B3900" s="4">
        <v>390</v>
      </c>
      <c r="C3900" s="4">
        <v>8</v>
      </c>
      <c r="D3900" s="4">
        <v>13</v>
      </c>
      <c r="E3900" s="4" t="s">
        <v>9</v>
      </c>
      <c r="F3900" s="4">
        <v>2000</v>
      </c>
      <c r="G3900" s="1">
        <v>100.786</v>
      </c>
      <c r="H3900" s="4">
        <v>2459822</v>
      </c>
      <c r="J3900" s="4">
        <v>89.650999999999996</v>
      </c>
      <c r="K3900" s="4">
        <f t="shared" si="240"/>
        <v>1.1242038571795072</v>
      </c>
      <c r="L3900" s="4">
        <f t="shared" si="241"/>
        <v>112.42038571795072</v>
      </c>
      <c r="M3900" s="4">
        <f t="shared" si="242"/>
        <v>36</v>
      </c>
      <c r="N3900" s="4">
        <f t="shared" si="243"/>
        <v>11.135000000000005</v>
      </c>
    </row>
    <row r="3901" spans="1:14" x14ac:dyDescent="0.55000000000000004">
      <c r="A3901" s="3">
        <v>44806</v>
      </c>
      <c r="B3901" s="4">
        <v>390</v>
      </c>
      <c r="C3901" s="4">
        <v>8</v>
      </c>
      <c r="D3901" s="4">
        <v>13</v>
      </c>
      <c r="E3901" s="4" t="s">
        <v>9</v>
      </c>
      <c r="F3901" s="4">
        <v>2000</v>
      </c>
      <c r="G3901" s="4">
        <v>104.256</v>
      </c>
      <c r="H3901" s="4">
        <v>2459825</v>
      </c>
      <c r="J3901" s="4">
        <v>89.650999999999996</v>
      </c>
      <c r="K3901" s="4">
        <f t="shared" si="240"/>
        <v>1.1629095046346387</v>
      </c>
      <c r="L3901" s="4">
        <f t="shared" si="241"/>
        <v>116.29095046346387</v>
      </c>
      <c r="M3901" s="4">
        <f t="shared" si="242"/>
        <v>39</v>
      </c>
      <c r="N3901" s="4">
        <f t="shared" si="243"/>
        <v>14.605000000000004</v>
      </c>
    </row>
    <row r="3902" spans="1:14" x14ac:dyDescent="0.55000000000000004">
      <c r="A3902" s="3">
        <v>44767</v>
      </c>
      <c r="B3902" s="4">
        <v>391</v>
      </c>
      <c r="C3902" s="4">
        <v>8</v>
      </c>
      <c r="D3902" s="4">
        <v>13</v>
      </c>
      <c r="E3902" s="4" t="s">
        <v>9</v>
      </c>
      <c r="F3902" s="4">
        <v>2000</v>
      </c>
      <c r="G3902" s="4">
        <v>114.477</v>
      </c>
      <c r="H3902" s="4">
        <v>2459786</v>
      </c>
      <c r="J3902" s="4">
        <f>G3902</f>
        <v>114.477</v>
      </c>
      <c r="K3902" s="4">
        <f t="shared" si="240"/>
        <v>1</v>
      </c>
      <c r="L3902" s="4">
        <f t="shared" si="241"/>
        <v>100</v>
      </c>
      <c r="M3902" s="4">
        <f t="shared" si="242"/>
        <v>0</v>
      </c>
      <c r="N3902" s="4">
        <f t="shared" si="243"/>
        <v>0</v>
      </c>
    </row>
    <row r="3903" spans="1:14" x14ac:dyDescent="0.55000000000000004">
      <c r="A3903" s="3">
        <v>44774</v>
      </c>
      <c r="B3903" s="4">
        <v>391</v>
      </c>
      <c r="C3903" s="4">
        <v>8</v>
      </c>
      <c r="D3903" s="4">
        <v>13</v>
      </c>
      <c r="E3903" s="4" t="s">
        <v>9</v>
      </c>
      <c r="F3903" s="4">
        <v>2000</v>
      </c>
      <c r="G3903">
        <v>123.393</v>
      </c>
      <c r="H3903" s="4">
        <v>2459793</v>
      </c>
      <c r="J3903" s="4">
        <v>114.477</v>
      </c>
      <c r="K3903" s="4">
        <f t="shared" si="240"/>
        <v>1.0778846405828244</v>
      </c>
      <c r="L3903" s="4">
        <f t="shared" si="241"/>
        <v>107.78846405828244</v>
      </c>
      <c r="M3903" s="4">
        <f t="shared" si="242"/>
        <v>7</v>
      </c>
      <c r="N3903" s="4">
        <f t="shared" si="243"/>
        <v>8.9159999999999968</v>
      </c>
    </row>
    <row r="3904" spans="1:14" x14ac:dyDescent="0.55000000000000004">
      <c r="A3904" s="3">
        <v>44779</v>
      </c>
      <c r="B3904" s="4">
        <v>391</v>
      </c>
      <c r="C3904" s="4">
        <v>8</v>
      </c>
      <c r="D3904" s="4">
        <v>13</v>
      </c>
      <c r="E3904" s="4" t="s">
        <v>9</v>
      </c>
      <c r="F3904" s="4">
        <v>2000</v>
      </c>
      <c r="G3904" s="1">
        <v>121.215</v>
      </c>
      <c r="H3904" s="4">
        <v>2459798</v>
      </c>
      <c r="J3904" s="4">
        <v>114.477</v>
      </c>
      <c r="K3904" s="4">
        <f t="shared" si="240"/>
        <v>1.058858984774234</v>
      </c>
      <c r="L3904" s="4">
        <f t="shared" si="241"/>
        <v>105.8858984774234</v>
      </c>
      <c r="M3904" s="4">
        <f t="shared" si="242"/>
        <v>12</v>
      </c>
      <c r="N3904" s="4">
        <f t="shared" si="243"/>
        <v>6.7379999999999995</v>
      </c>
    </row>
    <row r="3905" spans="1:14" x14ac:dyDescent="0.55000000000000004">
      <c r="A3905" s="3">
        <v>44782</v>
      </c>
      <c r="B3905" s="4">
        <v>391</v>
      </c>
      <c r="C3905" s="4">
        <v>8</v>
      </c>
      <c r="D3905" s="4">
        <v>13</v>
      </c>
      <c r="E3905" s="4" t="s">
        <v>9</v>
      </c>
      <c r="F3905" s="4">
        <v>2000</v>
      </c>
      <c r="G3905" s="1">
        <v>118.413</v>
      </c>
      <c r="H3905" s="4">
        <v>2459801</v>
      </c>
      <c r="J3905" s="4">
        <v>114.477</v>
      </c>
      <c r="K3905" s="4">
        <f t="shared" si="240"/>
        <v>1.0343824523703451</v>
      </c>
      <c r="L3905" s="4">
        <f t="shared" si="241"/>
        <v>103.43824523703451</v>
      </c>
      <c r="M3905" s="4">
        <f t="shared" si="242"/>
        <v>15</v>
      </c>
      <c r="N3905" s="4">
        <f t="shared" si="243"/>
        <v>3.9359999999999928</v>
      </c>
    </row>
    <row r="3906" spans="1:14" x14ac:dyDescent="0.55000000000000004">
      <c r="A3906" s="3">
        <v>44785</v>
      </c>
      <c r="B3906" s="4">
        <v>391</v>
      </c>
      <c r="C3906" s="4">
        <v>8</v>
      </c>
      <c r="D3906" s="4">
        <v>13</v>
      </c>
      <c r="E3906" s="4" t="s">
        <v>9</v>
      </c>
      <c r="F3906" s="4">
        <v>2000</v>
      </c>
      <c r="G3906" s="1">
        <v>131.07</v>
      </c>
      <c r="H3906" s="4">
        <v>2459804</v>
      </c>
      <c r="J3906" s="4">
        <v>114.477</v>
      </c>
      <c r="K3906" s="4">
        <f t="shared" ref="K3906:K3969" si="244">G3906/J3906</f>
        <v>1.1449461463874839</v>
      </c>
      <c r="L3906" s="4">
        <f t="shared" ref="L3906:L3969" si="245">K3906*100</f>
        <v>114.49461463874839</v>
      </c>
      <c r="M3906" s="4">
        <f t="shared" ref="M3906:M3969" si="246">A3906-A$2</f>
        <v>18</v>
      </c>
      <c r="N3906" s="4">
        <f t="shared" si="243"/>
        <v>16.592999999999989</v>
      </c>
    </row>
    <row r="3907" spans="1:14" x14ac:dyDescent="0.55000000000000004">
      <c r="A3907" s="3">
        <v>44789</v>
      </c>
      <c r="B3907" s="4">
        <v>391</v>
      </c>
      <c r="C3907" s="4">
        <v>8</v>
      </c>
      <c r="D3907" s="4">
        <v>13</v>
      </c>
      <c r="E3907" s="4" t="s">
        <v>9</v>
      </c>
      <c r="F3907" s="4">
        <v>2000</v>
      </c>
      <c r="G3907" s="4">
        <v>131.84800000000001</v>
      </c>
      <c r="H3907" s="4">
        <v>2459808</v>
      </c>
      <c r="J3907" s="4">
        <v>114.477</v>
      </c>
      <c r="K3907" s="4">
        <f t="shared" si="244"/>
        <v>1.151742271373289</v>
      </c>
      <c r="L3907" s="4">
        <f t="shared" si="245"/>
        <v>115.1742271373289</v>
      </c>
      <c r="M3907" s="4">
        <f t="shared" si="246"/>
        <v>22</v>
      </c>
      <c r="N3907" s="4">
        <f t="shared" ref="N3907:N3970" si="247">G3907-J3907</f>
        <v>17.371000000000009</v>
      </c>
    </row>
    <row r="3908" spans="1:14" x14ac:dyDescent="0.55000000000000004">
      <c r="A3908" s="3">
        <v>44792</v>
      </c>
      <c r="B3908" s="4">
        <v>391</v>
      </c>
      <c r="C3908" s="4">
        <v>8</v>
      </c>
      <c r="D3908" s="4">
        <v>13</v>
      </c>
      <c r="E3908" s="4" t="s">
        <v>9</v>
      </c>
      <c r="F3908" s="4">
        <v>2000</v>
      </c>
      <c r="G3908" s="1">
        <v>111.985</v>
      </c>
      <c r="H3908" s="4">
        <v>2459811</v>
      </c>
      <c r="J3908" s="4">
        <v>114.477</v>
      </c>
      <c r="K3908" s="4">
        <f t="shared" si="244"/>
        <v>0.97823143513544197</v>
      </c>
      <c r="L3908" s="4">
        <f t="shared" si="245"/>
        <v>97.823143513544196</v>
      </c>
      <c r="M3908" s="4">
        <f t="shared" si="246"/>
        <v>25</v>
      </c>
      <c r="N3908" s="4">
        <f t="shared" si="247"/>
        <v>-2.4920000000000044</v>
      </c>
    </row>
    <row r="3909" spans="1:14" x14ac:dyDescent="0.55000000000000004">
      <c r="A3909" s="3">
        <v>44796</v>
      </c>
      <c r="B3909" s="4">
        <v>391</v>
      </c>
      <c r="C3909" s="4">
        <v>8</v>
      </c>
      <c r="D3909" s="4">
        <v>13</v>
      </c>
      <c r="E3909" s="4" t="s">
        <v>9</v>
      </c>
      <c r="F3909" s="4">
        <v>2000</v>
      </c>
      <c r="G3909" s="1">
        <v>127.518</v>
      </c>
      <c r="H3909" s="4">
        <v>2459815</v>
      </c>
      <c r="J3909" s="4">
        <v>114.477</v>
      </c>
      <c r="K3909" s="4">
        <f t="shared" si="244"/>
        <v>1.1139180796142456</v>
      </c>
      <c r="L3909" s="4">
        <f t="shared" si="245"/>
        <v>111.39180796142456</v>
      </c>
      <c r="M3909" s="4">
        <f t="shared" si="246"/>
        <v>29</v>
      </c>
      <c r="N3909" s="4">
        <f t="shared" si="247"/>
        <v>13.040999999999997</v>
      </c>
    </row>
    <row r="3910" spans="1:14" x14ac:dyDescent="0.55000000000000004">
      <c r="A3910" s="3">
        <v>44803</v>
      </c>
      <c r="B3910" s="4">
        <v>391</v>
      </c>
      <c r="C3910" s="4">
        <v>8</v>
      </c>
      <c r="D3910" s="4">
        <v>13</v>
      </c>
      <c r="E3910" s="4" t="s">
        <v>9</v>
      </c>
      <c r="F3910" s="4">
        <v>2000</v>
      </c>
      <c r="G3910" s="1">
        <v>125.07899999999999</v>
      </c>
      <c r="H3910" s="4">
        <v>2459822</v>
      </c>
      <c r="J3910" s="4">
        <v>114.477</v>
      </c>
      <c r="K3910" s="4">
        <f t="shared" si="244"/>
        <v>1.0926124898451217</v>
      </c>
      <c r="L3910" s="4">
        <f t="shared" si="245"/>
        <v>109.26124898451218</v>
      </c>
      <c r="M3910" s="4">
        <f t="shared" si="246"/>
        <v>36</v>
      </c>
      <c r="N3910" s="4">
        <f t="shared" si="247"/>
        <v>10.60199999999999</v>
      </c>
    </row>
    <row r="3911" spans="1:14" x14ac:dyDescent="0.55000000000000004">
      <c r="A3911" s="3">
        <v>44806</v>
      </c>
      <c r="B3911" s="4">
        <v>391</v>
      </c>
      <c r="C3911" s="4">
        <v>8</v>
      </c>
      <c r="D3911" s="4">
        <v>13</v>
      </c>
      <c r="E3911" s="4" t="s">
        <v>9</v>
      </c>
      <c r="F3911" s="4">
        <v>2000</v>
      </c>
      <c r="G3911" s="4">
        <v>132.95400000000001</v>
      </c>
      <c r="H3911" s="4">
        <v>2459825</v>
      </c>
      <c r="J3911" s="4">
        <v>114.477</v>
      </c>
      <c r="K3911" s="4">
        <f t="shared" si="244"/>
        <v>1.1614036007232895</v>
      </c>
      <c r="L3911" s="4">
        <f t="shared" si="245"/>
        <v>116.14036007232895</v>
      </c>
      <c r="M3911" s="4">
        <f t="shared" si="246"/>
        <v>39</v>
      </c>
      <c r="N3911" s="4">
        <f t="shared" si="247"/>
        <v>18.477000000000004</v>
      </c>
    </row>
    <row r="3912" spans="1:14" x14ac:dyDescent="0.55000000000000004">
      <c r="A3912" s="3">
        <v>44767</v>
      </c>
      <c r="B3912" s="4">
        <v>392</v>
      </c>
      <c r="C3912" s="4">
        <v>8</v>
      </c>
      <c r="D3912" s="4">
        <v>13</v>
      </c>
      <c r="E3912" s="4" t="s">
        <v>9</v>
      </c>
      <c r="F3912" s="4">
        <v>2000</v>
      </c>
      <c r="G3912" s="4">
        <v>265.37200000000001</v>
      </c>
      <c r="H3912" s="4">
        <v>2459786</v>
      </c>
      <c r="J3912" s="4">
        <f>G3912</f>
        <v>265.37200000000001</v>
      </c>
      <c r="K3912" s="4">
        <f t="shared" si="244"/>
        <v>1</v>
      </c>
      <c r="L3912" s="4">
        <f t="shared" si="245"/>
        <v>100</v>
      </c>
      <c r="M3912" s="4">
        <f t="shared" si="246"/>
        <v>0</v>
      </c>
      <c r="N3912" s="4">
        <f t="shared" si="247"/>
        <v>0</v>
      </c>
    </row>
    <row r="3913" spans="1:14" x14ac:dyDescent="0.55000000000000004">
      <c r="A3913" s="3">
        <v>44774</v>
      </c>
      <c r="B3913" s="4">
        <v>392</v>
      </c>
      <c r="C3913" s="4">
        <v>8</v>
      </c>
      <c r="D3913" s="4">
        <v>13</v>
      </c>
      <c r="E3913" s="4" t="s">
        <v>9</v>
      </c>
      <c r="F3913" s="4">
        <v>2000</v>
      </c>
      <c r="G3913">
        <v>284.50299999999999</v>
      </c>
      <c r="H3913" s="4">
        <v>2459793</v>
      </c>
      <c r="J3913" s="4">
        <v>265.37200000000001</v>
      </c>
      <c r="K3913" s="4">
        <f t="shared" si="244"/>
        <v>1.0720912530334774</v>
      </c>
      <c r="L3913" s="4">
        <f t="shared" si="245"/>
        <v>107.20912530334775</v>
      </c>
      <c r="M3913" s="4">
        <f t="shared" si="246"/>
        <v>7</v>
      </c>
      <c r="N3913" s="4">
        <f t="shared" si="247"/>
        <v>19.130999999999972</v>
      </c>
    </row>
    <row r="3914" spans="1:14" x14ac:dyDescent="0.55000000000000004">
      <c r="A3914" s="3">
        <v>44779</v>
      </c>
      <c r="B3914" s="4">
        <v>392</v>
      </c>
      <c r="C3914" s="4">
        <v>8</v>
      </c>
      <c r="D3914" s="4">
        <v>13</v>
      </c>
      <c r="E3914" s="4" t="s">
        <v>9</v>
      </c>
      <c r="F3914" s="4">
        <v>2000</v>
      </c>
      <c r="G3914" s="1">
        <v>299.041</v>
      </c>
      <c r="H3914" s="4">
        <v>2459798</v>
      </c>
      <c r="J3914" s="4">
        <v>265.37200000000001</v>
      </c>
      <c r="K3914" s="4">
        <f t="shared" si="244"/>
        <v>1.1268747267986072</v>
      </c>
      <c r="L3914" s="4">
        <f t="shared" si="245"/>
        <v>112.68747267986072</v>
      </c>
      <c r="M3914" s="4">
        <f t="shared" si="246"/>
        <v>12</v>
      </c>
      <c r="N3914" s="4">
        <f t="shared" si="247"/>
        <v>33.668999999999983</v>
      </c>
    </row>
    <row r="3915" spans="1:14" x14ac:dyDescent="0.55000000000000004">
      <c r="A3915" s="3">
        <v>44782</v>
      </c>
      <c r="B3915" s="4">
        <v>392</v>
      </c>
      <c r="C3915" s="4">
        <v>8</v>
      </c>
      <c r="D3915" s="4">
        <v>13</v>
      </c>
      <c r="E3915" s="4" t="s">
        <v>9</v>
      </c>
      <c r="F3915" s="4">
        <v>2000</v>
      </c>
      <c r="G3915" s="1">
        <v>288.45299999999997</v>
      </c>
      <c r="H3915" s="4">
        <v>2459801</v>
      </c>
      <c r="J3915" s="4">
        <v>265.37200000000001</v>
      </c>
      <c r="K3915" s="4">
        <f t="shared" si="244"/>
        <v>1.086976018570158</v>
      </c>
      <c r="L3915" s="4">
        <f t="shared" si="245"/>
        <v>108.6976018570158</v>
      </c>
      <c r="M3915" s="4">
        <f t="shared" si="246"/>
        <v>15</v>
      </c>
      <c r="N3915" s="4">
        <f t="shared" si="247"/>
        <v>23.08099999999996</v>
      </c>
    </row>
    <row r="3916" spans="1:14" x14ac:dyDescent="0.55000000000000004">
      <c r="A3916" s="3">
        <v>44785</v>
      </c>
      <c r="B3916" s="4">
        <v>392</v>
      </c>
      <c r="C3916" s="4">
        <v>8</v>
      </c>
      <c r="D3916" s="4">
        <v>13</v>
      </c>
      <c r="E3916" s="4" t="s">
        <v>9</v>
      </c>
      <c r="F3916" s="4">
        <v>2000</v>
      </c>
      <c r="G3916" s="1">
        <v>312.47699999999998</v>
      </c>
      <c r="H3916" s="4">
        <v>2459804</v>
      </c>
      <c r="J3916" s="4">
        <v>265.37200000000001</v>
      </c>
      <c r="K3916" s="4">
        <f t="shared" si="244"/>
        <v>1.1775055393937566</v>
      </c>
      <c r="L3916" s="4">
        <f t="shared" si="245"/>
        <v>117.75055393937566</v>
      </c>
      <c r="M3916" s="4">
        <f t="shared" si="246"/>
        <v>18</v>
      </c>
      <c r="N3916" s="4">
        <f t="shared" si="247"/>
        <v>47.104999999999961</v>
      </c>
    </row>
    <row r="3917" spans="1:14" x14ac:dyDescent="0.55000000000000004">
      <c r="A3917" s="3">
        <v>44789</v>
      </c>
      <c r="B3917" s="4">
        <v>392</v>
      </c>
      <c r="C3917" s="4">
        <v>8</v>
      </c>
      <c r="D3917" s="4">
        <v>13</v>
      </c>
      <c r="E3917" s="4" t="s">
        <v>9</v>
      </c>
      <c r="F3917" s="4">
        <v>2000</v>
      </c>
      <c r="G3917" s="4">
        <v>311.89699999999999</v>
      </c>
      <c r="H3917" s="4">
        <v>2459808</v>
      </c>
      <c r="J3917" s="4">
        <v>265.37200000000001</v>
      </c>
      <c r="K3917" s="4">
        <f t="shared" si="244"/>
        <v>1.1753199282516618</v>
      </c>
      <c r="L3917" s="4">
        <f t="shared" si="245"/>
        <v>117.53199282516617</v>
      </c>
      <c r="M3917" s="4">
        <f t="shared" si="246"/>
        <v>22</v>
      </c>
      <c r="N3917" s="4">
        <f t="shared" si="247"/>
        <v>46.524999999999977</v>
      </c>
    </row>
    <row r="3918" spans="1:14" x14ac:dyDescent="0.55000000000000004">
      <c r="A3918" s="3">
        <v>44792</v>
      </c>
      <c r="B3918" s="4">
        <v>392</v>
      </c>
      <c r="C3918" s="4">
        <v>8</v>
      </c>
      <c r="D3918" s="4">
        <v>13</v>
      </c>
      <c r="E3918" s="4" t="s">
        <v>9</v>
      </c>
      <c r="F3918" s="4">
        <v>2000</v>
      </c>
      <c r="G3918" s="1">
        <v>275.05700000000002</v>
      </c>
      <c r="H3918" s="4">
        <v>2459811</v>
      </c>
      <c r="J3918" s="4">
        <v>265.37200000000001</v>
      </c>
      <c r="K3918" s="4">
        <f t="shared" si="244"/>
        <v>1.0364959377779117</v>
      </c>
      <c r="L3918" s="4">
        <f t="shared" si="245"/>
        <v>103.64959377779117</v>
      </c>
      <c r="M3918" s="4">
        <f t="shared" si="246"/>
        <v>25</v>
      </c>
      <c r="N3918" s="4">
        <f t="shared" si="247"/>
        <v>9.6850000000000023</v>
      </c>
    </row>
    <row r="3919" spans="1:14" x14ac:dyDescent="0.55000000000000004">
      <c r="A3919" s="3">
        <v>44796</v>
      </c>
      <c r="B3919" s="4">
        <v>392</v>
      </c>
      <c r="C3919" s="4">
        <v>8</v>
      </c>
      <c r="D3919" s="4">
        <v>13</v>
      </c>
      <c r="E3919" s="4" t="s">
        <v>9</v>
      </c>
      <c r="F3919" s="4">
        <v>2000</v>
      </c>
      <c r="G3919" s="1">
        <v>316.59399999999999</v>
      </c>
      <c r="H3919" s="4">
        <v>2459815</v>
      </c>
      <c r="J3919" s="4">
        <v>265.37200000000001</v>
      </c>
      <c r="K3919" s="4">
        <f t="shared" si="244"/>
        <v>1.1930196102075576</v>
      </c>
      <c r="L3919" s="4">
        <f t="shared" si="245"/>
        <v>119.30196102075577</v>
      </c>
      <c r="M3919" s="4">
        <f t="shared" si="246"/>
        <v>29</v>
      </c>
      <c r="N3919" s="4">
        <f t="shared" si="247"/>
        <v>51.22199999999998</v>
      </c>
    </row>
    <row r="3920" spans="1:14" x14ac:dyDescent="0.55000000000000004">
      <c r="A3920" s="3">
        <v>44803</v>
      </c>
      <c r="B3920" s="4">
        <v>392</v>
      </c>
      <c r="C3920" s="4">
        <v>8</v>
      </c>
      <c r="D3920" s="4">
        <v>13</v>
      </c>
      <c r="E3920" s="4" t="s">
        <v>9</v>
      </c>
      <c r="F3920" s="4">
        <v>2000</v>
      </c>
      <c r="G3920" s="1">
        <v>298.77100000000002</v>
      </c>
      <c r="H3920" s="4">
        <v>2459822</v>
      </c>
      <c r="J3920" s="4">
        <v>265.37200000000001</v>
      </c>
      <c r="K3920" s="4">
        <f t="shared" si="244"/>
        <v>1.1258572871290113</v>
      </c>
      <c r="L3920" s="4">
        <f t="shared" si="245"/>
        <v>112.58572871290113</v>
      </c>
      <c r="M3920" s="4">
        <f t="shared" si="246"/>
        <v>36</v>
      </c>
      <c r="N3920" s="4">
        <f t="shared" si="247"/>
        <v>33.399000000000001</v>
      </c>
    </row>
    <row r="3921" spans="1:14" x14ac:dyDescent="0.55000000000000004">
      <c r="A3921" s="3">
        <v>44806</v>
      </c>
      <c r="B3921" s="4">
        <v>392</v>
      </c>
      <c r="C3921" s="4">
        <v>8</v>
      </c>
      <c r="D3921" s="4">
        <v>13</v>
      </c>
      <c r="E3921" s="4" t="s">
        <v>9</v>
      </c>
      <c r="F3921" s="4">
        <v>2000</v>
      </c>
      <c r="G3921" s="4">
        <v>317.04500000000002</v>
      </c>
      <c r="H3921" s="4">
        <v>2459825</v>
      </c>
      <c r="J3921" s="4">
        <v>265.37200000000001</v>
      </c>
      <c r="K3921" s="4">
        <f t="shared" si="244"/>
        <v>1.1947191112852902</v>
      </c>
      <c r="L3921" s="4">
        <f t="shared" si="245"/>
        <v>119.47191112852902</v>
      </c>
      <c r="M3921" s="4">
        <f t="shared" si="246"/>
        <v>39</v>
      </c>
      <c r="N3921" s="4">
        <f t="shared" si="247"/>
        <v>51.673000000000002</v>
      </c>
    </row>
    <row r="3922" spans="1:14" x14ac:dyDescent="0.55000000000000004">
      <c r="A3922" s="3">
        <v>44767</v>
      </c>
      <c r="B3922" s="4">
        <v>393</v>
      </c>
      <c r="C3922" s="4">
        <v>9</v>
      </c>
      <c r="D3922" s="4">
        <v>4</v>
      </c>
      <c r="E3922" s="4" t="s">
        <v>9</v>
      </c>
      <c r="F3922" s="4">
        <v>3000</v>
      </c>
      <c r="G3922" s="4">
        <v>107.711</v>
      </c>
      <c r="H3922" s="4">
        <v>2459786</v>
      </c>
      <c r="J3922" s="4">
        <f>G3922</f>
        <v>107.711</v>
      </c>
      <c r="K3922" s="4">
        <f t="shared" si="244"/>
        <v>1</v>
      </c>
      <c r="L3922" s="4">
        <f t="shared" si="245"/>
        <v>100</v>
      </c>
      <c r="M3922" s="4">
        <f t="shared" si="246"/>
        <v>0</v>
      </c>
      <c r="N3922" s="4">
        <f t="shared" si="247"/>
        <v>0</v>
      </c>
    </row>
    <row r="3923" spans="1:14" x14ac:dyDescent="0.55000000000000004">
      <c r="A3923" s="3">
        <v>44774</v>
      </c>
      <c r="B3923" s="4">
        <v>393</v>
      </c>
      <c r="C3923" s="4">
        <v>9</v>
      </c>
      <c r="D3923" s="4">
        <v>4</v>
      </c>
      <c r="E3923" s="4" t="s">
        <v>9</v>
      </c>
      <c r="F3923" s="4">
        <v>3000</v>
      </c>
      <c r="G3923">
        <v>96.576999999999998</v>
      </c>
      <c r="H3923" s="4">
        <v>2459793</v>
      </c>
      <c r="J3923" s="4">
        <v>107.711</v>
      </c>
      <c r="K3923" s="4">
        <f t="shared" si="244"/>
        <v>0.89663079908273069</v>
      </c>
      <c r="L3923" s="4">
        <f t="shared" si="245"/>
        <v>89.663079908273062</v>
      </c>
      <c r="M3923" s="4">
        <f t="shared" si="246"/>
        <v>7</v>
      </c>
      <c r="N3923" s="4">
        <f t="shared" si="247"/>
        <v>-11.134</v>
      </c>
    </row>
    <row r="3924" spans="1:14" x14ac:dyDescent="0.55000000000000004">
      <c r="A3924" s="3">
        <v>44779</v>
      </c>
      <c r="B3924" s="4">
        <v>393</v>
      </c>
      <c r="C3924" s="4">
        <v>9</v>
      </c>
      <c r="D3924" s="4">
        <v>4</v>
      </c>
      <c r="E3924" s="4" t="s">
        <v>9</v>
      </c>
      <c r="F3924" s="4">
        <v>3000</v>
      </c>
      <c r="G3924" s="1">
        <v>117.82899999999999</v>
      </c>
      <c r="H3924" s="4">
        <v>2459798</v>
      </c>
      <c r="J3924" s="4">
        <v>107.711</v>
      </c>
      <c r="K3924" s="4">
        <f t="shared" si="244"/>
        <v>1.0939365524412548</v>
      </c>
      <c r="L3924" s="4">
        <f t="shared" si="245"/>
        <v>109.39365524412548</v>
      </c>
      <c r="M3924" s="4">
        <f t="shared" si="246"/>
        <v>12</v>
      </c>
      <c r="N3924" s="4">
        <f t="shared" si="247"/>
        <v>10.117999999999995</v>
      </c>
    </row>
    <row r="3925" spans="1:14" x14ac:dyDescent="0.55000000000000004">
      <c r="A3925" s="3">
        <v>44782</v>
      </c>
      <c r="B3925" s="4">
        <v>393</v>
      </c>
      <c r="C3925" s="4">
        <v>9</v>
      </c>
      <c r="D3925" s="4">
        <v>4</v>
      </c>
      <c r="E3925" s="4" t="s">
        <v>9</v>
      </c>
      <c r="F3925" s="4">
        <v>3000</v>
      </c>
      <c r="G3925" s="1">
        <v>118.532</v>
      </c>
      <c r="H3925" s="4">
        <v>2459801</v>
      </c>
      <c r="J3925" s="4">
        <v>107.711</v>
      </c>
      <c r="K3925" s="4">
        <f t="shared" si="244"/>
        <v>1.100463276731253</v>
      </c>
      <c r="L3925" s="4">
        <f t="shared" si="245"/>
        <v>110.0463276731253</v>
      </c>
      <c r="M3925" s="4">
        <f t="shared" si="246"/>
        <v>15</v>
      </c>
      <c r="N3925" s="4">
        <f t="shared" si="247"/>
        <v>10.820999999999998</v>
      </c>
    </row>
    <row r="3926" spans="1:14" x14ac:dyDescent="0.55000000000000004">
      <c r="A3926" s="3">
        <v>44785</v>
      </c>
      <c r="B3926" s="4">
        <v>393</v>
      </c>
      <c r="C3926" s="4">
        <v>9</v>
      </c>
      <c r="D3926" s="4">
        <v>4</v>
      </c>
      <c r="E3926" s="4" t="s">
        <v>9</v>
      </c>
      <c r="F3926" s="4">
        <v>3000</v>
      </c>
      <c r="G3926" s="1">
        <v>122.434</v>
      </c>
      <c r="H3926" s="4">
        <v>2459804</v>
      </c>
      <c r="J3926" s="4">
        <v>107.711</v>
      </c>
      <c r="K3926" s="4">
        <f t="shared" si="244"/>
        <v>1.1366898459767341</v>
      </c>
      <c r="L3926" s="4">
        <f t="shared" si="245"/>
        <v>113.6689845976734</v>
      </c>
      <c r="M3926" s="4">
        <f t="shared" si="246"/>
        <v>18</v>
      </c>
      <c r="N3926" s="4">
        <f t="shared" si="247"/>
        <v>14.722999999999999</v>
      </c>
    </row>
    <row r="3927" spans="1:14" x14ac:dyDescent="0.55000000000000004">
      <c r="A3927" s="3">
        <v>44789</v>
      </c>
      <c r="B3927" s="4">
        <v>393</v>
      </c>
      <c r="C3927" s="4">
        <v>9</v>
      </c>
      <c r="D3927" s="4">
        <v>4</v>
      </c>
      <c r="E3927" s="4" t="s">
        <v>9</v>
      </c>
      <c r="F3927" s="4">
        <v>3000</v>
      </c>
      <c r="G3927" s="4">
        <v>121.426</v>
      </c>
      <c r="H3927" s="4">
        <v>2459808</v>
      </c>
      <c r="J3927" s="4">
        <v>107.711</v>
      </c>
      <c r="K3927" s="4">
        <f t="shared" si="244"/>
        <v>1.1273314703233652</v>
      </c>
      <c r="L3927" s="4">
        <f t="shared" si="245"/>
        <v>112.73314703233652</v>
      </c>
      <c r="M3927" s="4">
        <f t="shared" si="246"/>
        <v>22</v>
      </c>
      <c r="N3927" s="4">
        <f t="shared" si="247"/>
        <v>13.715000000000003</v>
      </c>
    </row>
    <row r="3928" spans="1:14" x14ac:dyDescent="0.55000000000000004">
      <c r="A3928" s="3">
        <v>44792</v>
      </c>
      <c r="B3928" s="4">
        <v>393</v>
      </c>
      <c r="C3928" s="4">
        <v>9</v>
      </c>
      <c r="D3928" s="4">
        <v>4</v>
      </c>
      <c r="E3928" s="4" t="s">
        <v>9</v>
      </c>
      <c r="F3928" s="4">
        <v>3000</v>
      </c>
      <c r="G3928" s="1">
        <v>117.039</v>
      </c>
      <c r="H3928" s="4">
        <v>2459811</v>
      </c>
      <c r="J3928" s="4">
        <v>107.711</v>
      </c>
      <c r="K3928" s="4">
        <f t="shared" si="244"/>
        <v>1.0866021112049837</v>
      </c>
      <c r="L3928" s="4">
        <f t="shared" si="245"/>
        <v>108.66021112049837</v>
      </c>
      <c r="M3928" s="4">
        <f t="shared" si="246"/>
        <v>25</v>
      </c>
      <c r="N3928" s="4">
        <f t="shared" si="247"/>
        <v>9.328000000000003</v>
      </c>
    </row>
    <row r="3929" spans="1:14" x14ac:dyDescent="0.55000000000000004">
      <c r="A3929" s="3">
        <v>44796</v>
      </c>
      <c r="B3929" s="4">
        <v>393</v>
      </c>
      <c r="C3929" s="4">
        <v>9</v>
      </c>
      <c r="D3929" s="4">
        <v>4</v>
      </c>
      <c r="E3929" s="4" t="s">
        <v>9</v>
      </c>
      <c r="F3929" s="4">
        <v>3000</v>
      </c>
      <c r="G3929" s="1">
        <v>110.56699999999999</v>
      </c>
      <c r="H3929" s="4">
        <v>2459815</v>
      </c>
      <c r="J3929" s="4">
        <v>107.711</v>
      </c>
      <c r="K3929" s="4">
        <f t="shared" si="244"/>
        <v>1.0265153976845447</v>
      </c>
      <c r="L3929" s="4">
        <f t="shared" si="245"/>
        <v>102.65153976845447</v>
      </c>
      <c r="M3929" s="4">
        <f t="shared" si="246"/>
        <v>29</v>
      </c>
      <c r="N3929" s="4">
        <f t="shared" si="247"/>
        <v>2.8559999999999945</v>
      </c>
    </row>
    <row r="3930" spans="1:14" x14ac:dyDescent="0.55000000000000004">
      <c r="A3930" s="3">
        <v>44803</v>
      </c>
      <c r="B3930" s="4">
        <v>393</v>
      </c>
      <c r="C3930" s="4">
        <v>9</v>
      </c>
      <c r="D3930" s="4">
        <v>4</v>
      </c>
      <c r="E3930" s="4" t="s">
        <v>9</v>
      </c>
      <c r="F3930" s="4">
        <v>3000</v>
      </c>
      <c r="G3930" s="1">
        <v>118.907</v>
      </c>
      <c r="H3930" s="4">
        <v>2459822</v>
      </c>
      <c r="J3930" s="4">
        <v>107.711</v>
      </c>
      <c r="K3930" s="4">
        <f t="shared" si="244"/>
        <v>1.1039448152927742</v>
      </c>
      <c r="L3930" s="4">
        <f t="shared" si="245"/>
        <v>110.39448152927743</v>
      </c>
      <c r="M3930" s="4">
        <f t="shared" si="246"/>
        <v>36</v>
      </c>
      <c r="N3930" s="4">
        <f t="shared" si="247"/>
        <v>11.195999999999998</v>
      </c>
    </row>
    <row r="3931" spans="1:14" x14ac:dyDescent="0.55000000000000004">
      <c r="A3931" s="3">
        <v>44806</v>
      </c>
      <c r="B3931" s="4">
        <v>393</v>
      </c>
      <c r="C3931" s="4">
        <v>9</v>
      </c>
      <c r="D3931" s="4">
        <v>4</v>
      </c>
      <c r="E3931" s="4" t="s">
        <v>9</v>
      </c>
      <c r="F3931" s="4">
        <v>3000</v>
      </c>
      <c r="G3931" s="4">
        <v>112.86</v>
      </c>
      <c r="H3931" s="4">
        <v>2459825</v>
      </c>
      <c r="J3931" s="4">
        <v>107.711</v>
      </c>
      <c r="K3931" s="4">
        <f t="shared" si="244"/>
        <v>1.0478038454753924</v>
      </c>
      <c r="L3931" s="4">
        <f t="shared" si="245"/>
        <v>104.78038454753924</v>
      </c>
      <c r="M3931" s="4">
        <f t="shared" si="246"/>
        <v>39</v>
      </c>
      <c r="N3931" s="4">
        <f t="shared" si="247"/>
        <v>5.1490000000000009</v>
      </c>
    </row>
    <row r="3932" spans="1:14" x14ac:dyDescent="0.55000000000000004">
      <c r="A3932" s="3">
        <v>44767</v>
      </c>
      <c r="B3932" s="4">
        <v>394</v>
      </c>
      <c r="C3932" s="4">
        <v>9</v>
      </c>
      <c r="D3932" s="4">
        <v>4</v>
      </c>
      <c r="E3932" s="4" t="s">
        <v>9</v>
      </c>
      <c r="F3932" s="4">
        <v>3000</v>
      </c>
      <c r="G3932" s="4">
        <v>86.555999999999997</v>
      </c>
      <c r="H3932" s="4">
        <v>2459786</v>
      </c>
      <c r="J3932" s="4">
        <f>G3932</f>
        <v>86.555999999999997</v>
      </c>
      <c r="K3932" s="4">
        <f t="shared" si="244"/>
        <v>1</v>
      </c>
      <c r="L3932" s="4">
        <f t="shared" si="245"/>
        <v>100</v>
      </c>
      <c r="M3932" s="4">
        <f t="shared" si="246"/>
        <v>0</v>
      </c>
      <c r="N3932" s="4">
        <f t="shared" si="247"/>
        <v>0</v>
      </c>
    </row>
    <row r="3933" spans="1:14" x14ac:dyDescent="0.55000000000000004">
      <c r="A3933" s="3">
        <v>44774</v>
      </c>
      <c r="B3933" s="4">
        <v>394</v>
      </c>
      <c r="C3933" s="4">
        <v>9</v>
      </c>
      <c r="D3933" s="4">
        <v>4</v>
      </c>
      <c r="E3933" s="4" t="s">
        <v>9</v>
      </c>
      <c r="F3933" s="4">
        <v>3000</v>
      </c>
      <c r="G3933">
        <v>83.147999999999996</v>
      </c>
      <c r="H3933" s="4">
        <v>2459793</v>
      </c>
      <c r="J3933" s="4">
        <v>86.555999999999997</v>
      </c>
      <c r="K3933" s="4">
        <f t="shared" si="244"/>
        <v>0.96062664633300987</v>
      </c>
      <c r="L3933" s="4">
        <f t="shared" si="245"/>
        <v>96.062664633300983</v>
      </c>
      <c r="M3933" s="4">
        <f t="shared" si="246"/>
        <v>7</v>
      </c>
      <c r="N3933" s="4">
        <f t="shared" si="247"/>
        <v>-3.4080000000000013</v>
      </c>
    </row>
    <row r="3934" spans="1:14" x14ac:dyDescent="0.55000000000000004">
      <c r="A3934" s="3">
        <v>44779</v>
      </c>
      <c r="B3934" s="4">
        <v>394</v>
      </c>
      <c r="C3934" s="4">
        <v>9</v>
      </c>
      <c r="D3934" s="4">
        <v>4</v>
      </c>
      <c r="E3934" s="4" t="s">
        <v>9</v>
      </c>
      <c r="F3934" s="4">
        <v>3000</v>
      </c>
      <c r="G3934" s="1">
        <v>93.263999999999996</v>
      </c>
      <c r="H3934" s="4">
        <v>2459798</v>
      </c>
      <c r="J3934" s="4">
        <v>86.555999999999997</v>
      </c>
      <c r="K3934" s="4">
        <f t="shared" si="244"/>
        <v>1.0774989602107305</v>
      </c>
      <c r="L3934" s="4">
        <f t="shared" si="245"/>
        <v>107.74989602107306</v>
      </c>
      <c r="M3934" s="4">
        <f t="shared" si="246"/>
        <v>12</v>
      </c>
      <c r="N3934" s="4">
        <f t="shared" si="247"/>
        <v>6.7079999999999984</v>
      </c>
    </row>
    <row r="3935" spans="1:14" x14ac:dyDescent="0.55000000000000004">
      <c r="A3935" s="3">
        <v>44782</v>
      </c>
      <c r="B3935" s="4">
        <v>394</v>
      </c>
      <c r="C3935" s="4">
        <v>9</v>
      </c>
      <c r="D3935" s="4">
        <v>4</v>
      </c>
      <c r="E3935" s="4" t="s">
        <v>9</v>
      </c>
      <c r="F3935" s="4">
        <v>3000</v>
      </c>
      <c r="G3935" s="1">
        <v>95.712999999999994</v>
      </c>
      <c r="H3935" s="4">
        <v>2459801</v>
      </c>
      <c r="J3935" s="4">
        <v>86.555999999999997</v>
      </c>
      <c r="K3935" s="4">
        <f t="shared" si="244"/>
        <v>1.1057927815518276</v>
      </c>
      <c r="L3935" s="4">
        <f t="shared" si="245"/>
        <v>110.57927815518276</v>
      </c>
      <c r="M3935" s="4">
        <f t="shared" si="246"/>
        <v>15</v>
      </c>
      <c r="N3935" s="4">
        <f t="shared" si="247"/>
        <v>9.1569999999999965</v>
      </c>
    </row>
    <row r="3936" spans="1:14" x14ac:dyDescent="0.55000000000000004">
      <c r="A3936" s="3">
        <v>44785</v>
      </c>
      <c r="B3936" s="4">
        <v>394</v>
      </c>
      <c r="C3936" s="4">
        <v>9</v>
      </c>
      <c r="D3936" s="4">
        <v>4</v>
      </c>
      <c r="E3936" s="4" t="s">
        <v>9</v>
      </c>
      <c r="F3936" s="4">
        <v>3000</v>
      </c>
      <c r="G3936" s="1">
        <v>87.638000000000005</v>
      </c>
      <c r="H3936" s="4">
        <v>2459804</v>
      </c>
      <c r="J3936" s="4">
        <v>86.555999999999997</v>
      </c>
      <c r="K3936" s="4">
        <f t="shared" si="244"/>
        <v>1.0125005776607052</v>
      </c>
      <c r="L3936" s="4">
        <f t="shared" si="245"/>
        <v>101.25005776607053</v>
      </c>
      <c r="M3936" s="4">
        <f t="shared" si="246"/>
        <v>18</v>
      </c>
      <c r="N3936" s="4">
        <f t="shared" si="247"/>
        <v>1.0820000000000078</v>
      </c>
    </row>
    <row r="3937" spans="1:14" x14ac:dyDescent="0.55000000000000004">
      <c r="A3937" s="3">
        <v>44789</v>
      </c>
      <c r="B3937" s="4">
        <v>394</v>
      </c>
      <c r="C3937" s="4">
        <v>9</v>
      </c>
      <c r="D3937" s="4">
        <v>4</v>
      </c>
      <c r="E3937" s="4" t="s">
        <v>9</v>
      </c>
      <c r="F3937" s="4">
        <v>3000</v>
      </c>
      <c r="G3937" s="4">
        <v>94.019000000000005</v>
      </c>
      <c r="H3937" s="4">
        <v>2459808</v>
      </c>
      <c r="J3937" s="4">
        <v>86.555999999999997</v>
      </c>
      <c r="K3937" s="4">
        <f t="shared" si="244"/>
        <v>1.0862216368593745</v>
      </c>
      <c r="L3937" s="4">
        <f t="shared" si="245"/>
        <v>108.62216368593745</v>
      </c>
      <c r="M3937" s="4">
        <f t="shared" si="246"/>
        <v>22</v>
      </c>
      <c r="N3937" s="4">
        <f t="shared" si="247"/>
        <v>7.4630000000000081</v>
      </c>
    </row>
    <row r="3938" spans="1:14" x14ac:dyDescent="0.55000000000000004">
      <c r="A3938" s="3">
        <v>44792</v>
      </c>
      <c r="B3938" s="4">
        <v>394</v>
      </c>
      <c r="C3938" s="4">
        <v>9</v>
      </c>
      <c r="D3938" s="4">
        <v>4</v>
      </c>
      <c r="E3938" s="4" t="s">
        <v>9</v>
      </c>
      <c r="F3938" s="4">
        <v>3000</v>
      </c>
      <c r="G3938" s="1">
        <v>90.424000000000007</v>
      </c>
      <c r="H3938" s="4">
        <v>2459811</v>
      </c>
      <c r="J3938" s="4">
        <v>86.555999999999997</v>
      </c>
      <c r="K3938" s="4">
        <f t="shared" si="244"/>
        <v>1.0446878321549056</v>
      </c>
      <c r="L3938" s="4">
        <f t="shared" si="245"/>
        <v>104.46878321549056</v>
      </c>
      <c r="M3938" s="4">
        <f t="shared" si="246"/>
        <v>25</v>
      </c>
      <c r="N3938" s="4">
        <f t="shared" si="247"/>
        <v>3.8680000000000092</v>
      </c>
    </row>
    <row r="3939" spans="1:14" x14ac:dyDescent="0.55000000000000004">
      <c r="A3939" s="3">
        <v>44796</v>
      </c>
      <c r="B3939" s="4">
        <v>394</v>
      </c>
      <c r="C3939" s="4">
        <v>9</v>
      </c>
      <c r="D3939" s="4">
        <v>4</v>
      </c>
      <c r="E3939" s="4" t="s">
        <v>9</v>
      </c>
      <c r="F3939" s="4">
        <v>3000</v>
      </c>
      <c r="G3939" s="1">
        <v>86.405000000000001</v>
      </c>
      <c r="H3939" s="4">
        <v>2459815</v>
      </c>
      <c r="J3939" s="4">
        <v>86.555999999999997</v>
      </c>
      <c r="K3939" s="4">
        <f t="shared" si="244"/>
        <v>0.99825546467027126</v>
      </c>
      <c r="L3939" s="4">
        <f t="shared" si="245"/>
        <v>99.825546467027124</v>
      </c>
      <c r="M3939" s="4">
        <f t="shared" si="246"/>
        <v>29</v>
      </c>
      <c r="N3939" s="4">
        <f t="shared" si="247"/>
        <v>-0.15099999999999625</v>
      </c>
    </row>
    <row r="3940" spans="1:14" x14ac:dyDescent="0.55000000000000004">
      <c r="A3940" s="3">
        <v>44803</v>
      </c>
      <c r="B3940" s="4">
        <v>394</v>
      </c>
      <c r="C3940" s="4">
        <v>9</v>
      </c>
      <c r="D3940" s="4">
        <v>4</v>
      </c>
      <c r="E3940" s="4" t="s">
        <v>9</v>
      </c>
      <c r="F3940" s="4">
        <v>3000</v>
      </c>
      <c r="G3940" s="1">
        <v>94.882000000000005</v>
      </c>
      <c r="H3940" s="4">
        <v>2459822</v>
      </c>
      <c r="J3940" s="4">
        <v>86.555999999999997</v>
      </c>
      <c r="K3940" s="4">
        <f t="shared" si="244"/>
        <v>1.0961920606312676</v>
      </c>
      <c r="L3940" s="4">
        <f t="shared" si="245"/>
        <v>109.61920606312677</v>
      </c>
      <c r="M3940" s="4">
        <f t="shared" si="246"/>
        <v>36</v>
      </c>
      <c r="N3940" s="4">
        <f t="shared" si="247"/>
        <v>8.3260000000000076</v>
      </c>
    </row>
    <row r="3941" spans="1:14" x14ac:dyDescent="0.55000000000000004">
      <c r="A3941" s="3">
        <v>44806</v>
      </c>
      <c r="B3941" s="4">
        <v>394</v>
      </c>
      <c r="C3941" s="4">
        <v>9</v>
      </c>
      <c r="D3941" s="4">
        <v>4</v>
      </c>
      <c r="E3941" s="4" t="s">
        <v>9</v>
      </c>
      <c r="F3941" s="4">
        <v>3000</v>
      </c>
      <c r="G3941" s="4">
        <v>91.11</v>
      </c>
      <c r="H3941" s="4">
        <v>2459825</v>
      </c>
      <c r="J3941" s="4">
        <v>86.555999999999997</v>
      </c>
      <c r="K3941" s="4">
        <f t="shared" si="244"/>
        <v>1.0526133370303619</v>
      </c>
      <c r="L3941" s="4">
        <f t="shared" si="245"/>
        <v>105.26133370303619</v>
      </c>
      <c r="M3941" s="4">
        <f t="shared" si="246"/>
        <v>39</v>
      </c>
      <c r="N3941" s="4">
        <f t="shared" si="247"/>
        <v>4.554000000000002</v>
      </c>
    </row>
    <row r="3942" spans="1:14" x14ac:dyDescent="0.55000000000000004">
      <c r="A3942" s="3">
        <v>44767</v>
      </c>
      <c r="B3942" s="4">
        <v>395</v>
      </c>
      <c r="C3942" s="4">
        <v>9</v>
      </c>
      <c r="D3942" s="4">
        <v>4</v>
      </c>
      <c r="E3942" s="4" t="s">
        <v>9</v>
      </c>
      <c r="F3942" s="4">
        <v>3000</v>
      </c>
      <c r="G3942" s="4">
        <v>122.76900000000001</v>
      </c>
      <c r="H3942" s="4">
        <v>2459786</v>
      </c>
      <c r="J3942" s="4">
        <f>G3942</f>
        <v>122.76900000000001</v>
      </c>
      <c r="K3942" s="4">
        <f t="shared" si="244"/>
        <v>1</v>
      </c>
      <c r="L3942" s="4">
        <f t="shared" si="245"/>
        <v>100</v>
      </c>
      <c r="M3942" s="4">
        <f t="shared" si="246"/>
        <v>0</v>
      </c>
      <c r="N3942" s="4">
        <f t="shared" si="247"/>
        <v>0</v>
      </c>
    </row>
    <row r="3943" spans="1:14" x14ac:dyDescent="0.55000000000000004">
      <c r="A3943" s="3">
        <v>44774</v>
      </c>
      <c r="B3943" s="4">
        <v>395</v>
      </c>
      <c r="C3943" s="4">
        <v>9</v>
      </c>
      <c r="D3943" s="4">
        <v>4</v>
      </c>
      <c r="E3943" s="4" t="s">
        <v>9</v>
      </c>
      <c r="F3943" s="4">
        <v>3000</v>
      </c>
      <c r="G3943">
        <v>116.57299999999999</v>
      </c>
      <c r="H3943" s="4">
        <v>2459793</v>
      </c>
      <c r="J3943" s="4">
        <v>122.76900000000001</v>
      </c>
      <c r="K3943" s="4">
        <f t="shared" si="244"/>
        <v>0.94953123345469936</v>
      </c>
      <c r="L3943" s="4">
        <f t="shared" si="245"/>
        <v>94.953123345469933</v>
      </c>
      <c r="M3943" s="4">
        <f t="shared" si="246"/>
        <v>7</v>
      </c>
      <c r="N3943" s="4">
        <f t="shared" si="247"/>
        <v>-6.1960000000000122</v>
      </c>
    </row>
    <row r="3944" spans="1:14" x14ac:dyDescent="0.55000000000000004">
      <c r="A3944" s="3">
        <v>44779</v>
      </c>
      <c r="B3944" s="4">
        <v>395</v>
      </c>
      <c r="C3944" s="4">
        <v>9</v>
      </c>
      <c r="D3944" s="4">
        <v>4</v>
      </c>
      <c r="E3944" s="4" t="s">
        <v>9</v>
      </c>
      <c r="F3944" s="4">
        <v>3000</v>
      </c>
      <c r="G3944" s="1">
        <v>142.125</v>
      </c>
      <c r="H3944" s="4">
        <v>2459798</v>
      </c>
      <c r="J3944" s="4">
        <v>122.76900000000001</v>
      </c>
      <c r="K3944" s="4">
        <f t="shared" si="244"/>
        <v>1.1576619504923882</v>
      </c>
      <c r="L3944" s="4">
        <f t="shared" si="245"/>
        <v>115.76619504923882</v>
      </c>
      <c r="M3944" s="4">
        <f t="shared" si="246"/>
        <v>12</v>
      </c>
      <c r="N3944" s="4">
        <f t="shared" si="247"/>
        <v>19.355999999999995</v>
      </c>
    </row>
    <row r="3945" spans="1:14" x14ac:dyDescent="0.55000000000000004">
      <c r="A3945" s="3">
        <v>44782</v>
      </c>
      <c r="B3945" s="4">
        <v>395</v>
      </c>
      <c r="C3945" s="4">
        <v>9</v>
      </c>
      <c r="D3945" s="4">
        <v>4</v>
      </c>
      <c r="E3945" s="4" t="s">
        <v>9</v>
      </c>
      <c r="F3945" s="4">
        <v>3000</v>
      </c>
      <c r="G3945" s="1">
        <v>130.11000000000001</v>
      </c>
      <c r="H3945" s="4">
        <v>2459801</v>
      </c>
      <c r="J3945" s="4">
        <v>122.76900000000001</v>
      </c>
      <c r="K3945" s="4">
        <f t="shared" si="244"/>
        <v>1.0597952251789948</v>
      </c>
      <c r="L3945" s="4">
        <f t="shared" si="245"/>
        <v>105.97952251789948</v>
      </c>
      <c r="M3945" s="4">
        <f t="shared" si="246"/>
        <v>15</v>
      </c>
      <c r="N3945" s="4">
        <f t="shared" si="247"/>
        <v>7.3410000000000082</v>
      </c>
    </row>
    <row r="3946" spans="1:14" x14ac:dyDescent="0.55000000000000004">
      <c r="A3946" s="3">
        <v>44785</v>
      </c>
      <c r="B3946" s="4">
        <v>395</v>
      </c>
      <c r="C3946" s="4">
        <v>9</v>
      </c>
      <c r="D3946" s="4">
        <v>4</v>
      </c>
      <c r="E3946" s="4" t="s">
        <v>9</v>
      </c>
      <c r="F3946" s="4">
        <v>3000</v>
      </c>
      <c r="G3946" s="1">
        <v>128.309</v>
      </c>
      <c r="H3946" s="4">
        <v>2459804</v>
      </c>
      <c r="J3946" s="4">
        <v>122.76900000000001</v>
      </c>
      <c r="K3946" s="4">
        <f t="shared" si="244"/>
        <v>1.0451253981053847</v>
      </c>
      <c r="L3946" s="4">
        <f t="shared" si="245"/>
        <v>104.51253981053847</v>
      </c>
      <c r="M3946" s="4">
        <f t="shared" si="246"/>
        <v>18</v>
      </c>
      <c r="N3946" s="4">
        <f t="shared" si="247"/>
        <v>5.539999999999992</v>
      </c>
    </row>
    <row r="3947" spans="1:14" x14ac:dyDescent="0.55000000000000004">
      <c r="A3947" s="3">
        <v>44789</v>
      </c>
      <c r="B3947" s="4">
        <v>395</v>
      </c>
      <c r="C3947" s="4">
        <v>9</v>
      </c>
      <c r="D3947" s="4">
        <v>4</v>
      </c>
      <c r="E3947" s="4" t="s">
        <v>9</v>
      </c>
      <c r="F3947" s="4">
        <v>3000</v>
      </c>
      <c r="G3947" s="4">
        <v>140.434</v>
      </c>
      <c r="H3947" s="4">
        <v>2459808</v>
      </c>
      <c r="J3947" s="4">
        <v>122.76900000000001</v>
      </c>
      <c r="K3947" s="4">
        <f t="shared" si="244"/>
        <v>1.1438881150779105</v>
      </c>
      <c r="L3947" s="4">
        <f t="shared" si="245"/>
        <v>114.38881150779106</v>
      </c>
      <c r="M3947" s="4">
        <f t="shared" si="246"/>
        <v>22</v>
      </c>
      <c r="N3947" s="4">
        <f t="shared" si="247"/>
        <v>17.664999999999992</v>
      </c>
    </row>
    <row r="3948" spans="1:14" x14ac:dyDescent="0.55000000000000004">
      <c r="A3948" s="3">
        <v>44792</v>
      </c>
      <c r="B3948" s="4">
        <v>395</v>
      </c>
      <c r="C3948" s="4">
        <v>9</v>
      </c>
      <c r="D3948" s="4">
        <v>4</v>
      </c>
      <c r="E3948" s="4" t="s">
        <v>9</v>
      </c>
      <c r="F3948" s="4">
        <v>3000</v>
      </c>
      <c r="G3948" s="1">
        <v>122.246</v>
      </c>
      <c r="H3948" s="4">
        <v>2459811</v>
      </c>
      <c r="J3948" s="4">
        <v>122.76900000000001</v>
      </c>
      <c r="K3948" s="4">
        <f t="shared" si="244"/>
        <v>0.9957399669297623</v>
      </c>
      <c r="L3948" s="4">
        <f t="shared" si="245"/>
        <v>99.573996692976223</v>
      </c>
      <c r="M3948" s="4">
        <f t="shared" si="246"/>
        <v>25</v>
      </c>
      <c r="N3948" s="4">
        <f t="shared" si="247"/>
        <v>-0.52300000000001035</v>
      </c>
    </row>
    <row r="3949" spans="1:14" x14ac:dyDescent="0.55000000000000004">
      <c r="A3949" s="3">
        <v>44796</v>
      </c>
      <c r="B3949" s="4">
        <v>395</v>
      </c>
      <c r="C3949" s="4">
        <v>9</v>
      </c>
      <c r="D3949" s="4">
        <v>4</v>
      </c>
      <c r="E3949" s="4" t="s">
        <v>9</v>
      </c>
      <c r="F3949" s="4">
        <v>3000</v>
      </c>
      <c r="G3949" s="1">
        <v>125.14700000000001</v>
      </c>
      <c r="H3949" s="4">
        <v>2459815</v>
      </c>
      <c r="J3949" s="4">
        <v>122.76900000000001</v>
      </c>
      <c r="K3949" s="4">
        <f t="shared" si="244"/>
        <v>1.0193697105946942</v>
      </c>
      <c r="L3949" s="4">
        <f t="shared" si="245"/>
        <v>101.93697105946941</v>
      </c>
      <c r="M3949" s="4">
        <f t="shared" si="246"/>
        <v>29</v>
      </c>
      <c r="N3949" s="4">
        <f t="shared" si="247"/>
        <v>2.3780000000000001</v>
      </c>
    </row>
    <row r="3950" spans="1:14" x14ac:dyDescent="0.55000000000000004">
      <c r="A3950" s="3">
        <v>44803</v>
      </c>
      <c r="B3950" s="4">
        <v>395</v>
      </c>
      <c r="C3950" s="4">
        <v>9</v>
      </c>
      <c r="D3950" s="4">
        <v>4</v>
      </c>
      <c r="E3950" s="4" t="s">
        <v>9</v>
      </c>
      <c r="F3950" s="4">
        <v>3000</v>
      </c>
      <c r="G3950" s="1">
        <v>132.18899999999999</v>
      </c>
      <c r="H3950" s="4">
        <v>2459822</v>
      </c>
      <c r="J3950" s="4">
        <v>122.76900000000001</v>
      </c>
      <c r="K3950" s="4">
        <f t="shared" si="244"/>
        <v>1.076729467536593</v>
      </c>
      <c r="L3950" s="4">
        <f t="shared" si="245"/>
        <v>107.6729467536593</v>
      </c>
      <c r="M3950" s="4">
        <f t="shared" si="246"/>
        <v>36</v>
      </c>
      <c r="N3950" s="4">
        <f t="shared" si="247"/>
        <v>9.4199999999999875</v>
      </c>
    </row>
    <row r="3951" spans="1:14" x14ac:dyDescent="0.55000000000000004">
      <c r="A3951" s="3">
        <v>44806</v>
      </c>
      <c r="B3951" s="4">
        <v>395</v>
      </c>
      <c r="C3951" s="4">
        <v>9</v>
      </c>
      <c r="D3951" s="4">
        <v>4</v>
      </c>
      <c r="E3951" s="4" t="s">
        <v>9</v>
      </c>
      <c r="F3951" s="4">
        <v>3000</v>
      </c>
      <c r="G3951" s="4">
        <v>126.532</v>
      </c>
      <c r="H3951" s="4">
        <v>2459825</v>
      </c>
      <c r="J3951" s="4">
        <v>122.76900000000001</v>
      </c>
      <c r="K3951" s="4">
        <f t="shared" si="244"/>
        <v>1.0306510601210404</v>
      </c>
      <c r="L3951" s="4">
        <f t="shared" si="245"/>
        <v>103.06510601210404</v>
      </c>
      <c r="M3951" s="4">
        <f t="shared" si="246"/>
        <v>39</v>
      </c>
      <c r="N3951" s="4">
        <f t="shared" si="247"/>
        <v>3.762999999999991</v>
      </c>
    </row>
    <row r="3952" spans="1:14" x14ac:dyDescent="0.55000000000000004">
      <c r="A3952" s="3">
        <v>44767</v>
      </c>
      <c r="B3952" s="4">
        <v>396</v>
      </c>
      <c r="C3952" s="4">
        <v>9</v>
      </c>
      <c r="D3952" s="4">
        <v>4</v>
      </c>
      <c r="E3952" s="4" t="s">
        <v>9</v>
      </c>
      <c r="F3952" s="4">
        <v>3000</v>
      </c>
      <c r="G3952" s="4">
        <v>216.071</v>
      </c>
      <c r="H3952" s="4">
        <v>2459786</v>
      </c>
      <c r="J3952" s="4">
        <f>G3952</f>
        <v>216.071</v>
      </c>
      <c r="K3952" s="4">
        <f t="shared" si="244"/>
        <v>1</v>
      </c>
      <c r="L3952" s="4">
        <f t="shared" si="245"/>
        <v>100</v>
      </c>
      <c r="M3952" s="4">
        <f t="shared" si="246"/>
        <v>0</v>
      </c>
      <c r="N3952" s="4">
        <f t="shared" si="247"/>
        <v>0</v>
      </c>
    </row>
    <row r="3953" spans="1:14" x14ac:dyDescent="0.55000000000000004">
      <c r="A3953" s="3">
        <v>44774</v>
      </c>
      <c r="B3953" s="4">
        <v>396</v>
      </c>
      <c r="C3953" s="4">
        <v>9</v>
      </c>
      <c r="D3953" s="4">
        <v>4</v>
      </c>
      <c r="E3953" s="4" t="s">
        <v>9</v>
      </c>
      <c r="F3953" s="4">
        <v>3000</v>
      </c>
      <c r="G3953">
        <v>209.88200000000001</v>
      </c>
      <c r="H3953" s="4">
        <v>2459793</v>
      </c>
      <c r="J3953" s="4">
        <v>216.071</v>
      </c>
      <c r="K3953" s="4">
        <f t="shared" si="244"/>
        <v>0.97135663740159484</v>
      </c>
      <c r="L3953" s="4">
        <f t="shared" si="245"/>
        <v>97.135663740159487</v>
      </c>
      <c r="M3953" s="4">
        <f t="shared" si="246"/>
        <v>7</v>
      </c>
      <c r="N3953" s="4">
        <f t="shared" si="247"/>
        <v>-6.188999999999993</v>
      </c>
    </row>
    <row r="3954" spans="1:14" x14ac:dyDescent="0.55000000000000004">
      <c r="A3954" s="3">
        <v>44779</v>
      </c>
      <c r="B3954" s="4">
        <v>396</v>
      </c>
      <c r="C3954" s="4">
        <v>9</v>
      </c>
      <c r="D3954" s="4">
        <v>4</v>
      </c>
      <c r="E3954" s="4" t="s">
        <v>9</v>
      </c>
      <c r="F3954" s="4">
        <v>3000</v>
      </c>
      <c r="G3954" s="1">
        <v>219.29</v>
      </c>
      <c r="H3954" s="4">
        <v>2459798</v>
      </c>
      <c r="J3954" s="4">
        <v>216.071</v>
      </c>
      <c r="K3954" s="4">
        <f t="shared" si="244"/>
        <v>1.0148978807891851</v>
      </c>
      <c r="L3954" s="4">
        <f t="shared" si="245"/>
        <v>101.48978807891851</v>
      </c>
      <c r="M3954" s="4">
        <f t="shared" si="246"/>
        <v>12</v>
      </c>
      <c r="N3954" s="4">
        <f t="shared" si="247"/>
        <v>3.2189999999999941</v>
      </c>
    </row>
    <row r="3955" spans="1:14" x14ac:dyDescent="0.55000000000000004">
      <c r="A3955" s="3">
        <v>44782</v>
      </c>
      <c r="B3955" s="4">
        <v>396</v>
      </c>
      <c r="C3955" s="4">
        <v>9</v>
      </c>
      <c r="D3955" s="4">
        <v>4</v>
      </c>
      <c r="E3955" s="4" t="s">
        <v>9</v>
      </c>
      <c r="F3955" s="4">
        <v>3000</v>
      </c>
      <c r="G3955" s="1">
        <v>209.76400000000001</v>
      </c>
      <c r="H3955" s="4">
        <v>2459801</v>
      </c>
      <c r="J3955" s="4">
        <v>216.071</v>
      </c>
      <c r="K3955" s="4">
        <f t="shared" si="244"/>
        <v>0.97081052061590867</v>
      </c>
      <c r="L3955" s="4">
        <f t="shared" si="245"/>
        <v>97.081052061590867</v>
      </c>
      <c r="M3955" s="4">
        <f t="shared" si="246"/>
        <v>15</v>
      </c>
      <c r="N3955" s="4">
        <f t="shared" si="247"/>
        <v>-6.3069999999999879</v>
      </c>
    </row>
    <row r="3956" spans="1:14" x14ac:dyDescent="0.55000000000000004">
      <c r="A3956" s="3">
        <v>44785</v>
      </c>
      <c r="B3956" s="4">
        <v>396</v>
      </c>
      <c r="C3956" s="4">
        <v>9</v>
      </c>
      <c r="D3956" s="4">
        <v>4</v>
      </c>
      <c r="E3956" s="4" t="s">
        <v>9</v>
      </c>
      <c r="F3956" s="4">
        <v>3000</v>
      </c>
      <c r="G3956" s="1">
        <v>216.06700000000001</v>
      </c>
      <c r="H3956" s="4">
        <v>2459804</v>
      </c>
      <c r="J3956" s="4">
        <v>216.071</v>
      </c>
      <c r="K3956" s="4">
        <f t="shared" si="244"/>
        <v>0.999981487566587</v>
      </c>
      <c r="L3956" s="4">
        <f t="shared" si="245"/>
        <v>99.998148756658694</v>
      </c>
      <c r="M3956" s="4">
        <f t="shared" si="246"/>
        <v>18</v>
      </c>
      <c r="N3956" s="4">
        <f t="shared" si="247"/>
        <v>-3.9999999999906777E-3</v>
      </c>
    </row>
    <row r="3957" spans="1:14" x14ac:dyDescent="0.55000000000000004">
      <c r="A3957" s="3">
        <v>44789</v>
      </c>
      <c r="B3957" s="4">
        <v>396</v>
      </c>
      <c r="C3957" s="4">
        <v>9</v>
      </c>
      <c r="D3957" s="4">
        <v>4</v>
      </c>
      <c r="E3957" s="4" t="s">
        <v>9</v>
      </c>
      <c r="F3957" s="4">
        <v>3000</v>
      </c>
      <c r="G3957" s="4">
        <v>210.23099999999999</v>
      </c>
      <c r="H3957" s="4">
        <v>2459808</v>
      </c>
      <c r="J3957" s="4">
        <v>216.071</v>
      </c>
      <c r="K3957" s="4">
        <f t="shared" si="244"/>
        <v>0.97297184721688701</v>
      </c>
      <c r="L3957" s="4">
        <f t="shared" si="245"/>
        <v>97.297184721688694</v>
      </c>
      <c r="M3957" s="4">
        <f t="shared" si="246"/>
        <v>22</v>
      </c>
      <c r="N3957" s="4">
        <f t="shared" si="247"/>
        <v>-5.8400000000000034</v>
      </c>
    </row>
    <row r="3958" spans="1:14" x14ac:dyDescent="0.55000000000000004">
      <c r="A3958" s="3">
        <v>44792</v>
      </c>
      <c r="B3958" s="4">
        <v>396</v>
      </c>
      <c r="C3958" s="4">
        <v>9</v>
      </c>
      <c r="D3958" s="4">
        <v>4</v>
      </c>
      <c r="E3958" s="4" t="s">
        <v>9</v>
      </c>
      <c r="F3958" s="4">
        <v>3000</v>
      </c>
      <c r="G3958" s="1">
        <v>207.26900000000001</v>
      </c>
      <c r="H3958" s="4">
        <v>2459811</v>
      </c>
      <c r="J3958" s="4">
        <v>216.071</v>
      </c>
      <c r="K3958" s="4">
        <f t="shared" si="244"/>
        <v>0.95926339027449314</v>
      </c>
      <c r="L3958" s="4">
        <f t="shared" si="245"/>
        <v>95.926339027449316</v>
      </c>
      <c r="M3958" s="4">
        <f t="shared" si="246"/>
        <v>25</v>
      </c>
      <c r="N3958" s="4">
        <f t="shared" si="247"/>
        <v>-8.8019999999999925</v>
      </c>
    </row>
    <row r="3959" spans="1:14" x14ac:dyDescent="0.55000000000000004">
      <c r="A3959" s="3">
        <v>44796</v>
      </c>
      <c r="B3959" s="4">
        <v>396</v>
      </c>
      <c r="C3959" s="4">
        <v>9</v>
      </c>
      <c r="D3959" s="4">
        <v>4</v>
      </c>
      <c r="E3959" s="4" t="s">
        <v>9</v>
      </c>
      <c r="F3959" s="4">
        <v>3000</v>
      </c>
      <c r="G3959" s="1">
        <v>212.273</v>
      </c>
      <c r="H3959" s="4">
        <v>2459815</v>
      </c>
      <c r="J3959" s="4">
        <v>216.071</v>
      </c>
      <c r="K3959" s="4">
        <f t="shared" si="244"/>
        <v>0.98242244447427007</v>
      </c>
      <c r="L3959" s="4">
        <f t="shared" si="245"/>
        <v>98.242244447427012</v>
      </c>
      <c r="M3959" s="4">
        <f t="shared" si="246"/>
        <v>29</v>
      </c>
      <c r="N3959" s="4">
        <f t="shared" si="247"/>
        <v>-3.7980000000000018</v>
      </c>
    </row>
    <row r="3960" spans="1:14" x14ac:dyDescent="0.55000000000000004">
      <c r="A3960" s="3">
        <v>44803</v>
      </c>
      <c r="B3960" s="4">
        <v>396</v>
      </c>
      <c r="C3960" s="4">
        <v>9</v>
      </c>
      <c r="D3960" s="4">
        <v>4</v>
      </c>
      <c r="E3960" s="4" t="s">
        <v>9</v>
      </c>
      <c r="F3960" s="4">
        <v>3000</v>
      </c>
      <c r="G3960" s="1">
        <v>219.88</v>
      </c>
      <c r="H3960" s="4">
        <v>2459822</v>
      </c>
      <c r="J3960" s="4">
        <v>216.071</v>
      </c>
      <c r="K3960" s="4">
        <f t="shared" si="244"/>
        <v>1.0176284647176159</v>
      </c>
      <c r="L3960" s="4">
        <f t="shared" si="245"/>
        <v>101.76284647176159</v>
      </c>
      <c r="M3960" s="4">
        <f t="shared" si="246"/>
        <v>36</v>
      </c>
      <c r="N3960" s="4">
        <f t="shared" si="247"/>
        <v>3.8089999999999975</v>
      </c>
    </row>
    <row r="3961" spans="1:14" x14ac:dyDescent="0.55000000000000004">
      <c r="A3961" s="3">
        <v>44806</v>
      </c>
      <c r="B3961" s="4">
        <v>396</v>
      </c>
      <c r="C3961" s="4">
        <v>9</v>
      </c>
      <c r="D3961" s="4">
        <v>4</v>
      </c>
      <c r="E3961" s="4" t="s">
        <v>9</v>
      </c>
      <c r="F3961" s="4">
        <v>3000</v>
      </c>
      <c r="G3961" s="4">
        <v>218.488</v>
      </c>
      <c r="H3961" s="4">
        <v>2459825</v>
      </c>
      <c r="J3961" s="4">
        <v>216.071</v>
      </c>
      <c r="K3961" s="4">
        <f t="shared" si="244"/>
        <v>1.0111861378898603</v>
      </c>
      <c r="L3961" s="4">
        <f t="shared" si="245"/>
        <v>101.11861378898604</v>
      </c>
      <c r="M3961" s="4">
        <f t="shared" si="246"/>
        <v>39</v>
      </c>
      <c r="N3961" s="4">
        <f t="shared" si="247"/>
        <v>2.4170000000000016</v>
      </c>
    </row>
    <row r="3962" spans="1:14" x14ac:dyDescent="0.55000000000000004">
      <c r="A3962" s="3">
        <v>44767</v>
      </c>
      <c r="B3962" s="4">
        <v>397</v>
      </c>
      <c r="C3962" s="4">
        <v>9</v>
      </c>
      <c r="D3962" s="4">
        <v>4</v>
      </c>
      <c r="E3962" s="4" t="s">
        <v>9</v>
      </c>
      <c r="F3962" s="4">
        <v>3000</v>
      </c>
      <c r="G3962" s="4">
        <v>139.76300000000001</v>
      </c>
      <c r="H3962" s="4">
        <v>2459786</v>
      </c>
      <c r="J3962" s="4">
        <f>G3962</f>
        <v>139.76300000000001</v>
      </c>
      <c r="K3962" s="4">
        <f t="shared" si="244"/>
        <v>1</v>
      </c>
      <c r="L3962" s="4">
        <f t="shared" si="245"/>
        <v>100</v>
      </c>
      <c r="M3962" s="4">
        <f t="shared" si="246"/>
        <v>0</v>
      </c>
      <c r="N3962" s="4">
        <f t="shared" si="247"/>
        <v>0</v>
      </c>
    </row>
    <row r="3963" spans="1:14" x14ac:dyDescent="0.55000000000000004">
      <c r="A3963" s="3">
        <v>44774</v>
      </c>
      <c r="B3963" s="4">
        <v>397</v>
      </c>
      <c r="C3963" s="4">
        <v>9</v>
      </c>
      <c r="D3963" s="4">
        <v>4</v>
      </c>
      <c r="E3963" s="4" t="s">
        <v>9</v>
      </c>
      <c r="F3963" s="4">
        <v>3000</v>
      </c>
      <c r="G3963">
        <v>139.95699999999999</v>
      </c>
      <c r="H3963" s="4">
        <v>2459793</v>
      </c>
      <c r="J3963" s="4">
        <v>139.76300000000001</v>
      </c>
      <c r="K3963" s="4">
        <f t="shared" si="244"/>
        <v>1.0013880640799067</v>
      </c>
      <c r="L3963" s="4">
        <f t="shared" si="245"/>
        <v>100.13880640799067</v>
      </c>
      <c r="M3963" s="4">
        <f t="shared" si="246"/>
        <v>7</v>
      </c>
      <c r="N3963" s="4">
        <f t="shared" si="247"/>
        <v>0.1939999999999884</v>
      </c>
    </row>
    <row r="3964" spans="1:14" x14ac:dyDescent="0.55000000000000004">
      <c r="A3964" s="3">
        <v>44779</v>
      </c>
      <c r="B3964" s="4">
        <v>397</v>
      </c>
      <c r="C3964" s="4">
        <v>9</v>
      </c>
      <c r="D3964" s="4">
        <v>4</v>
      </c>
      <c r="E3964" s="4" t="s">
        <v>9</v>
      </c>
      <c r="F3964" s="4">
        <v>3000</v>
      </c>
      <c r="G3964" s="1">
        <v>148.36799999999999</v>
      </c>
      <c r="H3964" s="4">
        <v>2459798</v>
      </c>
      <c r="J3964" s="4">
        <v>139.76300000000001</v>
      </c>
      <c r="K3964" s="4">
        <f t="shared" si="244"/>
        <v>1.0615685124102945</v>
      </c>
      <c r="L3964" s="4">
        <f t="shared" si="245"/>
        <v>106.15685124102944</v>
      </c>
      <c r="M3964" s="4">
        <f t="shared" si="246"/>
        <v>12</v>
      </c>
      <c r="N3964" s="4">
        <f t="shared" si="247"/>
        <v>8.6049999999999898</v>
      </c>
    </row>
    <row r="3965" spans="1:14" x14ac:dyDescent="0.55000000000000004">
      <c r="A3965" s="3">
        <v>44782</v>
      </c>
      <c r="B3965" s="4">
        <v>397</v>
      </c>
      <c r="C3965" s="4">
        <v>9</v>
      </c>
      <c r="D3965" s="4">
        <v>4</v>
      </c>
      <c r="E3965" s="4" t="s">
        <v>9</v>
      </c>
      <c r="F3965" s="4">
        <v>3000</v>
      </c>
      <c r="G3965" s="1">
        <v>139.32900000000001</v>
      </c>
      <c r="H3965" s="4">
        <v>2459801</v>
      </c>
      <c r="J3965" s="4">
        <v>139.76300000000001</v>
      </c>
      <c r="K3965" s="4">
        <f t="shared" si="244"/>
        <v>0.99689474324392013</v>
      </c>
      <c r="L3965" s="4">
        <f t="shared" si="245"/>
        <v>99.689474324392009</v>
      </c>
      <c r="M3965" s="4">
        <f t="shared" si="246"/>
        <v>15</v>
      </c>
      <c r="N3965" s="4">
        <f t="shared" si="247"/>
        <v>-0.4339999999999975</v>
      </c>
    </row>
    <row r="3966" spans="1:14" x14ac:dyDescent="0.55000000000000004">
      <c r="A3966" s="3">
        <v>44785</v>
      </c>
      <c r="B3966" s="4">
        <v>397</v>
      </c>
      <c r="C3966" s="4">
        <v>9</v>
      </c>
      <c r="D3966" s="4">
        <v>4</v>
      </c>
      <c r="E3966" s="4" t="s">
        <v>9</v>
      </c>
      <c r="F3966" s="4">
        <v>3000</v>
      </c>
      <c r="G3966" s="1">
        <v>131.352</v>
      </c>
      <c r="H3966" s="4">
        <v>2459804</v>
      </c>
      <c r="J3966" s="4">
        <v>139.76300000000001</v>
      </c>
      <c r="K3966" s="4">
        <f t="shared" si="244"/>
        <v>0.93981955166961217</v>
      </c>
      <c r="L3966" s="4">
        <f t="shared" si="245"/>
        <v>93.981955166961214</v>
      </c>
      <c r="M3966" s="4">
        <f t="shared" si="246"/>
        <v>18</v>
      </c>
      <c r="N3966" s="4">
        <f t="shared" si="247"/>
        <v>-8.4110000000000014</v>
      </c>
    </row>
    <row r="3967" spans="1:14" x14ac:dyDescent="0.55000000000000004">
      <c r="A3967" s="3">
        <v>44789</v>
      </c>
      <c r="B3967" s="4">
        <v>397</v>
      </c>
      <c r="C3967" s="4">
        <v>9</v>
      </c>
      <c r="D3967" s="4">
        <v>4</v>
      </c>
      <c r="E3967" s="4" t="s">
        <v>9</v>
      </c>
      <c r="F3967" s="4">
        <v>3000</v>
      </c>
      <c r="G3967" s="4">
        <v>134.60400000000001</v>
      </c>
      <c r="H3967" s="4">
        <v>2459808</v>
      </c>
      <c r="J3967" s="4">
        <v>139.76300000000001</v>
      </c>
      <c r="K3967" s="4">
        <f t="shared" si="244"/>
        <v>0.9630875124317595</v>
      </c>
      <c r="L3967" s="4">
        <f t="shared" si="245"/>
        <v>96.308751243175948</v>
      </c>
      <c r="M3967" s="4">
        <f t="shared" si="246"/>
        <v>22</v>
      </c>
      <c r="N3967" s="4">
        <f t="shared" si="247"/>
        <v>-5.1589999999999918</v>
      </c>
    </row>
    <row r="3968" spans="1:14" x14ac:dyDescent="0.55000000000000004">
      <c r="A3968" s="3">
        <v>44792</v>
      </c>
      <c r="B3968" s="4">
        <v>397</v>
      </c>
      <c r="C3968" s="4">
        <v>9</v>
      </c>
      <c r="D3968" s="4">
        <v>4</v>
      </c>
      <c r="E3968" s="4" t="s">
        <v>9</v>
      </c>
      <c r="F3968" s="4">
        <v>3000</v>
      </c>
      <c r="G3968" s="1">
        <v>139.767</v>
      </c>
      <c r="H3968" s="4">
        <v>2459811</v>
      </c>
      <c r="J3968" s="4">
        <v>139.76300000000001</v>
      </c>
      <c r="K3968" s="4">
        <f t="shared" si="244"/>
        <v>1.0000286198779362</v>
      </c>
      <c r="L3968" s="4">
        <f t="shared" si="245"/>
        <v>100.00286198779362</v>
      </c>
      <c r="M3968" s="4">
        <f t="shared" si="246"/>
        <v>25</v>
      </c>
      <c r="N3968" s="4">
        <f t="shared" si="247"/>
        <v>3.9999999999906777E-3</v>
      </c>
    </row>
    <row r="3969" spans="1:14" x14ac:dyDescent="0.55000000000000004">
      <c r="A3969" s="3">
        <v>44796</v>
      </c>
      <c r="B3969" s="4">
        <v>397</v>
      </c>
      <c r="C3969" s="4">
        <v>9</v>
      </c>
      <c r="D3969" s="4">
        <v>4</v>
      </c>
      <c r="E3969" s="4" t="s">
        <v>9</v>
      </c>
      <c r="F3969" s="4">
        <v>3000</v>
      </c>
      <c r="G3969" s="1">
        <v>131.43700000000001</v>
      </c>
      <c r="H3969" s="4">
        <v>2459815</v>
      </c>
      <c r="J3969" s="4">
        <v>139.76300000000001</v>
      </c>
      <c r="K3969" s="4">
        <f t="shared" si="244"/>
        <v>0.94042772407575692</v>
      </c>
      <c r="L3969" s="4">
        <f t="shared" si="245"/>
        <v>94.042772407575697</v>
      </c>
      <c r="M3969" s="4">
        <f t="shared" si="246"/>
        <v>29</v>
      </c>
      <c r="N3969" s="4">
        <f t="shared" si="247"/>
        <v>-8.3259999999999934</v>
      </c>
    </row>
    <row r="3970" spans="1:14" x14ac:dyDescent="0.55000000000000004">
      <c r="A3970" s="3">
        <v>44803</v>
      </c>
      <c r="B3970" s="4">
        <v>397</v>
      </c>
      <c r="C3970" s="4">
        <v>9</v>
      </c>
      <c r="D3970" s="4">
        <v>4</v>
      </c>
      <c r="E3970" s="4" t="s">
        <v>9</v>
      </c>
      <c r="F3970" s="4">
        <v>3000</v>
      </c>
      <c r="G3970" s="1">
        <v>140.167</v>
      </c>
      <c r="H3970" s="4">
        <v>2459822</v>
      </c>
      <c r="J3970" s="4">
        <v>139.76300000000001</v>
      </c>
      <c r="K3970" s="4">
        <f t="shared" ref="K3970:K4033" si="248">G3970/J3970</f>
        <v>1.0028906076715582</v>
      </c>
      <c r="L3970" s="4">
        <f t="shared" ref="L3970:L4033" si="249">K3970*100</f>
        <v>100.28906076715583</v>
      </c>
      <c r="M3970" s="4">
        <f t="shared" ref="M3970:M4033" si="250">A3970-A$2</f>
        <v>36</v>
      </c>
      <c r="N3970" s="4">
        <f t="shared" si="247"/>
        <v>0.40399999999999636</v>
      </c>
    </row>
    <row r="3971" spans="1:14" x14ac:dyDescent="0.55000000000000004">
      <c r="A3971" s="3">
        <v>44806</v>
      </c>
      <c r="B3971" s="4">
        <v>397</v>
      </c>
      <c r="C3971" s="4">
        <v>9</v>
      </c>
      <c r="D3971" s="4">
        <v>4</v>
      </c>
      <c r="E3971" s="4" t="s">
        <v>9</v>
      </c>
      <c r="F3971" s="4">
        <v>3000</v>
      </c>
      <c r="G3971" s="4">
        <v>136.81700000000001</v>
      </c>
      <c r="H3971" s="4">
        <v>2459825</v>
      </c>
      <c r="J3971" s="4">
        <v>139.76300000000001</v>
      </c>
      <c r="K3971" s="4">
        <f t="shared" si="248"/>
        <v>0.97892145989997359</v>
      </c>
      <c r="L3971" s="4">
        <f t="shared" si="249"/>
        <v>97.89214598999736</v>
      </c>
      <c r="M3971" s="4">
        <f t="shared" si="250"/>
        <v>39</v>
      </c>
      <c r="N3971" s="4">
        <f t="shared" ref="N3971:N4034" si="251">G3971-J3971</f>
        <v>-2.945999999999998</v>
      </c>
    </row>
    <row r="3972" spans="1:14" x14ac:dyDescent="0.55000000000000004">
      <c r="A3972" s="3">
        <v>44767</v>
      </c>
      <c r="B3972" s="4">
        <v>398</v>
      </c>
      <c r="C3972" s="4">
        <v>9</v>
      </c>
      <c r="D3972" s="4">
        <v>4</v>
      </c>
      <c r="E3972" s="4" t="s">
        <v>9</v>
      </c>
      <c r="F3972" s="4">
        <v>3000</v>
      </c>
      <c r="G3972" s="4">
        <v>180.185</v>
      </c>
      <c r="H3972" s="4">
        <v>2459786</v>
      </c>
      <c r="J3972" s="4">
        <f>G3972</f>
        <v>180.185</v>
      </c>
      <c r="K3972" s="4">
        <f t="shared" si="248"/>
        <v>1</v>
      </c>
      <c r="L3972" s="4">
        <f t="shared" si="249"/>
        <v>100</v>
      </c>
      <c r="M3972" s="4">
        <f t="shared" si="250"/>
        <v>0</v>
      </c>
      <c r="N3972" s="4">
        <f t="shared" si="251"/>
        <v>0</v>
      </c>
    </row>
    <row r="3973" spans="1:14" x14ac:dyDescent="0.55000000000000004">
      <c r="A3973" s="3">
        <v>44774</v>
      </c>
      <c r="B3973" s="4">
        <v>398</v>
      </c>
      <c r="C3973" s="4">
        <v>9</v>
      </c>
      <c r="D3973" s="4">
        <v>4</v>
      </c>
      <c r="E3973" s="4" t="s">
        <v>9</v>
      </c>
      <c r="F3973" s="4">
        <v>3000</v>
      </c>
      <c r="G3973">
        <v>188.71100000000001</v>
      </c>
      <c r="H3973" s="4">
        <v>2459793</v>
      </c>
      <c r="J3973" s="4">
        <v>180.185</v>
      </c>
      <c r="K3973" s="4">
        <f t="shared" si="248"/>
        <v>1.0473180342425841</v>
      </c>
      <c r="L3973" s="4">
        <f t="shared" si="249"/>
        <v>104.7318034242584</v>
      </c>
      <c r="M3973" s="4">
        <f t="shared" si="250"/>
        <v>7</v>
      </c>
      <c r="N3973" s="4">
        <f t="shared" si="251"/>
        <v>8.5260000000000105</v>
      </c>
    </row>
    <row r="3974" spans="1:14" x14ac:dyDescent="0.55000000000000004">
      <c r="A3974" s="3">
        <v>44779</v>
      </c>
      <c r="B3974" s="4">
        <v>398</v>
      </c>
      <c r="C3974" s="4">
        <v>9</v>
      </c>
      <c r="D3974" s="4">
        <v>4</v>
      </c>
      <c r="E3974" s="4" t="s">
        <v>9</v>
      </c>
      <c r="F3974" s="4">
        <v>3000</v>
      </c>
      <c r="G3974" s="1">
        <v>194.12299999999999</v>
      </c>
      <c r="H3974" s="4">
        <v>2459798</v>
      </c>
      <c r="J3974" s="4">
        <v>180.185</v>
      </c>
      <c r="K3974" s="4">
        <f t="shared" si="248"/>
        <v>1.0773538307850263</v>
      </c>
      <c r="L3974" s="4">
        <f t="shared" si="249"/>
        <v>107.73538307850264</v>
      </c>
      <c r="M3974" s="4">
        <f t="shared" si="250"/>
        <v>12</v>
      </c>
      <c r="N3974" s="4">
        <f t="shared" si="251"/>
        <v>13.937999999999988</v>
      </c>
    </row>
    <row r="3975" spans="1:14" x14ac:dyDescent="0.55000000000000004">
      <c r="A3975" s="3">
        <v>44782</v>
      </c>
      <c r="B3975" s="4">
        <v>398</v>
      </c>
      <c r="C3975" s="4">
        <v>9</v>
      </c>
      <c r="D3975" s="4">
        <v>4</v>
      </c>
      <c r="E3975" s="4" t="s">
        <v>9</v>
      </c>
      <c r="F3975" s="4">
        <v>3000</v>
      </c>
      <c r="G3975" s="1">
        <v>173.684</v>
      </c>
      <c r="H3975" s="4">
        <v>2459801</v>
      </c>
      <c r="J3975" s="4">
        <v>180.185</v>
      </c>
      <c r="K3975" s="4">
        <f t="shared" si="248"/>
        <v>0.96392041512889526</v>
      </c>
      <c r="L3975" s="4">
        <f t="shared" si="249"/>
        <v>96.39204151288952</v>
      </c>
      <c r="M3975" s="4">
        <f t="shared" si="250"/>
        <v>15</v>
      </c>
      <c r="N3975" s="4">
        <f t="shared" si="251"/>
        <v>-6.5010000000000048</v>
      </c>
    </row>
    <row r="3976" spans="1:14" x14ac:dyDescent="0.55000000000000004">
      <c r="A3976" s="3">
        <v>44785</v>
      </c>
      <c r="B3976" s="4">
        <v>398</v>
      </c>
      <c r="C3976" s="4">
        <v>9</v>
      </c>
      <c r="D3976" s="4">
        <v>4</v>
      </c>
      <c r="E3976" s="4" t="s">
        <v>9</v>
      </c>
      <c r="F3976" s="4">
        <v>3000</v>
      </c>
      <c r="G3976" s="1">
        <v>184.10900000000001</v>
      </c>
      <c r="H3976" s="4">
        <v>2459804</v>
      </c>
      <c r="J3976" s="4">
        <v>180.185</v>
      </c>
      <c r="K3976" s="4">
        <f t="shared" si="248"/>
        <v>1.0217776174487332</v>
      </c>
      <c r="L3976" s="4">
        <f t="shared" si="249"/>
        <v>102.17776174487332</v>
      </c>
      <c r="M3976" s="4">
        <f t="shared" si="250"/>
        <v>18</v>
      </c>
      <c r="N3976" s="4">
        <f t="shared" si="251"/>
        <v>3.9240000000000066</v>
      </c>
    </row>
    <row r="3977" spans="1:14" x14ac:dyDescent="0.55000000000000004">
      <c r="A3977" s="3">
        <v>44789</v>
      </c>
      <c r="B3977" s="4">
        <v>398</v>
      </c>
      <c r="C3977" s="4">
        <v>9</v>
      </c>
      <c r="D3977" s="4">
        <v>4</v>
      </c>
      <c r="E3977" s="4" t="s">
        <v>9</v>
      </c>
      <c r="F3977" s="4">
        <v>3000</v>
      </c>
      <c r="G3977" s="4">
        <v>172.876</v>
      </c>
      <c r="H3977" s="4">
        <v>2459808</v>
      </c>
      <c r="J3977" s="4">
        <v>180.185</v>
      </c>
      <c r="K3977" s="4">
        <f t="shared" si="248"/>
        <v>0.95943613508338654</v>
      </c>
      <c r="L3977" s="4">
        <f t="shared" si="249"/>
        <v>95.943613508338657</v>
      </c>
      <c r="M3977" s="4">
        <f t="shared" si="250"/>
        <v>22</v>
      </c>
      <c r="N3977" s="4">
        <f t="shared" si="251"/>
        <v>-7.3089999999999975</v>
      </c>
    </row>
    <row r="3978" spans="1:14" x14ac:dyDescent="0.55000000000000004">
      <c r="A3978" s="3">
        <v>44792</v>
      </c>
      <c r="B3978" s="4">
        <v>398</v>
      </c>
      <c r="C3978" s="4">
        <v>9</v>
      </c>
      <c r="D3978" s="4">
        <v>4</v>
      </c>
      <c r="E3978" s="4" t="s">
        <v>9</v>
      </c>
      <c r="F3978" s="4">
        <v>3000</v>
      </c>
      <c r="G3978" s="1">
        <v>167.45</v>
      </c>
      <c r="H3978" s="4">
        <v>2459811</v>
      </c>
      <c r="J3978" s="4">
        <v>180.185</v>
      </c>
      <c r="K3978" s="4">
        <f t="shared" si="248"/>
        <v>0.92932264061936332</v>
      </c>
      <c r="L3978" s="4">
        <f t="shared" si="249"/>
        <v>92.932264061936337</v>
      </c>
      <c r="M3978" s="4">
        <f t="shared" si="250"/>
        <v>25</v>
      </c>
      <c r="N3978" s="4">
        <f t="shared" si="251"/>
        <v>-12.735000000000014</v>
      </c>
    </row>
    <row r="3979" spans="1:14" x14ac:dyDescent="0.55000000000000004">
      <c r="A3979" s="3">
        <v>44796</v>
      </c>
      <c r="B3979" s="4">
        <v>398</v>
      </c>
      <c r="C3979" s="4">
        <v>9</v>
      </c>
      <c r="D3979" s="4">
        <v>4</v>
      </c>
      <c r="E3979" s="4" t="s">
        <v>9</v>
      </c>
      <c r="F3979" s="4">
        <v>3000</v>
      </c>
      <c r="G3979" s="1">
        <v>168.79599999999999</v>
      </c>
      <c r="H3979" s="4">
        <v>2459815</v>
      </c>
      <c r="J3979" s="4">
        <v>180.185</v>
      </c>
      <c r="K3979" s="4">
        <f t="shared" si="248"/>
        <v>0.93679274079418373</v>
      </c>
      <c r="L3979" s="4">
        <f t="shared" si="249"/>
        <v>93.679274079418377</v>
      </c>
      <c r="M3979" s="4">
        <f t="shared" si="250"/>
        <v>29</v>
      </c>
      <c r="N3979" s="4">
        <f t="shared" si="251"/>
        <v>-11.38900000000001</v>
      </c>
    </row>
    <row r="3980" spans="1:14" x14ac:dyDescent="0.55000000000000004">
      <c r="A3980" s="3">
        <v>44803</v>
      </c>
      <c r="B3980" s="4">
        <v>398</v>
      </c>
      <c r="C3980" s="4">
        <v>9</v>
      </c>
      <c r="D3980" s="4">
        <v>4</v>
      </c>
      <c r="E3980" s="4" t="s">
        <v>9</v>
      </c>
      <c r="F3980" s="4">
        <v>3000</v>
      </c>
      <c r="G3980" s="1">
        <v>183.30600000000001</v>
      </c>
      <c r="H3980" s="4">
        <v>2459822</v>
      </c>
      <c r="J3980" s="4">
        <v>180.185</v>
      </c>
      <c r="K3980" s="4">
        <f t="shared" si="248"/>
        <v>1.0173210866609319</v>
      </c>
      <c r="L3980" s="4">
        <f t="shared" si="249"/>
        <v>101.7321086660932</v>
      </c>
      <c r="M3980" s="4">
        <f t="shared" si="250"/>
        <v>36</v>
      </c>
      <c r="N3980" s="4">
        <f t="shared" si="251"/>
        <v>3.1210000000000093</v>
      </c>
    </row>
    <row r="3981" spans="1:14" x14ac:dyDescent="0.55000000000000004">
      <c r="A3981" s="3">
        <v>44806</v>
      </c>
      <c r="B3981" s="4">
        <v>398</v>
      </c>
      <c r="C3981" s="4">
        <v>9</v>
      </c>
      <c r="D3981" s="4">
        <v>4</v>
      </c>
      <c r="E3981" s="4" t="s">
        <v>9</v>
      </c>
      <c r="F3981" s="4">
        <v>3000</v>
      </c>
      <c r="G3981" s="4">
        <v>175.85499999999999</v>
      </c>
      <c r="H3981" s="4">
        <v>2459825</v>
      </c>
      <c r="J3981" s="4">
        <v>180.185</v>
      </c>
      <c r="K3981" s="4">
        <f t="shared" si="248"/>
        <v>0.97596914282542935</v>
      </c>
      <c r="L3981" s="4">
        <f t="shared" si="249"/>
        <v>97.59691428254294</v>
      </c>
      <c r="M3981" s="4">
        <f t="shared" si="250"/>
        <v>39</v>
      </c>
      <c r="N3981" s="4">
        <f t="shared" si="251"/>
        <v>-4.3300000000000125</v>
      </c>
    </row>
    <row r="3982" spans="1:14" x14ac:dyDescent="0.55000000000000004">
      <c r="A3982" s="3">
        <v>44767</v>
      </c>
      <c r="B3982" s="4">
        <v>399</v>
      </c>
      <c r="C3982" s="4">
        <v>9</v>
      </c>
      <c r="D3982" s="4">
        <v>4</v>
      </c>
      <c r="E3982" s="4" t="s">
        <v>9</v>
      </c>
      <c r="F3982" s="4">
        <v>3000</v>
      </c>
      <c r="G3982" s="4">
        <v>131.07400000000001</v>
      </c>
      <c r="H3982" s="4">
        <v>2459786</v>
      </c>
      <c r="J3982" s="4">
        <f>G3982</f>
        <v>131.07400000000001</v>
      </c>
      <c r="K3982" s="4">
        <f t="shared" si="248"/>
        <v>1</v>
      </c>
      <c r="L3982" s="4">
        <f t="shared" si="249"/>
        <v>100</v>
      </c>
      <c r="M3982" s="4">
        <f t="shared" si="250"/>
        <v>0</v>
      </c>
      <c r="N3982" s="4">
        <f t="shared" si="251"/>
        <v>0</v>
      </c>
    </row>
    <row r="3983" spans="1:14" x14ac:dyDescent="0.55000000000000004">
      <c r="A3983" s="3">
        <v>44774</v>
      </c>
      <c r="B3983" s="4">
        <v>399</v>
      </c>
      <c r="C3983" s="4">
        <v>9</v>
      </c>
      <c r="D3983" s="4">
        <v>4</v>
      </c>
      <c r="E3983" s="4" t="s">
        <v>9</v>
      </c>
      <c r="F3983" s="4">
        <v>3000</v>
      </c>
      <c r="G3983">
        <v>122.65600000000001</v>
      </c>
      <c r="H3983" s="4">
        <v>2459793</v>
      </c>
      <c r="J3983" s="4">
        <v>131.07400000000001</v>
      </c>
      <c r="K3983" s="4">
        <f t="shared" si="248"/>
        <v>0.93577673680516349</v>
      </c>
      <c r="L3983" s="4">
        <f t="shared" si="249"/>
        <v>93.577673680516355</v>
      </c>
      <c r="M3983" s="4">
        <f t="shared" si="250"/>
        <v>7</v>
      </c>
      <c r="N3983" s="4">
        <f t="shared" si="251"/>
        <v>-8.4180000000000064</v>
      </c>
    </row>
    <row r="3984" spans="1:14" x14ac:dyDescent="0.55000000000000004">
      <c r="A3984" s="3">
        <v>44779</v>
      </c>
      <c r="B3984" s="4">
        <v>399</v>
      </c>
      <c r="C3984" s="4">
        <v>9</v>
      </c>
      <c r="D3984" s="4">
        <v>4</v>
      </c>
      <c r="E3984" s="4" t="s">
        <v>9</v>
      </c>
      <c r="F3984" s="4">
        <v>3000</v>
      </c>
      <c r="G3984" s="1">
        <v>129.33099999999999</v>
      </c>
      <c r="H3984" s="4">
        <v>2459798</v>
      </c>
      <c r="J3984" s="4">
        <v>131.07400000000001</v>
      </c>
      <c r="K3984" s="4">
        <f t="shared" si="248"/>
        <v>0.98670216824084089</v>
      </c>
      <c r="L3984" s="4">
        <f t="shared" si="249"/>
        <v>98.670216824084093</v>
      </c>
      <c r="M3984" s="4">
        <f t="shared" si="250"/>
        <v>12</v>
      </c>
      <c r="N3984" s="4">
        <f t="shared" si="251"/>
        <v>-1.7430000000000234</v>
      </c>
    </row>
    <row r="3985" spans="1:14" x14ac:dyDescent="0.55000000000000004">
      <c r="A3985" s="3">
        <v>44782</v>
      </c>
      <c r="B3985" s="4">
        <v>399</v>
      </c>
      <c r="C3985" s="4">
        <v>9</v>
      </c>
      <c r="D3985" s="4">
        <v>4</v>
      </c>
      <c r="E3985" s="4" t="s">
        <v>9</v>
      </c>
      <c r="F3985" s="4">
        <v>3000</v>
      </c>
      <c r="G3985" s="1">
        <v>124.041</v>
      </c>
      <c r="H3985" s="4">
        <v>2459801</v>
      </c>
      <c r="J3985" s="4">
        <v>131.07400000000001</v>
      </c>
      <c r="K3985" s="4">
        <f t="shared" si="248"/>
        <v>0.94634328699818415</v>
      </c>
      <c r="L3985" s="4">
        <f t="shared" si="249"/>
        <v>94.634328699818411</v>
      </c>
      <c r="M3985" s="4">
        <f t="shared" si="250"/>
        <v>15</v>
      </c>
      <c r="N3985" s="4">
        <f t="shared" si="251"/>
        <v>-7.0330000000000155</v>
      </c>
    </row>
    <row r="3986" spans="1:14" x14ac:dyDescent="0.55000000000000004">
      <c r="A3986" s="3">
        <v>44785</v>
      </c>
      <c r="B3986" s="4">
        <v>399</v>
      </c>
      <c r="C3986" s="4">
        <v>9</v>
      </c>
      <c r="D3986" s="4">
        <v>4</v>
      </c>
      <c r="E3986" s="4" t="s">
        <v>9</v>
      </c>
      <c r="F3986" s="4">
        <v>3000</v>
      </c>
      <c r="G3986" s="1">
        <v>122.11</v>
      </c>
      <c r="H3986" s="4">
        <v>2459804</v>
      </c>
      <c r="J3986" s="4">
        <v>131.07400000000001</v>
      </c>
      <c r="K3986" s="4">
        <f t="shared" si="248"/>
        <v>0.9316111509528967</v>
      </c>
      <c r="L3986" s="4">
        <f t="shared" si="249"/>
        <v>93.161115095289674</v>
      </c>
      <c r="M3986" s="4">
        <f t="shared" si="250"/>
        <v>18</v>
      </c>
      <c r="N3986" s="4">
        <f t="shared" si="251"/>
        <v>-8.9640000000000128</v>
      </c>
    </row>
    <row r="3987" spans="1:14" x14ac:dyDescent="0.55000000000000004">
      <c r="A3987" s="3">
        <v>44789</v>
      </c>
      <c r="B3987" s="4">
        <v>399</v>
      </c>
      <c r="C3987" s="4">
        <v>9</v>
      </c>
      <c r="D3987" s="4">
        <v>4</v>
      </c>
      <c r="E3987" s="4" t="s">
        <v>9</v>
      </c>
      <c r="F3987" s="4">
        <v>3000</v>
      </c>
      <c r="G3987" s="4">
        <v>117.196</v>
      </c>
      <c r="H3987" s="4">
        <v>2459808</v>
      </c>
      <c r="J3987" s="4">
        <v>131.07400000000001</v>
      </c>
      <c r="K3987" s="4">
        <f t="shared" si="248"/>
        <v>0.89412087828249676</v>
      </c>
      <c r="L3987" s="4">
        <f t="shared" si="249"/>
        <v>89.412087828249682</v>
      </c>
      <c r="M3987" s="4">
        <f t="shared" si="250"/>
        <v>22</v>
      </c>
      <c r="N3987" s="4">
        <f t="shared" si="251"/>
        <v>-13.878000000000014</v>
      </c>
    </row>
    <row r="3988" spans="1:14" x14ac:dyDescent="0.55000000000000004">
      <c r="A3988" s="3">
        <v>44792</v>
      </c>
      <c r="B3988" s="4">
        <v>399</v>
      </c>
      <c r="C3988" s="4">
        <v>9</v>
      </c>
      <c r="D3988" s="4">
        <v>4</v>
      </c>
      <c r="E3988" s="4" t="s">
        <v>9</v>
      </c>
      <c r="F3988" s="4">
        <v>3000</v>
      </c>
      <c r="G3988" s="1">
        <v>113.849</v>
      </c>
      <c r="H3988" s="4">
        <v>2459811</v>
      </c>
      <c r="J3988" s="4">
        <v>131.07400000000001</v>
      </c>
      <c r="K3988" s="4">
        <f t="shared" si="248"/>
        <v>0.86858568442253992</v>
      </c>
      <c r="L3988" s="4">
        <f t="shared" si="249"/>
        <v>86.858568442253997</v>
      </c>
      <c r="M3988" s="4">
        <f t="shared" si="250"/>
        <v>25</v>
      </c>
      <c r="N3988" s="4">
        <f t="shared" si="251"/>
        <v>-17.225000000000009</v>
      </c>
    </row>
    <row r="3989" spans="1:14" x14ac:dyDescent="0.55000000000000004">
      <c r="A3989" s="3">
        <v>44796</v>
      </c>
      <c r="B3989" s="4">
        <v>399</v>
      </c>
      <c r="C3989" s="4">
        <v>9</v>
      </c>
      <c r="D3989" s="4">
        <v>4</v>
      </c>
      <c r="E3989" s="4" t="s">
        <v>9</v>
      </c>
      <c r="F3989" s="4">
        <v>3000</v>
      </c>
      <c r="G3989" s="1">
        <v>117.398</v>
      </c>
      <c r="H3989" s="4">
        <v>2459815</v>
      </c>
      <c r="J3989" s="4">
        <v>131.07400000000001</v>
      </c>
      <c r="K3989" s="4">
        <f t="shared" si="248"/>
        <v>0.89566199246227307</v>
      </c>
      <c r="L3989" s="4">
        <f t="shared" si="249"/>
        <v>89.566199246227313</v>
      </c>
      <c r="M3989" s="4">
        <f t="shared" si="250"/>
        <v>29</v>
      </c>
      <c r="N3989" s="4">
        <f t="shared" si="251"/>
        <v>-13.676000000000016</v>
      </c>
    </row>
    <row r="3990" spans="1:14" x14ac:dyDescent="0.55000000000000004">
      <c r="A3990" s="3">
        <v>44803</v>
      </c>
      <c r="B3990" s="4">
        <v>399</v>
      </c>
      <c r="C3990" s="4">
        <v>9</v>
      </c>
      <c r="D3990" s="4">
        <v>4</v>
      </c>
      <c r="E3990" s="4" t="s">
        <v>9</v>
      </c>
      <c r="F3990" s="4">
        <v>3000</v>
      </c>
      <c r="G3990" s="1">
        <v>126.431</v>
      </c>
      <c r="H3990" s="4">
        <v>2459822</v>
      </c>
      <c r="J3990" s="4">
        <v>131.07400000000001</v>
      </c>
      <c r="K3990" s="4">
        <f t="shared" si="248"/>
        <v>0.96457726169949787</v>
      </c>
      <c r="L3990" s="4">
        <f t="shared" si="249"/>
        <v>96.45772616994978</v>
      </c>
      <c r="M3990" s="4">
        <f t="shared" si="250"/>
        <v>36</v>
      </c>
      <c r="N3990" s="4">
        <f t="shared" si="251"/>
        <v>-4.6430000000000149</v>
      </c>
    </row>
    <row r="3991" spans="1:14" x14ac:dyDescent="0.55000000000000004">
      <c r="A3991" s="3">
        <v>44806</v>
      </c>
      <c r="B3991" s="4">
        <v>399</v>
      </c>
      <c r="C3991" s="4">
        <v>9</v>
      </c>
      <c r="D3991" s="4">
        <v>4</v>
      </c>
      <c r="E3991" s="4" t="s">
        <v>9</v>
      </c>
      <c r="F3991" s="4">
        <v>3000</v>
      </c>
      <c r="G3991" s="4">
        <v>123.867</v>
      </c>
      <c r="H3991" s="4">
        <v>2459825</v>
      </c>
      <c r="J3991" s="4">
        <v>131.07400000000001</v>
      </c>
      <c r="K3991" s="4">
        <f t="shared" si="248"/>
        <v>0.94501579260570356</v>
      </c>
      <c r="L3991" s="4">
        <f t="shared" si="249"/>
        <v>94.501579260570352</v>
      </c>
      <c r="M3991" s="4">
        <f t="shared" si="250"/>
        <v>39</v>
      </c>
      <c r="N3991" s="4">
        <f t="shared" si="251"/>
        <v>-7.2070000000000078</v>
      </c>
    </row>
    <row r="3992" spans="1:14" x14ac:dyDescent="0.55000000000000004">
      <c r="A3992" s="3">
        <v>44767</v>
      </c>
      <c r="B3992" s="4">
        <v>400</v>
      </c>
      <c r="C3992" s="4">
        <v>9</v>
      </c>
      <c r="D3992" s="4">
        <v>4</v>
      </c>
      <c r="E3992" s="4" t="s">
        <v>9</v>
      </c>
      <c r="F3992" s="4">
        <v>3000</v>
      </c>
      <c r="G3992" s="4">
        <v>63.898000000000003</v>
      </c>
      <c r="H3992" s="4">
        <v>2459786</v>
      </c>
      <c r="J3992" s="4">
        <f>G3992</f>
        <v>63.898000000000003</v>
      </c>
      <c r="K3992" s="4">
        <f t="shared" si="248"/>
        <v>1</v>
      </c>
      <c r="L3992" s="4">
        <f t="shared" si="249"/>
        <v>100</v>
      </c>
      <c r="M3992" s="4">
        <f t="shared" si="250"/>
        <v>0</v>
      </c>
      <c r="N3992" s="4">
        <f t="shared" si="251"/>
        <v>0</v>
      </c>
    </row>
    <row r="3993" spans="1:14" x14ac:dyDescent="0.55000000000000004">
      <c r="A3993" s="3">
        <v>44774</v>
      </c>
      <c r="B3993" s="4">
        <v>400</v>
      </c>
      <c r="C3993" s="4">
        <v>9</v>
      </c>
      <c r="D3993" s="4">
        <v>4</v>
      </c>
      <c r="E3993" s="4" t="s">
        <v>9</v>
      </c>
      <c r="F3993" s="4">
        <v>3000</v>
      </c>
      <c r="G3993">
        <v>63.88</v>
      </c>
      <c r="H3993" s="4">
        <v>2459793</v>
      </c>
      <c r="J3993" s="4">
        <v>63.898000000000003</v>
      </c>
      <c r="K3993" s="4">
        <f t="shared" si="248"/>
        <v>0.99971830104228609</v>
      </c>
      <c r="L3993" s="4">
        <f t="shared" si="249"/>
        <v>99.971830104228616</v>
      </c>
      <c r="M3993" s="4">
        <f t="shared" si="250"/>
        <v>7</v>
      </c>
      <c r="N3993" s="4">
        <f t="shared" si="251"/>
        <v>-1.8000000000000682E-2</v>
      </c>
    </row>
    <row r="3994" spans="1:14" x14ac:dyDescent="0.55000000000000004">
      <c r="A3994" s="3">
        <v>44779</v>
      </c>
      <c r="B3994" s="4">
        <v>400</v>
      </c>
      <c r="C3994" s="4">
        <v>9</v>
      </c>
      <c r="D3994" s="4">
        <v>4</v>
      </c>
      <c r="E3994" s="4" t="s">
        <v>9</v>
      </c>
      <c r="F3994" s="4">
        <v>3000</v>
      </c>
      <c r="G3994" s="1">
        <v>80.751999999999995</v>
      </c>
      <c r="H3994" s="4">
        <v>2459798</v>
      </c>
      <c r="J3994" s="4">
        <v>63.898000000000003</v>
      </c>
      <c r="K3994" s="4">
        <f t="shared" si="248"/>
        <v>1.2637641240727409</v>
      </c>
      <c r="L3994" s="4">
        <f t="shared" si="249"/>
        <v>126.37641240727409</v>
      </c>
      <c r="M3994" s="4">
        <f t="shared" si="250"/>
        <v>12</v>
      </c>
      <c r="N3994" s="4">
        <f t="shared" si="251"/>
        <v>16.853999999999992</v>
      </c>
    </row>
    <row r="3995" spans="1:14" x14ac:dyDescent="0.55000000000000004">
      <c r="A3995" s="3">
        <v>44782</v>
      </c>
      <c r="B3995" s="4">
        <v>400</v>
      </c>
      <c r="C3995" s="4">
        <v>9</v>
      </c>
      <c r="D3995" s="4">
        <v>4</v>
      </c>
      <c r="E3995" s="4" t="s">
        <v>9</v>
      </c>
      <c r="F3995" s="4">
        <v>3000</v>
      </c>
      <c r="G3995" s="1">
        <v>78.47</v>
      </c>
      <c r="H3995" s="4">
        <v>2459801</v>
      </c>
      <c r="J3995" s="4">
        <v>63.898000000000003</v>
      </c>
      <c r="K3995" s="4">
        <f t="shared" si="248"/>
        <v>1.2280509562114619</v>
      </c>
      <c r="L3995" s="4">
        <f t="shared" si="249"/>
        <v>122.80509562114619</v>
      </c>
      <c r="M3995" s="4">
        <f t="shared" si="250"/>
        <v>15</v>
      </c>
      <c r="N3995" s="4">
        <f t="shared" si="251"/>
        <v>14.571999999999996</v>
      </c>
    </row>
    <row r="3996" spans="1:14" x14ac:dyDescent="0.55000000000000004">
      <c r="A3996" s="3">
        <v>44785</v>
      </c>
      <c r="B3996" s="4">
        <v>400</v>
      </c>
      <c r="C3996" s="4">
        <v>9</v>
      </c>
      <c r="D3996" s="4">
        <v>4</v>
      </c>
      <c r="E3996" s="4" t="s">
        <v>9</v>
      </c>
      <c r="F3996" s="4">
        <v>3000</v>
      </c>
      <c r="G3996" s="1">
        <v>71.775999999999996</v>
      </c>
      <c r="H3996" s="4">
        <v>2459804</v>
      </c>
      <c r="J3996" s="4">
        <v>63.898000000000003</v>
      </c>
      <c r="K3996" s="4">
        <f t="shared" si="248"/>
        <v>1.1232902438260977</v>
      </c>
      <c r="L3996" s="4">
        <f t="shared" si="249"/>
        <v>112.32902438260976</v>
      </c>
      <c r="M3996" s="4">
        <f t="shared" si="250"/>
        <v>18</v>
      </c>
      <c r="N3996" s="4">
        <f t="shared" si="251"/>
        <v>7.877999999999993</v>
      </c>
    </row>
    <row r="3997" spans="1:14" x14ac:dyDescent="0.55000000000000004">
      <c r="A3997" s="3">
        <v>44789</v>
      </c>
      <c r="B3997" s="4">
        <v>400</v>
      </c>
      <c r="C3997" s="4">
        <v>9</v>
      </c>
      <c r="D3997" s="4">
        <v>4</v>
      </c>
      <c r="E3997" s="4" t="s">
        <v>9</v>
      </c>
      <c r="F3997" s="4">
        <v>3000</v>
      </c>
      <c r="G3997" s="4">
        <v>76.438000000000002</v>
      </c>
      <c r="H3997" s="4">
        <v>2459808</v>
      </c>
      <c r="J3997" s="4">
        <v>63.898000000000003</v>
      </c>
      <c r="K3997" s="4">
        <f t="shared" si="248"/>
        <v>1.1962502738739866</v>
      </c>
      <c r="L3997" s="4">
        <f t="shared" si="249"/>
        <v>119.62502738739866</v>
      </c>
      <c r="M3997" s="4">
        <f t="shared" si="250"/>
        <v>22</v>
      </c>
      <c r="N3997" s="4">
        <f t="shared" si="251"/>
        <v>12.54</v>
      </c>
    </row>
    <row r="3998" spans="1:14" x14ac:dyDescent="0.55000000000000004">
      <c r="A3998" s="3">
        <v>44792</v>
      </c>
      <c r="B3998" s="4">
        <v>400</v>
      </c>
      <c r="C3998" s="4">
        <v>9</v>
      </c>
      <c r="D3998" s="4">
        <v>4</v>
      </c>
      <c r="E3998" s="4" t="s">
        <v>9</v>
      </c>
      <c r="F3998" s="4">
        <v>3000</v>
      </c>
      <c r="G3998" s="1">
        <v>76.233000000000004</v>
      </c>
      <c r="H3998" s="4">
        <v>2459811</v>
      </c>
      <c r="J3998" s="4">
        <v>63.898000000000003</v>
      </c>
      <c r="K3998" s="4">
        <f t="shared" si="248"/>
        <v>1.1930420357444678</v>
      </c>
      <c r="L3998" s="4">
        <f t="shared" si="249"/>
        <v>119.30420357444677</v>
      </c>
      <c r="M3998" s="4">
        <f t="shared" si="250"/>
        <v>25</v>
      </c>
      <c r="N3998" s="4">
        <f t="shared" si="251"/>
        <v>12.335000000000001</v>
      </c>
    </row>
    <row r="3999" spans="1:14" x14ac:dyDescent="0.55000000000000004">
      <c r="A3999" s="3">
        <v>44796</v>
      </c>
      <c r="B3999" s="4">
        <v>400</v>
      </c>
      <c r="C3999" s="4">
        <v>9</v>
      </c>
      <c r="D3999" s="4">
        <v>4</v>
      </c>
      <c r="E3999" s="4" t="s">
        <v>9</v>
      </c>
      <c r="F3999" s="4">
        <v>3000</v>
      </c>
      <c r="G3999" s="1">
        <v>71.313999999999993</v>
      </c>
      <c r="H3999" s="4">
        <v>2459815</v>
      </c>
      <c r="J3999" s="4">
        <v>63.898000000000003</v>
      </c>
      <c r="K3999" s="4">
        <f t="shared" si="248"/>
        <v>1.1160599705781087</v>
      </c>
      <c r="L3999" s="4">
        <f t="shared" si="249"/>
        <v>111.60599705781087</v>
      </c>
      <c r="M3999" s="4">
        <f t="shared" si="250"/>
        <v>29</v>
      </c>
      <c r="N3999" s="4">
        <f t="shared" si="251"/>
        <v>7.4159999999999897</v>
      </c>
    </row>
    <row r="4000" spans="1:14" x14ac:dyDescent="0.55000000000000004">
      <c r="A4000" s="3">
        <v>44803</v>
      </c>
      <c r="B4000" s="4">
        <v>400</v>
      </c>
      <c r="C4000" s="4">
        <v>9</v>
      </c>
      <c r="D4000" s="4">
        <v>4</v>
      </c>
      <c r="E4000" s="4" t="s">
        <v>9</v>
      </c>
      <c r="F4000" s="4">
        <v>3000</v>
      </c>
      <c r="G4000" s="1">
        <v>79.42</v>
      </c>
      <c r="H4000" s="4">
        <v>2459822</v>
      </c>
      <c r="J4000" s="4">
        <v>63.898000000000003</v>
      </c>
      <c r="K4000" s="4">
        <f t="shared" si="248"/>
        <v>1.2429184012019154</v>
      </c>
      <c r="L4000" s="4">
        <f t="shared" si="249"/>
        <v>124.29184012019154</v>
      </c>
      <c r="M4000" s="4">
        <f t="shared" si="250"/>
        <v>36</v>
      </c>
      <c r="N4000" s="4">
        <f t="shared" si="251"/>
        <v>15.521999999999998</v>
      </c>
    </row>
    <row r="4001" spans="1:14" x14ac:dyDescent="0.55000000000000004">
      <c r="A4001" s="3">
        <v>44806</v>
      </c>
      <c r="B4001" s="4">
        <v>400</v>
      </c>
      <c r="C4001" s="4">
        <v>9</v>
      </c>
      <c r="D4001" s="4">
        <v>4</v>
      </c>
      <c r="E4001" s="4" t="s">
        <v>9</v>
      </c>
      <c r="F4001" s="4">
        <v>3000</v>
      </c>
      <c r="G4001" s="4">
        <v>75.001999999999995</v>
      </c>
      <c r="H4001" s="4">
        <v>2459825</v>
      </c>
      <c r="J4001" s="4">
        <v>63.898000000000003</v>
      </c>
      <c r="K4001" s="4">
        <f t="shared" si="248"/>
        <v>1.173776957025259</v>
      </c>
      <c r="L4001" s="4">
        <f t="shared" si="249"/>
        <v>117.3776957025259</v>
      </c>
      <c r="M4001" s="4">
        <f t="shared" si="250"/>
        <v>39</v>
      </c>
      <c r="N4001" s="4">
        <f t="shared" si="251"/>
        <v>11.103999999999992</v>
      </c>
    </row>
    <row r="4002" spans="1:14" x14ac:dyDescent="0.55000000000000004">
      <c r="A4002" s="3">
        <v>44767</v>
      </c>
      <c r="B4002" s="4">
        <v>401</v>
      </c>
      <c r="C4002" s="4">
        <v>9</v>
      </c>
      <c r="D4002" s="4">
        <v>4</v>
      </c>
      <c r="E4002" s="4" t="s">
        <v>9</v>
      </c>
      <c r="F4002" s="4">
        <v>3000</v>
      </c>
      <c r="G4002" s="4">
        <v>86.63</v>
      </c>
      <c r="H4002" s="4">
        <v>2459786</v>
      </c>
      <c r="J4002" s="4">
        <f>G4002</f>
        <v>86.63</v>
      </c>
      <c r="K4002" s="4">
        <f t="shared" si="248"/>
        <v>1</v>
      </c>
      <c r="L4002" s="4">
        <f t="shared" si="249"/>
        <v>100</v>
      </c>
      <c r="M4002" s="4">
        <f t="shared" si="250"/>
        <v>0</v>
      </c>
      <c r="N4002" s="4">
        <f t="shared" si="251"/>
        <v>0</v>
      </c>
    </row>
    <row r="4003" spans="1:14" x14ac:dyDescent="0.55000000000000004">
      <c r="A4003" s="3">
        <v>44774</v>
      </c>
      <c r="B4003" s="4">
        <v>401</v>
      </c>
      <c r="C4003" s="4">
        <v>9</v>
      </c>
      <c r="D4003" s="4">
        <v>4</v>
      </c>
      <c r="E4003" s="4" t="s">
        <v>9</v>
      </c>
      <c r="F4003" s="4">
        <v>3000</v>
      </c>
      <c r="G4003">
        <v>92.683000000000007</v>
      </c>
      <c r="H4003" s="4">
        <v>2459793</v>
      </c>
      <c r="J4003" s="4">
        <v>86.63</v>
      </c>
      <c r="K4003" s="4">
        <f t="shared" si="248"/>
        <v>1.0698718688675979</v>
      </c>
      <c r="L4003" s="4">
        <f t="shared" si="249"/>
        <v>106.98718688675979</v>
      </c>
      <c r="M4003" s="4">
        <f t="shared" si="250"/>
        <v>7</v>
      </c>
      <c r="N4003" s="4">
        <f t="shared" si="251"/>
        <v>6.0530000000000115</v>
      </c>
    </row>
    <row r="4004" spans="1:14" x14ac:dyDescent="0.55000000000000004">
      <c r="A4004" s="3">
        <v>44779</v>
      </c>
      <c r="B4004" s="4">
        <v>401</v>
      </c>
      <c r="C4004" s="4">
        <v>9</v>
      </c>
      <c r="D4004" s="4">
        <v>4</v>
      </c>
      <c r="E4004" s="4" t="s">
        <v>9</v>
      </c>
      <c r="F4004" s="4">
        <v>3000</v>
      </c>
      <c r="G4004" s="1">
        <v>98.149000000000001</v>
      </c>
      <c r="H4004" s="4">
        <v>2459798</v>
      </c>
      <c r="J4004" s="4">
        <v>86.63</v>
      </c>
      <c r="K4004" s="4">
        <f t="shared" si="248"/>
        <v>1.1329677940667207</v>
      </c>
      <c r="L4004" s="4">
        <f t="shared" si="249"/>
        <v>113.29677940667207</v>
      </c>
      <c r="M4004" s="4">
        <f t="shared" si="250"/>
        <v>12</v>
      </c>
      <c r="N4004" s="4">
        <f t="shared" si="251"/>
        <v>11.519000000000005</v>
      </c>
    </row>
    <row r="4005" spans="1:14" x14ac:dyDescent="0.55000000000000004">
      <c r="A4005" s="3">
        <v>44782</v>
      </c>
      <c r="B4005" s="4">
        <v>401</v>
      </c>
      <c r="C4005" s="4">
        <v>9</v>
      </c>
      <c r="D4005" s="4">
        <v>4</v>
      </c>
      <c r="E4005" s="4" t="s">
        <v>9</v>
      </c>
      <c r="F4005" s="4">
        <v>3000</v>
      </c>
      <c r="G4005" s="1">
        <v>101.923</v>
      </c>
      <c r="H4005" s="4">
        <v>2459801</v>
      </c>
      <c r="J4005" s="4">
        <v>86.63</v>
      </c>
      <c r="K4005" s="4">
        <f t="shared" si="248"/>
        <v>1.1765323790834585</v>
      </c>
      <c r="L4005" s="4">
        <f t="shared" si="249"/>
        <v>117.65323790834586</v>
      </c>
      <c r="M4005" s="4">
        <f t="shared" si="250"/>
        <v>15</v>
      </c>
      <c r="N4005" s="4">
        <f t="shared" si="251"/>
        <v>15.293000000000006</v>
      </c>
    </row>
    <row r="4006" spans="1:14" x14ac:dyDescent="0.55000000000000004">
      <c r="A4006" s="3">
        <v>44785</v>
      </c>
      <c r="B4006" s="4">
        <v>401</v>
      </c>
      <c r="C4006" s="4">
        <v>9</v>
      </c>
      <c r="D4006" s="4">
        <v>4</v>
      </c>
      <c r="E4006" s="4" t="s">
        <v>9</v>
      </c>
      <c r="F4006" s="4">
        <v>3000</v>
      </c>
      <c r="G4006" s="1">
        <v>89.694999999999993</v>
      </c>
      <c r="H4006" s="4">
        <v>2459804</v>
      </c>
      <c r="J4006" s="4">
        <v>86.63</v>
      </c>
      <c r="K4006" s="4">
        <f t="shared" si="248"/>
        <v>1.035380353226365</v>
      </c>
      <c r="L4006" s="4">
        <f t="shared" si="249"/>
        <v>103.5380353226365</v>
      </c>
      <c r="M4006" s="4">
        <f t="shared" si="250"/>
        <v>18</v>
      </c>
      <c r="N4006" s="4">
        <f t="shared" si="251"/>
        <v>3.0649999999999977</v>
      </c>
    </row>
    <row r="4007" spans="1:14" x14ac:dyDescent="0.55000000000000004">
      <c r="A4007" s="3">
        <v>44789</v>
      </c>
      <c r="B4007" s="4">
        <v>401</v>
      </c>
      <c r="C4007" s="4">
        <v>9</v>
      </c>
      <c r="D4007" s="4">
        <v>4</v>
      </c>
      <c r="E4007" s="4" t="s">
        <v>9</v>
      </c>
      <c r="F4007" s="4">
        <v>3000</v>
      </c>
      <c r="G4007" s="4">
        <v>97.85</v>
      </c>
      <c r="H4007" s="4">
        <v>2459808</v>
      </c>
      <c r="J4007" s="4">
        <v>86.63</v>
      </c>
      <c r="K4007" s="4">
        <f t="shared" si="248"/>
        <v>1.129516333833545</v>
      </c>
      <c r="L4007" s="4">
        <f t="shared" si="249"/>
        <v>112.9516333833545</v>
      </c>
      <c r="M4007" s="4">
        <f t="shared" si="250"/>
        <v>22</v>
      </c>
      <c r="N4007" s="4">
        <f t="shared" si="251"/>
        <v>11.219999999999999</v>
      </c>
    </row>
    <row r="4008" spans="1:14" x14ac:dyDescent="0.55000000000000004">
      <c r="A4008" s="3">
        <v>44792</v>
      </c>
      <c r="B4008" s="4">
        <v>401</v>
      </c>
      <c r="C4008" s="4">
        <v>9</v>
      </c>
      <c r="D4008" s="4">
        <v>4</v>
      </c>
      <c r="E4008" s="4" t="s">
        <v>9</v>
      </c>
      <c r="F4008" s="4">
        <v>3000</v>
      </c>
      <c r="G4008" s="1">
        <v>96.602999999999994</v>
      </c>
      <c r="H4008" s="4">
        <v>2459811</v>
      </c>
      <c r="J4008" s="4">
        <v>86.63</v>
      </c>
      <c r="K4008" s="4">
        <f t="shared" si="248"/>
        <v>1.1151217822925084</v>
      </c>
      <c r="L4008" s="4">
        <f t="shared" si="249"/>
        <v>111.51217822925084</v>
      </c>
      <c r="M4008" s="4">
        <f t="shared" si="250"/>
        <v>25</v>
      </c>
      <c r="N4008" s="4">
        <f t="shared" si="251"/>
        <v>9.972999999999999</v>
      </c>
    </row>
    <row r="4009" spans="1:14" x14ac:dyDescent="0.55000000000000004">
      <c r="A4009" s="3">
        <v>44796</v>
      </c>
      <c r="B4009" s="4">
        <v>401</v>
      </c>
      <c r="C4009" s="4">
        <v>9</v>
      </c>
      <c r="D4009" s="4">
        <v>4</v>
      </c>
      <c r="E4009" s="4" t="s">
        <v>9</v>
      </c>
      <c r="F4009" s="4">
        <v>3000</v>
      </c>
      <c r="G4009" s="1">
        <v>94.941999999999993</v>
      </c>
      <c r="H4009" s="4">
        <v>2459815</v>
      </c>
      <c r="J4009" s="4">
        <v>86.63</v>
      </c>
      <c r="K4009" s="4">
        <f t="shared" si="248"/>
        <v>1.0959482858132286</v>
      </c>
      <c r="L4009" s="4">
        <f t="shared" si="249"/>
        <v>109.59482858132286</v>
      </c>
      <c r="M4009" s="4">
        <f t="shared" si="250"/>
        <v>29</v>
      </c>
      <c r="N4009" s="4">
        <f t="shared" si="251"/>
        <v>8.3119999999999976</v>
      </c>
    </row>
    <row r="4010" spans="1:14" x14ac:dyDescent="0.55000000000000004">
      <c r="A4010" s="3">
        <v>44803</v>
      </c>
      <c r="B4010" s="4">
        <v>401</v>
      </c>
      <c r="C4010" s="4">
        <v>9</v>
      </c>
      <c r="D4010" s="4">
        <v>4</v>
      </c>
      <c r="E4010" s="4" t="s">
        <v>9</v>
      </c>
      <c r="F4010" s="4">
        <v>3000</v>
      </c>
      <c r="G4010" s="1">
        <v>103.46599999999999</v>
      </c>
      <c r="H4010" s="4">
        <v>2459822</v>
      </c>
      <c r="J4010" s="4">
        <v>86.63</v>
      </c>
      <c r="K4010" s="4">
        <f t="shared" si="248"/>
        <v>1.1943437608218861</v>
      </c>
      <c r="L4010" s="4">
        <f t="shared" si="249"/>
        <v>119.43437608218861</v>
      </c>
      <c r="M4010" s="4">
        <f t="shared" si="250"/>
        <v>36</v>
      </c>
      <c r="N4010" s="4">
        <f t="shared" si="251"/>
        <v>16.835999999999999</v>
      </c>
    </row>
    <row r="4011" spans="1:14" x14ac:dyDescent="0.55000000000000004">
      <c r="A4011" s="3">
        <v>44806</v>
      </c>
      <c r="B4011" s="4">
        <v>401</v>
      </c>
      <c r="C4011" s="4">
        <v>9</v>
      </c>
      <c r="D4011" s="4">
        <v>4</v>
      </c>
      <c r="E4011" s="4" t="s">
        <v>9</v>
      </c>
      <c r="F4011" s="4">
        <v>3000</v>
      </c>
      <c r="G4011" s="4">
        <v>96.813999999999993</v>
      </c>
      <c r="H4011" s="4">
        <v>2459825</v>
      </c>
      <c r="J4011" s="4">
        <v>86.63</v>
      </c>
      <c r="K4011" s="4">
        <f t="shared" si="248"/>
        <v>1.1175574281426757</v>
      </c>
      <c r="L4011" s="4">
        <f t="shared" si="249"/>
        <v>111.75574281426756</v>
      </c>
      <c r="M4011" s="4">
        <f t="shared" si="250"/>
        <v>39</v>
      </c>
      <c r="N4011" s="4">
        <f t="shared" si="251"/>
        <v>10.183999999999997</v>
      </c>
    </row>
    <row r="4012" spans="1:14" x14ac:dyDescent="0.55000000000000004">
      <c r="A4012" s="3">
        <v>44767</v>
      </c>
      <c r="B4012" s="4">
        <v>402</v>
      </c>
      <c r="C4012" s="4">
        <v>9</v>
      </c>
      <c r="D4012" s="4">
        <v>4</v>
      </c>
      <c r="E4012" s="4" t="s">
        <v>9</v>
      </c>
      <c r="F4012" s="4">
        <v>3000</v>
      </c>
      <c r="G4012" s="4">
        <v>229.91800000000001</v>
      </c>
      <c r="H4012" s="4">
        <v>2459786</v>
      </c>
      <c r="J4012" s="4">
        <f>G4012</f>
        <v>229.91800000000001</v>
      </c>
      <c r="K4012" s="4">
        <f t="shared" si="248"/>
        <v>1</v>
      </c>
      <c r="L4012" s="4">
        <f t="shared" si="249"/>
        <v>100</v>
      </c>
      <c r="M4012" s="4">
        <f t="shared" si="250"/>
        <v>0</v>
      </c>
      <c r="N4012" s="4">
        <f t="shared" si="251"/>
        <v>0</v>
      </c>
    </row>
    <row r="4013" spans="1:14" x14ac:dyDescent="0.55000000000000004">
      <c r="A4013" s="3">
        <v>44774</v>
      </c>
      <c r="B4013" s="4">
        <v>402</v>
      </c>
      <c r="C4013" s="4">
        <v>9</v>
      </c>
      <c r="D4013" s="4">
        <v>4</v>
      </c>
      <c r="E4013" s="4" t="s">
        <v>9</v>
      </c>
      <c r="F4013" s="4">
        <v>3000</v>
      </c>
      <c r="G4013">
        <v>229.92500000000001</v>
      </c>
      <c r="H4013" s="4">
        <v>2459793</v>
      </c>
      <c r="J4013" s="4">
        <v>229.91800000000001</v>
      </c>
      <c r="K4013" s="4">
        <f t="shared" si="248"/>
        <v>1.0000304456371403</v>
      </c>
      <c r="L4013" s="4">
        <f t="shared" si="249"/>
        <v>100.00304456371403</v>
      </c>
      <c r="M4013" s="4">
        <f t="shared" si="250"/>
        <v>7</v>
      </c>
      <c r="N4013" s="4">
        <f t="shared" si="251"/>
        <v>7.0000000000050022E-3</v>
      </c>
    </row>
    <row r="4014" spans="1:14" x14ac:dyDescent="0.55000000000000004">
      <c r="A4014" s="3">
        <v>44779</v>
      </c>
      <c r="B4014" s="4">
        <v>402</v>
      </c>
      <c r="C4014" s="4">
        <v>9</v>
      </c>
      <c r="D4014" s="4">
        <v>4</v>
      </c>
      <c r="E4014" s="4" t="s">
        <v>9</v>
      </c>
      <c r="F4014" s="4">
        <v>3000</v>
      </c>
      <c r="G4014" s="1">
        <v>238.958</v>
      </c>
      <c r="H4014" s="4">
        <v>2459798</v>
      </c>
      <c r="J4014" s="4">
        <v>229.91800000000001</v>
      </c>
      <c r="K4014" s="4">
        <f t="shared" si="248"/>
        <v>1.0393183656781984</v>
      </c>
      <c r="L4014" s="4">
        <f t="shared" si="249"/>
        <v>103.93183656781983</v>
      </c>
      <c r="M4014" s="4">
        <f t="shared" si="250"/>
        <v>12</v>
      </c>
      <c r="N4014" s="4">
        <f t="shared" si="251"/>
        <v>9.039999999999992</v>
      </c>
    </row>
    <row r="4015" spans="1:14" x14ac:dyDescent="0.55000000000000004">
      <c r="A4015" s="3">
        <v>44782</v>
      </c>
      <c r="B4015" s="4">
        <v>402</v>
      </c>
      <c r="C4015" s="4">
        <v>9</v>
      </c>
      <c r="D4015" s="4">
        <v>4</v>
      </c>
      <c r="E4015" s="4" t="s">
        <v>9</v>
      </c>
      <c r="F4015" s="4">
        <v>3000</v>
      </c>
      <c r="G4015" s="1">
        <v>245.482</v>
      </c>
      <c r="H4015" s="4">
        <v>2459801</v>
      </c>
      <c r="J4015" s="4">
        <v>229.91800000000001</v>
      </c>
      <c r="K4015" s="4">
        <f t="shared" si="248"/>
        <v>1.0676936994928627</v>
      </c>
      <c r="L4015" s="4">
        <f t="shared" si="249"/>
        <v>106.76936994928627</v>
      </c>
      <c r="M4015" s="4">
        <f t="shared" si="250"/>
        <v>15</v>
      </c>
      <c r="N4015" s="4">
        <f t="shared" si="251"/>
        <v>15.563999999999993</v>
      </c>
    </row>
    <row r="4016" spans="1:14" x14ac:dyDescent="0.55000000000000004">
      <c r="A4016" s="3">
        <v>44785</v>
      </c>
      <c r="B4016" s="4">
        <v>402</v>
      </c>
      <c r="C4016" s="4">
        <v>9</v>
      </c>
      <c r="D4016" s="4">
        <v>4</v>
      </c>
      <c r="E4016" s="4" t="s">
        <v>9</v>
      </c>
      <c r="F4016" s="4">
        <v>3000</v>
      </c>
      <c r="G4016" s="1">
        <v>243.523</v>
      </c>
      <c r="H4016" s="4">
        <v>2459804</v>
      </c>
      <c r="J4016" s="4">
        <v>229.91800000000001</v>
      </c>
      <c r="K4016" s="4">
        <f t="shared" si="248"/>
        <v>1.0591732704703416</v>
      </c>
      <c r="L4016" s="4">
        <f t="shared" si="249"/>
        <v>105.91732704703416</v>
      </c>
      <c r="M4016" s="4">
        <f t="shared" si="250"/>
        <v>18</v>
      </c>
      <c r="N4016" s="4">
        <f t="shared" si="251"/>
        <v>13.60499999999999</v>
      </c>
    </row>
    <row r="4017" spans="1:14" x14ac:dyDescent="0.55000000000000004">
      <c r="A4017" s="3">
        <v>44789</v>
      </c>
      <c r="B4017" s="4">
        <v>402</v>
      </c>
      <c r="C4017" s="4">
        <v>9</v>
      </c>
      <c r="D4017" s="4">
        <v>4</v>
      </c>
      <c r="E4017" s="4" t="s">
        <v>9</v>
      </c>
      <c r="F4017" s="4">
        <v>3000</v>
      </c>
      <c r="G4017" s="4">
        <v>244.648</v>
      </c>
      <c r="H4017" s="4">
        <v>2459808</v>
      </c>
      <c r="J4017" s="4">
        <v>229.91800000000001</v>
      </c>
      <c r="K4017" s="4">
        <f t="shared" si="248"/>
        <v>1.0640663192964448</v>
      </c>
      <c r="L4017" s="4">
        <f t="shared" si="249"/>
        <v>106.40663192964448</v>
      </c>
      <c r="M4017" s="4">
        <f t="shared" si="250"/>
        <v>22</v>
      </c>
      <c r="N4017" s="4">
        <f t="shared" si="251"/>
        <v>14.72999999999999</v>
      </c>
    </row>
    <row r="4018" spans="1:14" x14ac:dyDescent="0.55000000000000004">
      <c r="A4018" s="3">
        <v>44792</v>
      </c>
      <c r="B4018" s="4">
        <v>402</v>
      </c>
      <c r="C4018" s="4">
        <v>9</v>
      </c>
      <c r="D4018" s="4">
        <v>4</v>
      </c>
      <c r="E4018" s="4" t="s">
        <v>9</v>
      </c>
      <c r="F4018" s="4">
        <v>3000</v>
      </c>
      <c r="G4018" s="1">
        <v>237.126</v>
      </c>
      <c r="H4018" s="4">
        <v>2459811</v>
      </c>
      <c r="J4018" s="4">
        <v>229.91800000000001</v>
      </c>
      <c r="K4018" s="4">
        <f t="shared" si="248"/>
        <v>1.0313503075009351</v>
      </c>
      <c r="L4018" s="4">
        <f t="shared" si="249"/>
        <v>103.13503075009352</v>
      </c>
      <c r="M4018" s="4">
        <f t="shared" si="250"/>
        <v>25</v>
      </c>
      <c r="N4018" s="4">
        <f t="shared" si="251"/>
        <v>7.2079999999999984</v>
      </c>
    </row>
    <row r="4019" spans="1:14" x14ac:dyDescent="0.55000000000000004">
      <c r="A4019" s="3">
        <v>44796</v>
      </c>
      <c r="B4019" s="4">
        <v>402</v>
      </c>
      <c r="C4019" s="4">
        <v>9</v>
      </c>
      <c r="D4019" s="4">
        <v>4</v>
      </c>
      <c r="E4019" s="4" t="s">
        <v>9</v>
      </c>
      <c r="F4019" s="4">
        <v>3000</v>
      </c>
      <c r="G4019" s="1">
        <v>236.27699999999999</v>
      </c>
      <c r="H4019" s="4">
        <v>2459815</v>
      </c>
      <c r="J4019" s="4">
        <v>229.91800000000001</v>
      </c>
      <c r="K4019" s="4">
        <f t="shared" si="248"/>
        <v>1.0276576866535025</v>
      </c>
      <c r="L4019" s="4">
        <f t="shared" si="249"/>
        <v>102.76576866535025</v>
      </c>
      <c r="M4019" s="4">
        <f t="shared" si="250"/>
        <v>29</v>
      </c>
      <c r="N4019" s="4">
        <f t="shared" si="251"/>
        <v>6.3589999999999804</v>
      </c>
    </row>
    <row r="4020" spans="1:14" x14ac:dyDescent="0.55000000000000004">
      <c r="A4020" s="3">
        <v>44803</v>
      </c>
      <c r="B4020" s="4">
        <v>402</v>
      </c>
      <c r="C4020" s="4">
        <v>9</v>
      </c>
      <c r="D4020" s="4">
        <v>4</v>
      </c>
      <c r="E4020" s="4" t="s">
        <v>9</v>
      </c>
      <c r="F4020" s="4">
        <v>3000</v>
      </c>
      <c r="G4020" s="1">
        <v>251.816</v>
      </c>
      <c r="H4020" s="4">
        <v>2459822</v>
      </c>
      <c r="J4020" s="4">
        <v>229.91800000000001</v>
      </c>
      <c r="K4020" s="4">
        <f t="shared" si="248"/>
        <v>1.0952426517280074</v>
      </c>
      <c r="L4020" s="4">
        <f t="shared" si="249"/>
        <v>109.52426517280074</v>
      </c>
      <c r="M4020" s="4">
        <f t="shared" si="250"/>
        <v>36</v>
      </c>
      <c r="N4020" s="4">
        <f t="shared" si="251"/>
        <v>21.897999999999996</v>
      </c>
    </row>
    <row r="4021" spans="1:14" x14ac:dyDescent="0.55000000000000004">
      <c r="A4021" s="3">
        <v>44806</v>
      </c>
      <c r="B4021" s="4">
        <v>402</v>
      </c>
      <c r="C4021" s="4">
        <v>9</v>
      </c>
      <c r="D4021" s="4">
        <v>4</v>
      </c>
      <c r="E4021" s="4" t="s">
        <v>9</v>
      </c>
      <c r="F4021" s="4">
        <v>3000</v>
      </c>
      <c r="G4021" s="4">
        <v>236.845</v>
      </c>
      <c r="H4021" s="4">
        <v>2459825</v>
      </c>
      <c r="J4021" s="4">
        <v>229.91800000000001</v>
      </c>
      <c r="K4021" s="4">
        <f t="shared" si="248"/>
        <v>1.0301281326385929</v>
      </c>
      <c r="L4021" s="4">
        <f t="shared" si="249"/>
        <v>103.0128132638593</v>
      </c>
      <c r="M4021" s="4">
        <f t="shared" si="250"/>
        <v>39</v>
      </c>
      <c r="N4021" s="4">
        <f t="shared" si="251"/>
        <v>6.9269999999999925</v>
      </c>
    </row>
    <row r="4022" spans="1:14" x14ac:dyDescent="0.55000000000000004">
      <c r="A4022" s="3">
        <v>44767</v>
      </c>
      <c r="B4022" s="4">
        <v>403</v>
      </c>
      <c r="C4022" s="4">
        <v>9</v>
      </c>
      <c r="D4022" s="4">
        <v>4</v>
      </c>
      <c r="E4022" s="4" t="s">
        <v>9</v>
      </c>
      <c r="F4022" s="4">
        <v>3000</v>
      </c>
      <c r="G4022" s="4">
        <v>85.507000000000005</v>
      </c>
      <c r="H4022" s="4">
        <v>2459786</v>
      </c>
      <c r="J4022" s="4">
        <f>G4022</f>
        <v>85.507000000000005</v>
      </c>
      <c r="K4022" s="4">
        <f t="shared" si="248"/>
        <v>1</v>
      </c>
      <c r="L4022" s="4">
        <f t="shared" si="249"/>
        <v>100</v>
      </c>
      <c r="M4022" s="4">
        <f t="shared" si="250"/>
        <v>0</v>
      </c>
      <c r="N4022" s="4">
        <f t="shared" si="251"/>
        <v>0</v>
      </c>
    </row>
    <row r="4023" spans="1:14" x14ac:dyDescent="0.55000000000000004">
      <c r="A4023" s="3">
        <v>44774</v>
      </c>
      <c r="B4023" s="4">
        <v>403</v>
      </c>
      <c r="C4023" s="4">
        <v>9</v>
      </c>
      <c r="D4023" s="4">
        <v>4</v>
      </c>
      <c r="E4023" s="4" t="s">
        <v>9</v>
      </c>
      <c r="F4023" s="4">
        <v>3000</v>
      </c>
      <c r="G4023">
        <v>82.116</v>
      </c>
      <c r="H4023" s="4">
        <v>2459793</v>
      </c>
      <c r="J4023" s="4">
        <v>85.507000000000005</v>
      </c>
      <c r="K4023" s="4">
        <f t="shared" si="248"/>
        <v>0.96034242810530124</v>
      </c>
      <c r="L4023" s="4">
        <f t="shared" si="249"/>
        <v>96.034242810530117</v>
      </c>
      <c r="M4023" s="4">
        <f t="shared" si="250"/>
        <v>7</v>
      </c>
      <c r="N4023" s="4">
        <f t="shared" si="251"/>
        <v>-3.3910000000000053</v>
      </c>
    </row>
    <row r="4024" spans="1:14" x14ac:dyDescent="0.55000000000000004">
      <c r="A4024" s="3">
        <v>44779</v>
      </c>
      <c r="B4024" s="4">
        <v>403</v>
      </c>
      <c r="C4024" s="4">
        <v>9</v>
      </c>
      <c r="D4024" s="4">
        <v>4</v>
      </c>
      <c r="E4024" s="4" t="s">
        <v>9</v>
      </c>
      <c r="F4024" s="4">
        <v>3000</v>
      </c>
      <c r="G4024" s="1">
        <v>94.417000000000002</v>
      </c>
      <c r="H4024" s="4">
        <v>2459798</v>
      </c>
      <c r="J4024" s="4">
        <v>85.507000000000005</v>
      </c>
      <c r="K4024" s="4">
        <f t="shared" si="248"/>
        <v>1.1042019951582911</v>
      </c>
      <c r="L4024" s="4">
        <f t="shared" si="249"/>
        <v>110.42019951582911</v>
      </c>
      <c r="M4024" s="4">
        <f t="shared" si="250"/>
        <v>12</v>
      </c>
      <c r="N4024" s="4">
        <f t="shared" si="251"/>
        <v>8.9099999999999966</v>
      </c>
    </row>
    <row r="4025" spans="1:14" x14ac:dyDescent="0.55000000000000004">
      <c r="A4025" s="3">
        <v>44782</v>
      </c>
      <c r="B4025" s="4">
        <v>403</v>
      </c>
      <c r="C4025" s="4">
        <v>9</v>
      </c>
      <c r="D4025" s="4">
        <v>4</v>
      </c>
      <c r="E4025" s="4" t="s">
        <v>9</v>
      </c>
      <c r="F4025" s="4">
        <v>3000</v>
      </c>
      <c r="G4025" s="1">
        <v>89.659000000000006</v>
      </c>
      <c r="H4025" s="4">
        <v>2459801</v>
      </c>
      <c r="J4025" s="4">
        <v>85.507000000000005</v>
      </c>
      <c r="K4025" s="4">
        <f t="shared" si="248"/>
        <v>1.0485574280468266</v>
      </c>
      <c r="L4025" s="4">
        <f t="shared" si="249"/>
        <v>104.85574280468266</v>
      </c>
      <c r="M4025" s="4">
        <f t="shared" si="250"/>
        <v>15</v>
      </c>
      <c r="N4025" s="4">
        <f t="shared" si="251"/>
        <v>4.152000000000001</v>
      </c>
    </row>
    <row r="4026" spans="1:14" x14ac:dyDescent="0.55000000000000004">
      <c r="A4026" s="3">
        <v>44785</v>
      </c>
      <c r="B4026" s="4">
        <v>403</v>
      </c>
      <c r="C4026" s="4">
        <v>9</v>
      </c>
      <c r="D4026" s="4">
        <v>4</v>
      </c>
      <c r="E4026" s="4" t="s">
        <v>9</v>
      </c>
      <c r="F4026" s="4">
        <v>3000</v>
      </c>
      <c r="G4026" s="1">
        <v>86.293000000000006</v>
      </c>
      <c r="H4026" s="4">
        <v>2459804</v>
      </c>
      <c r="J4026" s="4">
        <v>85.507000000000005</v>
      </c>
      <c r="K4026" s="4">
        <f t="shared" si="248"/>
        <v>1.0091922298759166</v>
      </c>
      <c r="L4026" s="4">
        <f t="shared" si="249"/>
        <v>100.91922298759167</v>
      </c>
      <c r="M4026" s="4">
        <f t="shared" si="250"/>
        <v>18</v>
      </c>
      <c r="N4026" s="4">
        <f t="shared" si="251"/>
        <v>0.78600000000000136</v>
      </c>
    </row>
    <row r="4027" spans="1:14" x14ac:dyDescent="0.55000000000000004">
      <c r="A4027" s="3">
        <v>44789</v>
      </c>
      <c r="B4027" s="4">
        <v>403</v>
      </c>
      <c r="C4027" s="4">
        <v>9</v>
      </c>
      <c r="D4027" s="4">
        <v>4</v>
      </c>
      <c r="E4027" s="4" t="s">
        <v>9</v>
      </c>
      <c r="F4027" s="4">
        <v>3000</v>
      </c>
      <c r="G4027" s="4">
        <v>88.022999999999996</v>
      </c>
      <c r="H4027" s="4">
        <v>2459808</v>
      </c>
      <c r="J4027" s="4">
        <v>85.507000000000005</v>
      </c>
      <c r="K4027" s="4">
        <f t="shared" si="248"/>
        <v>1.0294244915620943</v>
      </c>
      <c r="L4027" s="4">
        <f t="shared" si="249"/>
        <v>102.94244915620942</v>
      </c>
      <c r="M4027" s="4">
        <f t="shared" si="250"/>
        <v>22</v>
      </c>
      <c r="N4027" s="4">
        <f t="shared" si="251"/>
        <v>2.5159999999999911</v>
      </c>
    </row>
    <row r="4028" spans="1:14" x14ac:dyDescent="0.55000000000000004">
      <c r="A4028" s="3">
        <v>44792</v>
      </c>
      <c r="B4028" s="4">
        <v>403</v>
      </c>
      <c r="C4028" s="4">
        <v>9</v>
      </c>
      <c r="D4028" s="4">
        <v>4</v>
      </c>
      <c r="E4028" s="4" t="s">
        <v>9</v>
      </c>
      <c r="F4028" s="4">
        <v>3000</v>
      </c>
      <c r="G4028" s="1">
        <v>84.971000000000004</v>
      </c>
      <c r="H4028" s="4">
        <v>2459811</v>
      </c>
      <c r="J4028" s="4">
        <v>85.507000000000005</v>
      </c>
      <c r="K4028" s="4">
        <f t="shared" si="248"/>
        <v>0.99373150736197036</v>
      </c>
      <c r="L4028" s="4">
        <f t="shared" si="249"/>
        <v>99.373150736197033</v>
      </c>
      <c r="M4028" s="4">
        <f t="shared" si="250"/>
        <v>25</v>
      </c>
      <c r="N4028" s="4">
        <f t="shared" si="251"/>
        <v>-0.53600000000000136</v>
      </c>
    </row>
    <row r="4029" spans="1:14" x14ac:dyDescent="0.55000000000000004">
      <c r="A4029" s="3">
        <v>44796</v>
      </c>
      <c r="B4029" s="4">
        <v>403</v>
      </c>
      <c r="C4029" s="4">
        <v>9</v>
      </c>
      <c r="D4029" s="4">
        <v>4</v>
      </c>
      <c r="E4029" s="4" t="s">
        <v>9</v>
      </c>
      <c r="F4029" s="4">
        <v>3000</v>
      </c>
      <c r="G4029" s="1">
        <v>79.543000000000006</v>
      </c>
      <c r="H4029" s="4">
        <v>2459815</v>
      </c>
      <c r="J4029" s="4">
        <v>85.507000000000005</v>
      </c>
      <c r="K4029" s="4">
        <f t="shared" si="248"/>
        <v>0.93025132445296876</v>
      </c>
      <c r="L4029" s="4">
        <f t="shared" si="249"/>
        <v>93.025132445296876</v>
      </c>
      <c r="M4029" s="4">
        <f t="shared" si="250"/>
        <v>29</v>
      </c>
      <c r="N4029" s="4">
        <f t="shared" si="251"/>
        <v>-5.9639999999999986</v>
      </c>
    </row>
    <row r="4030" spans="1:14" x14ac:dyDescent="0.55000000000000004">
      <c r="A4030" s="3">
        <v>44803</v>
      </c>
      <c r="B4030" s="4">
        <v>403</v>
      </c>
      <c r="C4030" s="4">
        <v>9</v>
      </c>
      <c r="D4030" s="4">
        <v>4</v>
      </c>
      <c r="E4030" s="4" t="s">
        <v>9</v>
      </c>
      <c r="F4030" s="4">
        <v>3000</v>
      </c>
      <c r="G4030" s="1">
        <v>84.992000000000004</v>
      </c>
      <c r="H4030" s="4">
        <v>2459822</v>
      </c>
      <c r="J4030" s="4">
        <v>85.507000000000005</v>
      </c>
      <c r="K4030" s="4">
        <f t="shared" si="248"/>
        <v>0.99397710128995287</v>
      </c>
      <c r="L4030" s="4">
        <f t="shared" si="249"/>
        <v>99.397710128995286</v>
      </c>
      <c r="M4030" s="4">
        <f t="shared" si="250"/>
        <v>36</v>
      </c>
      <c r="N4030" s="4">
        <f t="shared" si="251"/>
        <v>-0.51500000000000057</v>
      </c>
    </row>
    <row r="4031" spans="1:14" x14ac:dyDescent="0.55000000000000004">
      <c r="A4031" s="3">
        <v>44806</v>
      </c>
      <c r="B4031" s="4">
        <v>403</v>
      </c>
      <c r="C4031" s="4">
        <v>9</v>
      </c>
      <c r="D4031" s="4">
        <v>4</v>
      </c>
      <c r="E4031" s="4" t="s">
        <v>9</v>
      </c>
      <c r="F4031" s="4">
        <v>3000</v>
      </c>
      <c r="G4031" s="4">
        <v>1.714</v>
      </c>
      <c r="H4031" s="4">
        <v>2459825</v>
      </c>
      <c r="J4031" s="4">
        <v>85.507000000000005</v>
      </c>
      <c r="K4031" s="4">
        <f t="shared" si="248"/>
        <v>2.0045142502952973E-2</v>
      </c>
      <c r="L4031" s="4">
        <f t="shared" si="249"/>
        <v>2.0045142502952973</v>
      </c>
      <c r="M4031" s="4">
        <f t="shared" si="250"/>
        <v>39</v>
      </c>
      <c r="N4031" s="4">
        <f t="shared" si="251"/>
        <v>-83.793000000000006</v>
      </c>
    </row>
    <row r="4032" spans="1:14" x14ac:dyDescent="0.55000000000000004">
      <c r="A4032" s="3">
        <v>44767</v>
      </c>
      <c r="B4032" s="4">
        <v>404</v>
      </c>
      <c r="C4032" s="4">
        <v>9</v>
      </c>
      <c r="D4032" s="4">
        <v>4</v>
      </c>
      <c r="E4032" s="4" t="s">
        <v>9</v>
      </c>
      <c r="F4032" s="4">
        <v>3000</v>
      </c>
      <c r="G4032" s="4">
        <v>149.83600000000001</v>
      </c>
      <c r="H4032" s="4">
        <v>2459786</v>
      </c>
      <c r="J4032" s="4">
        <f>G4032</f>
        <v>149.83600000000001</v>
      </c>
      <c r="K4032" s="4">
        <f t="shared" si="248"/>
        <v>1</v>
      </c>
      <c r="L4032" s="4">
        <f t="shared" si="249"/>
        <v>100</v>
      </c>
      <c r="M4032" s="4">
        <f t="shared" si="250"/>
        <v>0</v>
      </c>
      <c r="N4032" s="4">
        <f t="shared" si="251"/>
        <v>0</v>
      </c>
    </row>
    <row r="4033" spans="1:14" x14ac:dyDescent="0.55000000000000004">
      <c r="A4033" s="3">
        <v>44774</v>
      </c>
      <c r="B4033" s="4">
        <v>404</v>
      </c>
      <c r="C4033" s="4">
        <v>9</v>
      </c>
      <c r="D4033" s="4">
        <v>4</v>
      </c>
      <c r="E4033" s="4" t="s">
        <v>9</v>
      </c>
      <c r="F4033" s="4">
        <v>3000</v>
      </c>
      <c r="G4033">
        <v>139.542</v>
      </c>
      <c r="H4033" s="4">
        <v>2459793</v>
      </c>
      <c r="J4033" s="4">
        <v>149.83600000000001</v>
      </c>
      <c r="K4033" s="4">
        <f t="shared" si="248"/>
        <v>0.93129821938652924</v>
      </c>
      <c r="L4033" s="4">
        <f t="shared" si="249"/>
        <v>93.129821938652924</v>
      </c>
      <c r="M4033" s="4">
        <f t="shared" si="250"/>
        <v>7</v>
      </c>
      <c r="N4033" s="4">
        <f t="shared" si="251"/>
        <v>-10.294000000000011</v>
      </c>
    </row>
    <row r="4034" spans="1:14" x14ac:dyDescent="0.55000000000000004">
      <c r="A4034" s="3">
        <v>44779</v>
      </c>
      <c r="B4034" s="4">
        <v>404</v>
      </c>
      <c r="C4034" s="4">
        <v>9</v>
      </c>
      <c r="D4034" s="4">
        <v>4</v>
      </c>
      <c r="E4034" s="4" t="s">
        <v>9</v>
      </c>
      <c r="F4034" s="4">
        <v>3000</v>
      </c>
      <c r="G4034" s="1">
        <v>159.90600000000001</v>
      </c>
      <c r="H4034" s="4">
        <v>2459798</v>
      </c>
      <c r="J4034" s="4">
        <v>149.83600000000001</v>
      </c>
      <c r="K4034" s="4">
        <f t="shared" ref="K4034:K4097" si="252">G4034/J4034</f>
        <v>1.0672068127819749</v>
      </c>
      <c r="L4034" s="4">
        <f t="shared" ref="L4034:L4097" si="253">K4034*100</f>
        <v>106.72068127819749</v>
      </c>
      <c r="M4034" s="4">
        <f t="shared" ref="M4034:M4097" si="254">A4034-A$2</f>
        <v>12</v>
      </c>
      <c r="N4034" s="4">
        <f t="shared" si="251"/>
        <v>10.069999999999993</v>
      </c>
    </row>
    <row r="4035" spans="1:14" x14ac:dyDescent="0.55000000000000004">
      <c r="A4035" s="3">
        <v>44782</v>
      </c>
      <c r="B4035" s="4">
        <v>404</v>
      </c>
      <c r="C4035" s="4">
        <v>9</v>
      </c>
      <c r="D4035" s="4">
        <v>4</v>
      </c>
      <c r="E4035" s="4" t="s">
        <v>9</v>
      </c>
      <c r="F4035" s="4">
        <v>3000</v>
      </c>
      <c r="G4035" s="1">
        <v>155.435</v>
      </c>
      <c r="H4035" s="4">
        <v>2459801</v>
      </c>
      <c r="J4035" s="4">
        <v>149.83600000000001</v>
      </c>
      <c r="K4035" s="4">
        <f t="shared" si="252"/>
        <v>1.0373675218238607</v>
      </c>
      <c r="L4035" s="4">
        <f t="shared" si="253"/>
        <v>103.73675218238607</v>
      </c>
      <c r="M4035" s="4">
        <f t="shared" si="254"/>
        <v>15</v>
      </c>
      <c r="N4035" s="4">
        <f t="shared" ref="N4035:N4098" si="255">G4035-J4035</f>
        <v>5.5989999999999895</v>
      </c>
    </row>
    <row r="4036" spans="1:14" x14ac:dyDescent="0.55000000000000004">
      <c r="A4036" s="3">
        <v>44785</v>
      </c>
      <c r="B4036" s="4">
        <v>404</v>
      </c>
      <c r="C4036" s="4">
        <v>9</v>
      </c>
      <c r="D4036" s="4">
        <v>4</v>
      </c>
      <c r="E4036" s="4" t="s">
        <v>9</v>
      </c>
      <c r="F4036" s="4">
        <v>3000</v>
      </c>
      <c r="G4036" s="1">
        <v>151.61699999999999</v>
      </c>
      <c r="H4036" s="4">
        <v>2459804</v>
      </c>
      <c r="J4036" s="4">
        <v>149.83600000000001</v>
      </c>
      <c r="K4036" s="4">
        <f t="shared" si="252"/>
        <v>1.0118863290530979</v>
      </c>
      <c r="L4036" s="4">
        <f t="shared" si="253"/>
        <v>101.18863290530979</v>
      </c>
      <c r="M4036" s="4">
        <f t="shared" si="254"/>
        <v>18</v>
      </c>
      <c r="N4036" s="4">
        <f t="shared" si="255"/>
        <v>1.7809999999999775</v>
      </c>
    </row>
    <row r="4037" spans="1:14" x14ac:dyDescent="0.55000000000000004">
      <c r="A4037" s="3">
        <v>44789</v>
      </c>
      <c r="B4037" s="4">
        <v>404</v>
      </c>
      <c r="C4037" s="4">
        <v>9</v>
      </c>
      <c r="D4037" s="4">
        <v>4</v>
      </c>
      <c r="E4037" s="4" t="s">
        <v>9</v>
      </c>
      <c r="F4037" s="4">
        <v>3000</v>
      </c>
      <c r="G4037" s="4">
        <v>152.99600000000001</v>
      </c>
      <c r="H4037" s="4">
        <v>2459808</v>
      </c>
      <c r="J4037" s="4">
        <v>149.83600000000001</v>
      </c>
      <c r="K4037" s="4">
        <f t="shared" si="252"/>
        <v>1.0210897247657438</v>
      </c>
      <c r="L4037" s="4">
        <f t="shared" si="253"/>
        <v>102.10897247657438</v>
      </c>
      <c r="M4037" s="4">
        <f t="shared" si="254"/>
        <v>22</v>
      </c>
      <c r="N4037" s="4">
        <f t="shared" si="255"/>
        <v>3.1599999999999966</v>
      </c>
    </row>
    <row r="4038" spans="1:14" x14ac:dyDescent="0.55000000000000004">
      <c r="A4038" s="3">
        <v>44792</v>
      </c>
      <c r="B4038" s="4">
        <v>404</v>
      </c>
      <c r="C4038" s="4">
        <v>9</v>
      </c>
      <c r="D4038" s="4">
        <v>4</v>
      </c>
      <c r="E4038" s="4" t="s">
        <v>9</v>
      </c>
      <c r="F4038" s="4">
        <v>3000</v>
      </c>
      <c r="G4038" s="1">
        <v>151.24199999999999</v>
      </c>
      <c r="H4038" s="4">
        <v>2459811</v>
      </c>
      <c r="J4038" s="4">
        <v>149.83600000000001</v>
      </c>
      <c r="K4038" s="4">
        <f t="shared" si="252"/>
        <v>1.0093835927280492</v>
      </c>
      <c r="L4038" s="4">
        <f t="shared" si="253"/>
        <v>100.93835927280492</v>
      </c>
      <c r="M4038" s="4">
        <f t="shared" si="254"/>
        <v>25</v>
      </c>
      <c r="N4038" s="4">
        <f t="shared" si="255"/>
        <v>1.4059999999999775</v>
      </c>
    </row>
    <row r="4039" spans="1:14" x14ac:dyDescent="0.55000000000000004">
      <c r="A4039" s="3">
        <v>44796</v>
      </c>
      <c r="B4039" s="4">
        <v>404</v>
      </c>
      <c r="C4039" s="4">
        <v>9</v>
      </c>
      <c r="D4039" s="4">
        <v>4</v>
      </c>
      <c r="E4039" s="4" t="s">
        <v>9</v>
      </c>
      <c r="F4039" s="4">
        <v>3000</v>
      </c>
      <c r="G4039" s="1">
        <v>151.548</v>
      </c>
      <c r="H4039" s="4">
        <v>2459815</v>
      </c>
      <c r="J4039" s="4">
        <v>149.83600000000001</v>
      </c>
      <c r="K4039" s="4">
        <f t="shared" si="252"/>
        <v>1.0114258255692889</v>
      </c>
      <c r="L4039" s="4">
        <f t="shared" si="253"/>
        <v>101.1425825569289</v>
      </c>
      <c r="M4039" s="4">
        <f t="shared" si="254"/>
        <v>29</v>
      </c>
      <c r="N4039" s="4">
        <f t="shared" si="255"/>
        <v>1.7119999999999891</v>
      </c>
    </row>
    <row r="4040" spans="1:14" x14ac:dyDescent="0.55000000000000004">
      <c r="A4040" s="3">
        <v>44803</v>
      </c>
      <c r="B4040" s="4">
        <v>404</v>
      </c>
      <c r="C4040" s="4">
        <v>9</v>
      </c>
      <c r="D4040" s="4">
        <v>4</v>
      </c>
      <c r="E4040" s="4" t="s">
        <v>9</v>
      </c>
      <c r="F4040" s="4">
        <v>3000</v>
      </c>
      <c r="G4040" s="1">
        <v>154.11500000000001</v>
      </c>
      <c r="H4040" s="4">
        <v>2459822</v>
      </c>
      <c r="J4040" s="4">
        <v>149.83600000000001</v>
      </c>
      <c r="K4040" s="4">
        <f t="shared" si="252"/>
        <v>1.0285578899596892</v>
      </c>
      <c r="L4040" s="4">
        <f t="shared" si="253"/>
        <v>102.85578899596892</v>
      </c>
      <c r="M4040" s="4">
        <f t="shared" si="254"/>
        <v>36</v>
      </c>
      <c r="N4040" s="4">
        <f t="shared" si="255"/>
        <v>4.2789999999999964</v>
      </c>
    </row>
    <row r="4041" spans="1:14" x14ac:dyDescent="0.55000000000000004">
      <c r="A4041" s="3">
        <v>44806</v>
      </c>
      <c r="B4041" s="4">
        <v>404</v>
      </c>
      <c r="C4041" s="4">
        <v>9</v>
      </c>
      <c r="D4041" s="4">
        <v>4</v>
      </c>
      <c r="E4041" s="4" t="s">
        <v>9</v>
      </c>
      <c r="F4041" s="4">
        <v>3000</v>
      </c>
      <c r="G4041" s="4">
        <v>150.982</v>
      </c>
      <c r="H4041" s="4">
        <v>2459825</v>
      </c>
      <c r="J4041" s="4">
        <v>149.83600000000001</v>
      </c>
      <c r="K4041" s="4">
        <f t="shared" si="252"/>
        <v>1.0076483622093488</v>
      </c>
      <c r="L4041" s="4">
        <f t="shared" si="253"/>
        <v>100.76483622093488</v>
      </c>
      <c r="M4041" s="4">
        <f t="shared" si="254"/>
        <v>39</v>
      </c>
      <c r="N4041" s="4">
        <f t="shared" si="255"/>
        <v>1.1459999999999866</v>
      </c>
    </row>
    <row r="4042" spans="1:14" x14ac:dyDescent="0.55000000000000004">
      <c r="A4042" s="3">
        <v>44767</v>
      </c>
      <c r="B4042" s="4">
        <v>405</v>
      </c>
      <c r="C4042" s="4">
        <v>9</v>
      </c>
      <c r="D4042" s="4">
        <v>4</v>
      </c>
      <c r="E4042" s="4" t="s">
        <v>9</v>
      </c>
      <c r="F4042" s="4">
        <v>3000</v>
      </c>
      <c r="G4042" s="4">
        <v>90.8</v>
      </c>
      <c r="H4042" s="4">
        <v>2459786</v>
      </c>
      <c r="J4042" s="4">
        <f>G4042</f>
        <v>90.8</v>
      </c>
      <c r="K4042" s="4">
        <f t="shared" si="252"/>
        <v>1</v>
      </c>
      <c r="L4042" s="4">
        <f t="shared" si="253"/>
        <v>100</v>
      </c>
      <c r="M4042" s="4">
        <f t="shared" si="254"/>
        <v>0</v>
      </c>
      <c r="N4042" s="4">
        <f t="shared" si="255"/>
        <v>0</v>
      </c>
    </row>
    <row r="4043" spans="1:14" x14ac:dyDescent="0.55000000000000004">
      <c r="A4043" s="3">
        <v>44774</v>
      </c>
      <c r="B4043" s="4">
        <v>405</v>
      </c>
      <c r="C4043" s="4">
        <v>9</v>
      </c>
      <c r="D4043" s="4">
        <v>4</v>
      </c>
      <c r="E4043" s="4" t="s">
        <v>9</v>
      </c>
      <c r="F4043" s="4">
        <v>3000</v>
      </c>
      <c r="G4043">
        <v>86.32</v>
      </c>
      <c r="H4043" s="4">
        <v>2459793</v>
      </c>
      <c r="J4043" s="4">
        <v>90.8</v>
      </c>
      <c r="K4043" s="4">
        <f t="shared" si="252"/>
        <v>0.95066079295154182</v>
      </c>
      <c r="L4043" s="4">
        <f t="shared" si="253"/>
        <v>95.066079295154182</v>
      </c>
      <c r="M4043" s="4">
        <f t="shared" si="254"/>
        <v>7</v>
      </c>
      <c r="N4043" s="4">
        <f t="shared" si="255"/>
        <v>-4.480000000000004</v>
      </c>
    </row>
    <row r="4044" spans="1:14" x14ac:dyDescent="0.55000000000000004">
      <c r="A4044" s="3">
        <v>44779</v>
      </c>
      <c r="B4044" s="4">
        <v>405</v>
      </c>
      <c r="C4044" s="4">
        <v>9</v>
      </c>
      <c r="D4044" s="4">
        <v>4</v>
      </c>
      <c r="E4044" s="4" t="s">
        <v>9</v>
      </c>
      <c r="F4044" s="4">
        <v>3000</v>
      </c>
      <c r="G4044" s="1">
        <v>88.09</v>
      </c>
      <c r="H4044" s="4">
        <v>2459798</v>
      </c>
      <c r="J4044" s="4">
        <v>90.8</v>
      </c>
      <c r="K4044" s="4">
        <f t="shared" si="252"/>
        <v>0.97015418502202655</v>
      </c>
      <c r="L4044" s="4">
        <f t="shared" si="253"/>
        <v>97.01541850220265</v>
      </c>
      <c r="M4044" s="4">
        <f t="shared" si="254"/>
        <v>12</v>
      </c>
      <c r="N4044" s="4">
        <f t="shared" si="255"/>
        <v>-2.7099999999999937</v>
      </c>
    </row>
    <row r="4045" spans="1:14" x14ac:dyDescent="0.55000000000000004">
      <c r="A4045" s="3">
        <v>44782</v>
      </c>
      <c r="B4045" s="4">
        <v>405</v>
      </c>
      <c r="C4045" s="4">
        <v>9</v>
      </c>
      <c r="D4045" s="4">
        <v>4</v>
      </c>
      <c r="E4045" s="4" t="s">
        <v>9</v>
      </c>
      <c r="F4045" s="4">
        <v>3000</v>
      </c>
      <c r="G4045" s="1">
        <v>80.629000000000005</v>
      </c>
      <c r="H4045" s="4">
        <v>2459801</v>
      </c>
      <c r="J4045" s="4">
        <v>90.8</v>
      </c>
      <c r="K4045" s="4">
        <f t="shared" si="252"/>
        <v>0.88798458149779746</v>
      </c>
      <c r="L4045" s="4">
        <f t="shared" si="253"/>
        <v>88.798458149779748</v>
      </c>
      <c r="M4045" s="4">
        <f t="shared" si="254"/>
        <v>15</v>
      </c>
      <c r="N4045" s="4">
        <f t="shared" si="255"/>
        <v>-10.170999999999992</v>
      </c>
    </row>
    <row r="4046" spans="1:14" x14ac:dyDescent="0.55000000000000004">
      <c r="A4046" s="3">
        <v>44785</v>
      </c>
      <c r="B4046" s="4">
        <v>405</v>
      </c>
      <c r="C4046" s="4">
        <v>9</v>
      </c>
      <c r="D4046" s="4">
        <v>4</v>
      </c>
      <c r="E4046" s="4" t="s">
        <v>9</v>
      </c>
      <c r="F4046" s="4">
        <v>3000</v>
      </c>
      <c r="G4046" s="1">
        <v>81.947000000000003</v>
      </c>
      <c r="H4046" s="4">
        <v>2459804</v>
      </c>
      <c r="J4046" s="4">
        <v>90.8</v>
      </c>
      <c r="K4046" s="4">
        <f t="shared" si="252"/>
        <v>0.90250000000000008</v>
      </c>
      <c r="L4046" s="4">
        <f t="shared" si="253"/>
        <v>90.250000000000014</v>
      </c>
      <c r="M4046" s="4">
        <f t="shared" si="254"/>
        <v>18</v>
      </c>
      <c r="N4046" s="4">
        <f t="shared" si="255"/>
        <v>-8.8529999999999944</v>
      </c>
    </row>
    <row r="4047" spans="1:14" x14ac:dyDescent="0.55000000000000004">
      <c r="A4047" s="3">
        <v>44789</v>
      </c>
      <c r="B4047" s="4">
        <v>405</v>
      </c>
      <c r="C4047" s="4">
        <v>9</v>
      </c>
      <c r="D4047" s="4">
        <v>4</v>
      </c>
      <c r="E4047" s="4" t="s">
        <v>9</v>
      </c>
      <c r="F4047" s="4">
        <v>3000</v>
      </c>
      <c r="G4047" s="4">
        <v>88.954999999999998</v>
      </c>
      <c r="H4047" s="4">
        <v>2459808</v>
      </c>
      <c r="J4047" s="4">
        <v>90.8</v>
      </c>
      <c r="K4047" s="4">
        <f t="shared" si="252"/>
        <v>0.97968061674008811</v>
      </c>
      <c r="L4047" s="4">
        <f t="shared" si="253"/>
        <v>97.968061674008808</v>
      </c>
      <c r="M4047" s="4">
        <f t="shared" si="254"/>
        <v>22</v>
      </c>
      <c r="N4047" s="4">
        <f t="shared" si="255"/>
        <v>-1.8449999999999989</v>
      </c>
    </row>
    <row r="4048" spans="1:14" x14ac:dyDescent="0.55000000000000004">
      <c r="A4048" s="3">
        <v>44792</v>
      </c>
      <c r="B4048" s="4">
        <v>405</v>
      </c>
      <c r="C4048" s="4">
        <v>9</v>
      </c>
      <c r="D4048" s="4">
        <v>4</v>
      </c>
      <c r="E4048" s="4" t="s">
        <v>9</v>
      </c>
      <c r="F4048" s="4">
        <v>3000</v>
      </c>
      <c r="G4048" s="1">
        <v>84.266999999999996</v>
      </c>
      <c r="H4048" s="4">
        <v>2459811</v>
      </c>
      <c r="J4048" s="4">
        <v>90.8</v>
      </c>
      <c r="K4048" s="4">
        <f t="shared" si="252"/>
        <v>0.92805066079295151</v>
      </c>
      <c r="L4048" s="4">
        <f t="shared" si="253"/>
        <v>92.805066079295145</v>
      </c>
      <c r="M4048" s="4">
        <f t="shared" si="254"/>
        <v>25</v>
      </c>
      <c r="N4048" s="4">
        <f t="shared" si="255"/>
        <v>-6.5330000000000013</v>
      </c>
    </row>
    <row r="4049" spans="1:14" x14ac:dyDescent="0.55000000000000004">
      <c r="A4049" s="3">
        <v>44796</v>
      </c>
      <c r="B4049" s="4">
        <v>405</v>
      </c>
      <c r="C4049" s="4">
        <v>9</v>
      </c>
      <c r="D4049" s="4">
        <v>4</v>
      </c>
      <c r="E4049" s="4" t="s">
        <v>9</v>
      </c>
      <c r="F4049" s="4">
        <v>3000</v>
      </c>
      <c r="G4049" s="1">
        <v>81.001000000000005</v>
      </c>
      <c r="H4049" s="4">
        <v>2459815</v>
      </c>
      <c r="J4049" s="4">
        <v>90.8</v>
      </c>
      <c r="K4049" s="4">
        <f t="shared" si="252"/>
        <v>0.8920814977973569</v>
      </c>
      <c r="L4049" s="4">
        <f t="shared" si="253"/>
        <v>89.208149779735692</v>
      </c>
      <c r="M4049" s="4">
        <f t="shared" si="254"/>
        <v>29</v>
      </c>
      <c r="N4049" s="4">
        <f t="shared" si="255"/>
        <v>-9.7989999999999924</v>
      </c>
    </row>
    <row r="4050" spans="1:14" x14ac:dyDescent="0.55000000000000004">
      <c r="A4050" s="3">
        <v>44803</v>
      </c>
      <c r="B4050" s="4">
        <v>405</v>
      </c>
      <c r="C4050" s="4">
        <v>9</v>
      </c>
      <c r="D4050" s="4">
        <v>4</v>
      </c>
      <c r="E4050" s="4" t="s">
        <v>9</v>
      </c>
      <c r="F4050" s="4">
        <v>3000</v>
      </c>
      <c r="G4050" s="1">
        <v>82.772000000000006</v>
      </c>
      <c r="H4050" s="4">
        <v>2459822</v>
      </c>
      <c r="J4050" s="4">
        <v>90.8</v>
      </c>
      <c r="K4050" s="4">
        <f t="shared" si="252"/>
        <v>0.91158590308370058</v>
      </c>
      <c r="L4050" s="4">
        <f t="shared" si="253"/>
        <v>91.158590308370052</v>
      </c>
      <c r="M4050" s="4">
        <f t="shared" si="254"/>
        <v>36</v>
      </c>
      <c r="N4050" s="4">
        <f t="shared" si="255"/>
        <v>-8.0279999999999916</v>
      </c>
    </row>
    <row r="4051" spans="1:14" x14ac:dyDescent="0.55000000000000004">
      <c r="A4051" s="3">
        <v>44806</v>
      </c>
      <c r="B4051" s="4">
        <v>405</v>
      </c>
      <c r="C4051" s="4">
        <v>9</v>
      </c>
      <c r="D4051" s="4">
        <v>4</v>
      </c>
      <c r="E4051" s="4" t="s">
        <v>9</v>
      </c>
      <c r="F4051" s="4">
        <v>3000</v>
      </c>
      <c r="G4051" s="4">
        <v>1.034</v>
      </c>
      <c r="H4051" s="4">
        <v>2459825</v>
      </c>
      <c r="J4051" s="4">
        <v>90.8</v>
      </c>
      <c r="K4051" s="4">
        <f t="shared" si="252"/>
        <v>1.1387665198237886E-2</v>
      </c>
      <c r="L4051" s="4">
        <f t="shared" si="253"/>
        <v>1.1387665198237886</v>
      </c>
      <c r="M4051" s="4">
        <f t="shared" si="254"/>
        <v>39</v>
      </c>
      <c r="N4051" s="4">
        <f t="shared" si="255"/>
        <v>-89.765999999999991</v>
      </c>
    </row>
    <row r="4052" spans="1:14" x14ac:dyDescent="0.55000000000000004">
      <c r="A4052" s="3">
        <v>44767</v>
      </c>
      <c r="B4052" s="4">
        <v>406</v>
      </c>
      <c r="C4052" s="4">
        <v>9</v>
      </c>
      <c r="D4052" s="4">
        <v>4</v>
      </c>
      <c r="E4052" s="4" t="s">
        <v>9</v>
      </c>
      <c r="F4052" s="4">
        <v>3000</v>
      </c>
      <c r="G4052" s="4">
        <v>105.931</v>
      </c>
      <c r="H4052" s="4">
        <v>2459786</v>
      </c>
      <c r="J4052" s="4">
        <f>G4052</f>
        <v>105.931</v>
      </c>
      <c r="K4052" s="4">
        <f t="shared" si="252"/>
        <v>1</v>
      </c>
      <c r="L4052" s="4">
        <f t="shared" si="253"/>
        <v>100</v>
      </c>
      <c r="M4052" s="4">
        <f t="shared" si="254"/>
        <v>0</v>
      </c>
      <c r="N4052" s="4">
        <f t="shared" si="255"/>
        <v>0</v>
      </c>
    </row>
    <row r="4053" spans="1:14" x14ac:dyDescent="0.55000000000000004">
      <c r="A4053" s="3">
        <v>44774</v>
      </c>
      <c r="B4053" s="4">
        <v>406</v>
      </c>
      <c r="C4053" s="4">
        <v>9</v>
      </c>
      <c r="D4053" s="4">
        <v>4</v>
      </c>
      <c r="E4053" s="4" t="s">
        <v>9</v>
      </c>
      <c r="F4053" s="4">
        <v>3000</v>
      </c>
      <c r="G4053">
        <v>106.527</v>
      </c>
      <c r="H4053" s="4">
        <v>2459793</v>
      </c>
      <c r="J4053" s="4">
        <v>105.931</v>
      </c>
      <c r="K4053" s="4">
        <f t="shared" si="252"/>
        <v>1.0056263039148126</v>
      </c>
      <c r="L4053" s="4">
        <f t="shared" si="253"/>
        <v>100.56263039148125</v>
      </c>
      <c r="M4053" s="4">
        <f t="shared" si="254"/>
        <v>7</v>
      </c>
      <c r="N4053" s="4">
        <f t="shared" si="255"/>
        <v>0.59600000000000364</v>
      </c>
    </row>
    <row r="4054" spans="1:14" x14ac:dyDescent="0.55000000000000004">
      <c r="A4054" s="3">
        <v>44779</v>
      </c>
      <c r="B4054" s="4">
        <v>406</v>
      </c>
      <c r="C4054" s="4">
        <v>9</v>
      </c>
      <c r="D4054" s="4">
        <v>4</v>
      </c>
      <c r="E4054" s="4" t="s">
        <v>9</v>
      </c>
      <c r="F4054" s="4">
        <v>3000</v>
      </c>
      <c r="G4054" s="1">
        <v>112.01900000000001</v>
      </c>
      <c r="H4054" s="4">
        <v>2459798</v>
      </c>
      <c r="J4054" s="4">
        <v>105.931</v>
      </c>
      <c r="K4054" s="4">
        <f t="shared" si="252"/>
        <v>1.057471372874796</v>
      </c>
      <c r="L4054" s="4">
        <f t="shared" si="253"/>
        <v>105.7471372874796</v>
      </c>
      <c r="M4054" s="4">
        <f t="shared" si="254"/>
        <v>12</v>
      </c>
      <c r="N4054" s="4">
        <f t="shared" si="255"/>
        <v>6.0880000000000081</v>
      </c>
    </row>
    <row r="4055" spans="1:14" x14ac:dyDescent="0.55000000000000004">
      <c r="A4055" s="3">
        <v>44782</v>
      </c>
      <c r="B4055" s="4">
        <v>406</v>
      </c>
      <c r="C4055" s="4">
        <v>9</v>
      </c>
      <c r="D4055" s="4">
        <v>4</v>
      </c>
      <c r="E4055" s="4" t="s">
        <v>9</v>
      </c>
      <c r="F4055" s="4">
        <v>3000</v>
      </c>
      <c r="G4055" s="1">
        <v>102.327</v>
      </c>
      <c r="H4055" s="4">
        <v>2459801</v>
      </c>
      <c r="J4055" s="4">
        <v>105.931</v>
      </c>
      <c r="K4055" s="4">
        <f t="shared" si="252"/>
        <v>0.96597785350841581</v>
      </c>
      <c r="L4055" s="4">
        <f t="shared" si="253"/>
        <v>96.597785350841576</v>
      </c>
      <c r="M4055" s="4">
        <f t="shared" si="254"/>
        <v>15</v>
      </c>
      <c r="N4055" s="4">
        <f t="shared" si="255"/>
        <v>-3.6039999999999992</v>
      </c>
    </row>
    <row r="4056" spans="1:14" x14ac:dyDescent="0.55000000000000004">
      <c r="A4056" s="3">
        <v>44785</v>
      </c>
      <c r="B4056" s="4">
        <v>406</v>
      </c>
      <c r="C4056" s="4">
        <v>9</v>
      </c>
      <c r="D4056" s="4">
        <v>4</v>
      </c>
      <c r="E4056" s="4" t="s">
        <v>9</v>
      </c>
      <c r="F4056" s="4">
        <v>3000</v>
      </c>
      <c r="G4056" s="1">
        <v>102.24</v>
      </c>
      <c r="H4056" s="4">
        <v>2459804</v>
      </c>
      <c r="J4056" s="4">
        <v>105.931</v>
      </c>
      <c r="K4056" s="4">
        <f t="shared" si="252"/>
        <v>0.9651565641785691</v>
      </c>
      <c r="L4056" s="4">
        <f t="shared" si="253"/>
        <v>96.515656417856917</v>
      </c>
      <c r="M4056" s="4">
        <f t="shared" si="254"/>
        <v>18</v>
      </c>
      <c r="N4056" s="4">
        <f t="shared" si="255"/>
        <v>-3.6910000000000025</v>
      </c>
    </row>
    <row r="4057" spans="1:14" x14ac:dyDescent="0.55000000000000004">
      <c r="A4057" s="3">
        <v>44789</v>
      </c>
      <c r="B4057" s="4">
        <v>406</v>
      </c>
      <c r="C4057" s="4">
        <v>9</v>
      </c>
      <c r="D4057" s="4">
        <v>4</v>
      </c>
      <c r="E4057" s="4" t="s">
        <v>9</v>
      </c>
      <c r="F4057" s="4">
        <v>3000</v>
      </c>
      <c r="G4057" s="4">
        <v>107.61</v>
      </c>
      <c r="H4057" s="4">
        <v>2459808</v>
      </c>
      <c r="J4057" s="4">
        <v>105.931</v>
      </c>
      <c r="K4057" s="4">
        <f t="shared" si="252"/>
        <v>1.0158499400553191</v>
      </c>
      <c r="L4057" s="4">
        <f t="shared" si="253"/>
        <v>101.58499400553191</v>
      </c>
      <c r="M4057" s="4">
        <f t="shared" si="254"/>
        <v>22</v>
      </c>
      <c r="N4057" s="4">
        <f t="shared" si="255"/>
        <v>1.679000000000002</v>
      </c>
    </row>
    <row r="4058" spans="1:14" x14ac:dyDescent="0.55000000000000004">
      <c r="A4058" s="3">
        <v>44792</v>
      </c>
      <c r="B4058" s="4">
        <v>406</v>
      </c>
      <c r="C4058" s="4">
        <v>9</v>
      </c>
      <c r="D4058" s="4">
        <v>4</v>
      </c>
      <c r="E4058" s="4" t="s">
        <v>9</v>
      </c>
      <c r="F4058" s="4">
        <v>3000</v>
      </c>
      <c r="G4058" s="1">
        <v>101.55800000000001</v>
      </c>
      <c r="H4058" s="4">
        <v>2459811</v>
      </c>
      <c r="J4058" s="4">
        <v>105.931</v>
      </c>
      <c r="K4058" s="4">
        <f t="shared" si="252"/>
        <v>0.95871841104114952</v>
      </c>
      <c r="L4058" s="4">
        <f t="shared" si="253"/>
        <v>95.871841104114949</v>
      </c>
      <c r="M4058" s="4">
        <f t="shared" si="254"/>
        <v>25</v>
      </c>
      <c r="N4058" s="4">
        <f t="shared" si="255"/>
        <v>-4.3729999999999905</v>
      </c>
    </row>
    <row r="4059" spans="1:14" x14ac:dyDescent="0.55000000000000004">
      <c r="A4059" s="3">
        <v>44796</v>
      </c>
      <c r="B4059" s="4">
        <v>406</v>
      </c>
      <c r="C4059" s="4">
        <v>9</v>
      </c>
      <c r="D4059" s="4">
        <v>4</v>
      </c>
      <c r="E4059" s="4" t="s">
        <v>9</v>
      </c>
      <c r="F4059" s="4">
        <v>3000</v>
      </c>
      <c r="G4059" s="1">
        <v>107.801</v>
      </c>
      <c r="H4059" s="4">
        <v>2459815</v>
      </c>
      <c r="J4059" s="4">
        <v>105.931</v>
      </c>
      <c r="K4059" s="4">
        <f t="shared" si="252"/>
        <v>1.0176530005380862</v>
      </c>
      <c r="L4059" s="4">
        <f t="shared" si="253"/>
        <v>101.76530005380862</v>
      </c>
      <c r="M4059" s="4">
        <f t="shared" si="254"/>
        <v>29</v>
      </c>
      <c r="N4059" s="4">
        <f t="shared" si="255"/>
        <v>1.8700000000000045</v>
      </c>
    </row>
    <row r="4060" spans="1:14" x14ac:dyDescent="0.55000000000000004">
      <c r="A4060" s="3">
        <v>44803</v>
      </c>
      <c r="B4060" s="4">
        <v>406</v>
      </c>
      <c r="C4060" s="4">
        <v>9</v>
      </c>
      <c r="D4060" s="4">
        <v>4</v>
      </c>
      <c r="E4060" s="4" t="s">
        <v>9</v>
      </c>
      <c r="F4060" s="4">
        <v>3000</v>
      </c>
      <c r="G4060" s="1">
        <v>113.61499999999999</v>
      </c>
      <c r="H4060" s="4">
        <v>2459822</v>
      </c>
      <c r="J4060" s="4">
        <v>105.931</v>
      </c>
      <c r="K4060" s="4">
        <f t="shared" si="252"/>
        <v>1.0725377840292265</v>
      </c>
      <c r="L4060" s="4">
        <f t="shared" si="253"/>
        <v>107.25377840292265</v>
      </c>
      <c r="M4060" s="4">
        <f t="shared" si="254"/>
        <v>36</v>
      </c>
      <c r="N4060" s="4">
        <f t="shared" si="255"/>
        <v>7.6839999999999975</v>
      </c>
    </row>
    <row r="4061" spans="1:14" x14ac:dyDescent="0.55000000000000004">
      <c r="A4061" s="3">
        <v>44806</v>
      </c>
      <c r="B4061" s="4">
        <v>406</v>
      </c>
      <c r="C4061" s="4">
        <v>9</v>
      </c>
      <c r="D4061" s="4">
        <v>4</v>
      </c>
      <c r="E4061" s="4" t="s">
        <v>9</v>
      </c>
      <c r="F4061" s="4">
        <v>3000</v>
      </c>
      <c r="G4061" s="4">
        <v>112.804</v>
      </c>
      <c r="H4061" s="4">
        <v>2459825</v>
      </c>
      <c r="J4061" s="4">
        <v>105.931</v>
      </c>
      <c r="K4061" s="4">
        <f t="shared" si="252"/>
        <v>1.0648818570578962</v>
      </c>
      <c r="L4061" s="4">
        <f t="shared" si="253"/>
        <v>106.48818570578962</v>
      </c>
      <c r="M4061" s="4">
        <f t="shared" si="254"/>
        <v>39</v>
      </c>
      <c r="N4061" s="4">
        <f t="shared" si="255"/>
        <v>6.8730000000000047</v>
      </c>
    </row>
    <row r="4062" spans="1:14" x14ac:dyDescent="0.55000000000000004">
      <c r="A4062" s="3">
        <v>44767</v>
      </c>
      <c r="B4062" s="4">
        <v>407</v>
      </c>
      <c r="C4062" s="4">
        <v>9</v>
      </c>
      <c r="D4062" s="4">
        <v>4</v>
      </c>
      <c r="E4062" s="4" t="s">
        <v>9</v>
      </c>
      <c r="F4062" s="4">
        <v>3000</v>
      </c>
      <c r="G4062" s="4">
        <v>268.52999999999997</v>
      </c>
      <c r="H4062" s="4">
        <v>2459786</v>
      </c>
      <c r="J4062" s="4">
        <f>G4062</f>
        <v>268.52999999999997</v>
      </c>
      <c r="K4062" s="4">
        <f t="shared" si="252"/>
        <v>1</v>
      </c>
      <c r="L4062" s="4">
        <f t="shared" si="253"/>
        <v>100</v>
      </c>
      <c r="M4062" s="4">
        <f t="shared" si="254"/>
        <v>0</v>
      </c>
      <c r="N4062" s="4">
        <f t="shared" si="255"/>
        <v>0</v>
      </c>
    </row>
    <row r="4063" spans="1:14" x14ac:dyDescent="0.55000000000000004">
      <c r="A4063" s="3">
        <v>44774</v>
      </c>
      <c r="B4063" s="4">
        <v>407</v>
      </c>
      <c r="C4063" s="4">
        <v>9</v>
      </c>
      <c r="D4063" s="4">
        <v>4</v>
      </c>
      <c r="E4063" s="4" t="s">
        <v>9</v>
      </c>
      <c r="F4063" s="4">
        <v>3000</v>
      </c>
      <c r="G4063">
        <v>262.86799999999999</v>
      </c>
      <c r="H4063" s="4">
        <v>2459793</v>
      </c>
      <c r="J4063" s="4">
        <v>268.52999999999997</v>
      </c>
      <c r="K4063" s="4">
        <f t="shared" si="252"/>
        <v>0.97891483260715761</v>
      </c>
      <c r="L4063" s="4">
        <f t="shared" si="253"/>
        <v>97.891483260715759</v>
      </c>
      <c r="M4063" s="4">
        <f t="shared" si="254"/>
        <v>7</v>
      </c>
      <c r="N4063" s="4">
        <f t="shared" si="255"/>
        <v>-5.6619999999999777</v>
      </c>
    </row>
    <row r="4064" spans="1:14" x14ac:dyDescent="0.55000000000000004">
      <c r="A4064" s="3">
        <v>44779</v>
      </c>
      <c r="B4064" s="4">
        <v>407</v>
      </c>
      <c r="C4064" s="4">
        <v>9</v>
      </c>
      <c r="D4064" s="4">
        <v>4</v>
      </c>
      <c r="E4064" s="4" t="s">
        <v>9</v>
      </c>
      <c r="F4064" s="4">
        <v>3000</v>
      </c>
      <c r="G4064" s="1">
        <v>309.24799999999999</v>
      </c>
      <c r="H4064" s="4">
        <v>2459798</v>
      </c>
      <c r="J4064" s="4">
        <v>268.52999999999997</v>
      </c>
      <c r="K4064" s="4">
        <f t="shared" si="252"/>
        <v>1.1516329646594423</v>
      </c>
      <c r="L4064" s="4">
        <f t="shared" si="253"/>
        <v>115.16329646594423</v>
      </c>
      <c r="M4064" s="4">
        <f t="shared" si="254"/>
        <v>12</v>
      </c>
      <c r="N4064" s="4">
        <f t="shared" si="255"/>
        <v>40.718000000000018</v>
      </c>
    </row>
    <row r="4065" spans="1:14" x14ac:dyDescent="0.55000000000000004">
      <c r="A4065" s="3">
        <v>44782</v>
      </c>
      <c r="B4065" s="4">
        <v>407</v>
      </c>
      <c r="C4065" s="4">
        <v>9</v>
      </c>
      <c r="D4065" s="4">
        <v>4</v>
      </c>
      <c r="E4065" s="4" t="s">
        <v>9</v>
      </c>
      <c r="F4065" s="4">
        <v>3000</v>
      </c>
      <c r="G4065" s="1">
        <v>327.57299999999998</v>
      </c>
      <c r="H4065" s="4">
        <v>2459801</v>
      </c>
      <c r="J4065" s="4">
        <v>268.52999999999997</v>
      </c>
      <c r="K4065" s="4">
        <f t="shared" si="252"/>
        <v>1.2198748743157191</v>
      </c>
      <c r="L4065" s="4">
        <f t="shared" si="253"/>
        <v>121.98748743157191</v>
      </c>
      <c r="M4065" s="4">
        <f t="shared" si="254"/>
        <v>15</v>
      </c>
      <c r="N4065" s="4">
        <f t="shared" si="255"/>
        <v>59.043000000000006</v>
      </c>
    </row>
    <row r="4066" spans="1:14" x14ac:dyDescent="0.55000000000000004">
      <c r="A4066" s="3">
        <v>44785</v>
      </c>
      <c r="B4066" s="4">
        <v>407</v>
      </c>
      <c r="C4066" s="4">
        <v>9</v>
      </c>
      <c r="D4066" s="4">
        <v>4</v>
      </c>
      <c r="E4066" s="4" t="s">
        <v>9</v>
      </c>
      <c r="F4066" s="4">
        <v>3000</v>
      </c>
      <c r="G4066" s="1">
        <v>322.94900000000001</v>
      </c>
      <c r="H4066" s="4">
        <v>2459804</v>
      </c>
      <c r="J4066" s="4">
        <v>268.52999999999997</v>
      </c>
      <c r="K4066" s="4">
        <f t="shared" si="252"/>
        <v>1.2026551968122745</v>
      </c>
      <c r="L4066" s="4">
        <f t="shared" si="253"/>
        <v>120.26551968122745</v>
      </c>
      <c r="M4066" s="4">
        <f t="shared" si="254"/>
        <v>18</v>
      </c>
      <c r="N4066" s="4">
        <f t="shared" si="255"/>
        <v>54.41900000000004</v>
      </c>
    </row>
    <row r="4067" spans="1:14" x14ac:dyDescent="0.55000000000000004">
      <c r="A4067" s="3">
        <v>44789</v>
      </c>
      <c r="B4067" s="4">
        <v>407</v>
      </c>
      <c r="C4067" s="4">
        <v>9</v>
      </c>
      <c r="D4067" s="4">
        <v>4</v>
      </c>
      <c r="E4067" s="4" t="s">
        <v>9</v>
      </c>
      <c r="F4067" s="4">
        <v>3000</v>
      </c>
      <c r="G4067" s="4">
        <v>328.84699999999998</v>
      </c>
      <c r="H4067" s="4">
        <v>2459808</v>
      </c>
      <c r="J4067" s="4">
        <v>268.52999999999997</v>
      </c>
      <c r="K4067" s="4">
        <f t="shared" si="252"/>
        <v>1.2246192231780435</v>
      </c>
      <c r="L4067" s="4">
        <f t="shared" si="253"/>
        <v>122.46192231780435</v>
      </c>
      <c r="M4067" s="4">
        <f t="shared" si="254"/>
        <v>22</v>
      </c>
      <c r="N4067" s="4">
        <f t="shared" si="255"/>
        <v>60.317000000000007</v>
      </c>
    </row>
    <row r="4068" spans="1:14" x14ac:dyDescent="0.55000000000000004">
      <c r="A4068" s="3">
        <v>44792</v>
      </c>
      <c r="B4068" s="4">
        <v>407</v>
      </c>
      <c r="C4068" s="4">
        <v>9</v>
      </c>
      <c r="D4068" s="4">
        <v>4</v>
      </c>
      <c r="E4068" s="4" t="s">
        <v>9</v>
      </c>
      <c r="F4068" s="4">
        <v>3000</v>
      </c>
      <c r="G4068" s="1">
        <v>323.93</v>
      </c>
      <c r="H4068" s="4">
        <v>2459811</v>
      </c>
      <c r="J4068" s="4">
        <v>268.52999999999997</v>
      </c>
      <c r="K4068" s="4">
        <f t="shared" si="252"/>
        <v>1.2063084199158383</v>
      </c>
      <c r="L4068" s="4">
        <f t="shared" si="253"/>
        <v>120.63084199158382</v>
      </c>
      <c r="M4068" s="4">
        <f t="shared" si="254"/>
        <v>25</v>
      </c>
      <c r="N4068" s="4">
        <f t="shared" si="255"/>
        <v>55.400000000000034</v>
      </c>
    </row>
    <row r="4069" spans="1:14" x14ac:dyDescent="0.55000000000000004">
      <c r="A4069" s="3">
        <v>44796</v>
      </c>
      <c r="B4069" s="4">
        <v>407</v>
      </c>
      <c r="C4069" s="4">
        <v>9</v>
      </c>
      <c r="D4069" s="4">
        <v>4</v>
      </c>
      <c r="E4069" s="4" t="s">
        <v>9</v>
      </c>
      <c r="F4069" s="4">
        <v>3000</v>
      </c>
      <c r="G4069" s="1">
        <v>312.14499999999998</v>
      </c>
      <c r="H4069" s="4">
        <v>2459815</v>
      </c>
      <c r="J4069" s="4">
        <v>268.52999999999997</v>
      </c>
      <c r="K4069" s="4">
        <f t="shared" si="252"/>
        <v>1.1624213309499871</v>
      </c>
      <c r="L4069" s="4">
        <f t="shared" si="253"/>
        <v>116.24213309499871</v>
      </c>
      <c r="M4069" s="4">
        <f t="shared" si="254"/>
        <v>29</v>
      </c>
      <c r="N4069" s="4">
        <f t="shared" si="255"/>
        <v>43.615000000000009</v>
      </c>
    </row>
    <row r="4070" spans="1:14" x14ac:dyDescent="0.55000000000000004">
      <c r="A4070" s="3">
        <v>44803</v>
      </c>
      <c r="B4070" s="4">
        <v>407</v>
      </c>
      <c r="C4070" s="4">
        <v>9</v>
      </c>
      <c r="D4070" s="4">
        <v>4</v>
      </c>
      <c r="E4070" s="4" t="s">
        <v>9</v>
      </c>
      <c r="F4070" s="4">
        <v>3000</v>
      </c>
      <c r="G4070" s="1">
        <v>321.81900000000002</v>
      </c>
      <c r="H4070" s="4">
        <v>2459822</v>
      </c>
      <c r="J4070" s="4">
        <v>268.52999999999997</v>
      </c>
      <c r="K4070" s="4">
        <f t="shared" si="252"/>
        <v>1.1984471008825832</v>
      </c>
      <c r="L4070" s="4">
        <f t="shared" si="253"/>
        <v>119.84471008825832</v>
      </c>
      <c r="M4070" s="4">
        <f t="shared" si="254"/>
        <v>36</v>
      </c>
      <c r="N4070" s="4">
        <f t="shared" si="255"/>
        <v>53.289000000000044</v>
      </c>
    </row>
    <row r="4071" spans="1:14" x14ac:dyDescent="0.55000000000000004">
      <c r="A4071" s="3">
        <v>44806</v>
      </c>
      <c r="B4071" s="4">
        <v>407</v>
      </c>
      <c r="C4071" s="4">
        <v>9</v>
      </c>
      <c r="D4071" s="4">
        <v>4</v>
      </c>
      <c r="E4071" s="4" t="s">
        <v>9</v>
      </c>
      <c r="F4071" s="4">
        <v>3000</v>
      </c>
      <c r="G4071" s="4">
        <v>319.34199999999998</v>
      </c>
      <c r="H4071" s="4">
        <v>2459825</v>
      </c>
      <c r="J4071" s="4">
        <v>268.52999999999997</v>
      </c>
      <c r="K4071" s="4">
        <f t="shared" si="252"/>
        <v>1.1892228056455518</v>
      </c>
      <c r="L4071" s="4">
        <f t="shared" si="253"/>
        <v>118.92228056455518</v>
      </c>
      <c r="M4071" s="4">
        <f t="shared" si="254"/>
        <v>39</v>
      </c>
      <c r="N4071" s="4">
        <f t="shared" si="255"/>
        <v>50.812000000000012</v>
      </c>
    </row>
    <row r="4072" spans="1:14" x14ac:dyDescent="0.55000000000000004">
      <c r="A4072" s="3">
        <v>44767</v>
      </c>
      <c r="B4072" s="4">
        <v>408</v>
      </c>
      <c r="C4072" s="4">
        <v>9</v>
      </c>
      <c r="D4072" s="4">
        <v>4</v>
      </c>
      <c r="E4072" s="4" t="s">
        <v>9</v>
      </c>
      <c r="F4072" s="4">
        <v>3000</v>
      </c>
      <c r="G4072" s="4">
        <v>94.974000000000004</v>
      </c>
      <c r="H4072" s="4">
        <v>2459786</v>
      </c>
      <c r="J4072" s="4">
        <f>G4072</f>
        <v>94.974000000000004</v>
      </c>
      <c r="K4072" s="4">
        <f t="shared" si="252"/>
        <v>1</v>
      </c>
      <c r="L4072" s="4">
        <f t="shared" si="253"/>
        <v>100</v>
      </c>
      <c r="M4072" s="4">
        <f t="shared" si="254"/>
        <v>0</v>
      </c>
      <c r="N4072" s="4">
        <f t="shared" si="255"/>
        <v>0</v>
      </c>
    </row>
    <row r="4073" spans="1:14" x14ac:dyDescent="0.55000000000000004">
      <c r="A4073" s="3">
        <v>44774</v>
      </c>
      <c r="B4073" s="4">
        <v>408</v>
      </c>
      <c r="C4073" s="4">
        <v>9</v>
      </c>
      <c r="D4073" s="4">
        <v>4</v>
      </c>
      <c r="E4073" s="4" t="s">
        <v>9</v>
      </c>
      <c r="F4073" s="4">
        <v>3000</v>
      </c>
      <c r="G4073">
        <v>96.948999999999998</v>
      </c>
      <c r="H4073" s="4">
        <v>2459793</v>
      </c>
      <c r="J4073" s="4">
        <v>94.974000000000004</v>
      </c>
      <c r="K4073" s="4">
        <f t="shared" si="252"/>
        <v>1.0207951649925242</v>
      </c>
      <c r="L4073" s="4">
        <f t="shared" si="253"/>
        <v>102.07951649925242</v>
      </c>
      <c r="M4073" s="4">
        <f t="shared" si="254"/>
        <v>7</v>
      </c>
      <c r="N4073" s="4">
        <f t="shared" si="255"/>
        <v>1.9749999999999943</v>
      </c>
    </row>
    <row r="4074" spans="1:14" x14ac:dyDescent="0.55000000000000004">
      <c r="A4074" s="3">
        <v>44779</v>
      </c>
      <c r="B4074" s="4">
        <v>408</v>
      </c>
      <c r="C4074" s="4">
        <v>9</v>
      </c>
      <c r="D4074" s="4">
        <v>4</v>
      </c>
      <c r="E4074" s="4" t="s">
        <v>9</v>
      </c>
      <c r="F4074" s="4">
        <v>3000</v>
      </c>
      <c r="G4074" s="1">
        <v>109.36799999999999</v>
      </c>
      <c r="H4074" s="4">
        <v>2459798</v>
      </c>
      <c r="J4074" s="4">
        <v>94.974000000000004</v>
      </c>
      <c r="K4074" s="4">
        <f t="shared" si="252"/>
        <v>1.1515572683050097</v>
      </c>
      <c r="L4074" s="4">
        <f t="shared" si="253"/>
        <v>115.15572683050097</v>
      </c>
      <c r="M4074" s="4">
        <f t="shared" si="254"/>
        <v>12</v>
      </c>
      <c r="N4074" s="4">
        <f t="shared" si="255"/>
        <v>14.393999999999991</v>
      </c>
    </row>
    <row r="4075" spans="1:14" x14ac:dyDescent="0.55000000000000004">
      <c r="A4075" s="3">
        <v>44782</v>
      </c>
      <c r="B4075" s="4">
        <v>408</v>
      </c>
      <c r="C4075" s="4">
        <v>9</v>
      </c>
      <c r="D4075" s="4">
        <v>4</v>
      </c>
      <c r="E4075" s="4" t="s">
        <v>9</v>
      </c>
      <c r="F4075" s="4">
        <v>3000</v>
      </c>
      <c r="G4075" s="1">
        <v>108.81</v>
      </c>
      <c r="H4075" s="4">
        <v>2459801</v>
      </c>
      <c r="J4075" s="4">
        <v>94.974000000000004</v>
      </c>
      <c r="K4075" s="4">
        <f t="shared" si="252"/>
        <v>1.1456819761197801</v>
      </c>
      <c r="L4075" s="4">
        <f t="shared" si="253"/>
        <v>114.56819761197801</v>
      </c>
      <c r="M4075" s="4">
        <f t="shared" si="254"/>
        <v>15</v>
      </c>
      <c r="N4075" s="4">
        <f t="shared" si="255"/>
        <v>13.835999999999999</v>
      </c>
    </row>
    <row r="4076" spans="1:14" x14ac:dyDescent="0.55000000000000004">
      <c r="A4076" s="3">
        <v>44785</v>
      </c>
      <c r="B4076" s="4">
        <v>408</v>
      </c>
      <c r="C4076" s="4">
        <v>9</v>
      </c>
      <c r="D4076" s="4">
        <v>4</v>
      </c>
      <c r="E4076" s="4" t="s">
        <v>9</v>
      </c>
      <c r="F4076" s="4">
        <v>3000</v>
      </c>
      <c r="G4076" s="1">
        <v>111.953</v>
      </c>
      <c r="H4076" s="4">
        <v>2459804</v>
      </c>
      <c r="J4076" s="4">
        <v>94.974000000000004</v>
      </c>
      <c r="K4076" s="4">
        <f t="shared" si="252"/>
        <v>1.1787752437509214</v>
      </c>
      <c r="L4076" s="4">
        <f t="shared" si="253"/>
        <v>117.87752437509214</v>
      </c>
      <c r="M4076" s="4">
        <f t="shared" si="254"/>
        <v>18</v>
      </c>
      <c r="N4076" s="4">
        <f t="shared" si="255"/>
        <v>16.978999999999999</v>
      </c>
    </row>
    <row r="4077" spans="1:14" x14ac:dyDescent="0.55000000000000004">
      <c r="A4077" s="3">
        <v>44789</v>
      </c>
      <c r="B4077" s="4">
        <v>408</v>
      </c>
      <c r="C4077" s="4">
        <v>9</v>
      </c>
      <c r="D4077" s="4">
        <v>4</v>
      </c>
      <c r="E4077" s="4" t="s">
        <v>9</v>
      </c>
      <c r="F4077" s="4">
        <v>3000</v>
      </c>
      <c r="G4077" s="4">
        <v>108.113</v>
      </c>
      <c r="H4077" s="4">
        <v>2459808</v>
      </c>
      <c r="J4077" s="4">
        <v>94.974000000000004</v>
      </c>
      <c r="K4077" s="4">
        <f t="shared" si="252"/>
        <v>1.1383431254869754</v>
      </c>
      <c r="L4077" s="4">
        <f t="shared" si="253"/>
        <v>113.83431254869754</v>
      </c>
      <c r="M4077" s="4">
        <f t="shared" si="254"/>
        <v>22</v>
      </c>
      <c r="N4077" s="4">
        <f t="shared" si="255"/>
        <v>13.138999999999996</v>
      </c>
    </row>
    <row r="4078" spans="1:14" x14ac:dyDescent="0.55000000000000004">
      <c r="A4078" s="3">
        <v>44792</v>
      </c>
      <c r="B4078" s="4">
        <v>408</v>
      </c>
      <c r="C4078" s="4">
        <v>9</v>
      </c>
      <c r="D4078" s="4">
        <v>4</v>
      </c>
      <c r="E4078" s="4" t="s">
        <v>9</v>
      </c>
      <c r="F4078" s="4">
        <v>3000</v>
      </c>
      <c r="G4078" s="1">
        <v>100.92</v>
      </c>
      <c r="H4078" s="4">
        <v>2459811</v>
      </c>
      <c r="J4078" s="4">
        <v>94.974000000000004</v>
      </c>
      <c r="K4078" s="4">
        <f t="shared" si="252"/>
        <v>1.0626066081243288</v>
      </c>
      <c r="L4078" s="4">
        <f t="shared" si="253"/>
        <v>106.26066081243289</v>
      </c>
      <c r="M4078" s="4">
        <f t="shared" si="254"/>
        <v>25</v>
      </c>
      <c r="N4078" s="4">
        <f t="shared" si="255"/>
        <v>5.945999999999998</v>
      </c>
    </row>
    <row r="4079" spans="1:14" x14ac:dyDescent="0.55000000000000004">
      <c r="A4079" s="3">
        <v>44796</v>
      </c>
      <c r="B4079" s="4">
        <v>408</v>
      </c>
      <c r="C4079" s="4">
        <v>9</v>
      </c>
      <c r="D4079" s="4">
        <v>4</v>
      </c>
      <c r="E4079" s="4" t="s">
        <v>9</v>
      </c>
      <c r="F4079" s="4">
        <v>3000</v>
      </c>
      <c r="G4079" s="1">
        <v>104.28400000000001</v>
      </c>
      <c r="H4079" s="4">
        <v>2459815</v>
      </c>
      <c r="J4079" s="4">
        <v>94.974000000000004</v>
      </c>
      <c r="K4079" s="4">
        <f t="shared" si="252"/>
        <v>1.0980268283951398</v>
      </c>
      <c r="L4079" s="4">
        <f t="shared" si="253"/>
        <v>109.80268283951398</v>
      </c>
      <c r="M4079" s="4">
        <f t="shared" si="254"/>
        <v>29</v>
      </c>
      <c r="N4079" s="4">
        <f t="shared" si="255"/>
        <v>9.3100000000000023</v>
      </c>
    </row>
    <row r="4080" spans="1:14" x14ac:dyDescent="0.55000000000000004">
      <c r="A4080" s="3">
        <v>44803</v>
      </c>
      <c r="B4080" s="4">
        <v>408</v>
      </c>
      <c r="C4080" s="4">
        <v>9</v>
      </c>
      <c r="D4080" s="4">
        <v>4</v>
      </c>
      <c r="E4080" s="4" t="s">
        <v>9</v>
      </c>
      <c r="F4080" s="4">
        <v>3000</v>
      </c>
      <c r="G4080" s="1">
        <v>110.57599999999999</v>
      </c>
      <c r="H4080" s="4">
        <v>2459822</v>
      </c>
      <c r="J4080" s="4">
        <v>94.974000000000004</v>
      </c>
      <c r="K4080" s="4">
        <f t="shared" si="252"/>
        <v>1.1642765388422094</v>
      </c>
      <c r="L4080" s="4">
        <f t="shared" si="253"/>
        <v>116.42765388422094</v>
      </c>
      <c r="M4080" s="4">
        <f t="shared" si="254"/>
        <v>36</v>
      </c>
      <c r="N4080" s="4">
        <f t="shared" si="255"/>
        <v>15.60199999999999</v>
      </c>
    </row>
    <row r="4081" spans="1:14" x14ac:dyDescent="0.55000000000000004">
      <c r="A4081" s="3">
        <v>44806</v>
      </c>
      <c r="B4081" s="4">
        <v>408</v>
      </c>
      <c r="C4081" s="4">
        <v>9</v>
      </c>
      <c r="D4081" s="4">
        <v>4</v>
      </c>
      <c r="E4081" s="4" t="s">
        <v>9</v>
      </c>
      <c r="F4081" s="4">
        <v>3000</v>
      </c>
      <c r="G4081" s="4">
        <v>115.06</v>
      </c>
      <c r="H4081" s="4">
        <v>2459825</v>
      </c>
      <c r="J4081" s="4">
        <v>94.974000000000004</v>
      </c>
      <c r="K4081" s="4">
        <f t="shared" si="252"/>
        <v>1.2114894602733379</v>
      </c>
      <c r="L4081" s="4">
        <f t="shared" si="253"/>
        <v>121.14894602733379</v>
      </c>
      <c r="M4081" s="4">
        <f t="shared" si="254"/>
        <v>39</v>
      </c>
      <c r="N4081" s="4">
        <f t="shared" si="255"/>
        <v>20.085999999999999</v>
      </c>
    </row>
    <row r="4082" spans="1:14" x14ac:dyDescent="0.55000000000000004">
      <c r="A4082" s="3">
        <v>44767</v>
      </c>
      <c r="B4082" s="4">
        <v>409</v>
      </c>
      <c r="C4082" s="4">
        <v>9</v>
      </c>
      <c r="D4082" s="4">
        <v>4</v>
      </c>
      <c r="E4082" s="4" t="s">
        <v>9</v>
      </c>
      <c r="F4082" s="4">
        <v>3000</v>
      </c>
      <c r="G4082" s="4">
        <v>84.897000000000006</v>
      </c>
      <c r="H4082" s="4">
        <v>2459786</v>
      </c>
      <c r="J4082" s="4">
        <f>G4082</f>
        <v>84.897000000000006</v>
      </c>
      <c r="K4082" s="4">
        <f t="shared" si="252"/>
        <v>1</v>
      </c>
      <c r="L4082" s="4">
        <f t="shared" si="253"/>
        <v>100</v>
      </c>
      <c r="M4082" s="4">
        <f t="shared" si="254"/>
        <v>0</v>
      </c>
      <c r="N4082" s="4">
        <f t="shared" si="255"/>
        <v>0</v>
      </c>
    </row>
    <row r="4083" spans="1:14" x14ac:dyDescent="0.55000000000000004">
      <c r="A4083" s="3">
        <v>44774</v>
      </c>
      <c r="B4083" s="4">
        <v>409</v>
      </c>
      <c r="C4083" s="4">
        <v>9</v>
      </c>
      <c r="D4083" s="4">
        <v>4</v>
      </c>
      <c r="E4083" s="4" t="s">
        <v>9</v>
      </c>
      <c r="F4083" s="4">
        <v>3000</v>
      </c>
      <c r="G4083">
        <v>85.486000000000004</v>
      </c>
      <c r="H4083" s="4">
        <v>2459793</v>
      </c>
      <c r="J4083" s="4">
        <v>84.897000000000006</v>
      </c>
      <c r="K4083" s="4">
        <f t="shared" si="252"/>
        <v>1.0069378187686255</v>
      </c>
      <c r="L4083" s="4">
        <f t="shared" si="253"/>
        <v>100.69378187686256</v>
      </c>
      <c r="M4083" s="4">
        <f t="shared" si="254"/>
        <v>7</v>
      </c>
      <c r="N4083" s="4">
        <f t="shared" si="255"/>
        <v>0.58899999999999864</v>
      </c>
    </row>
    <row r="4084" spans="1:14" x14ac:dyDescent="0.55000000000000004">
      <c r="A4084" s="3">
        <v>44779</v>
      </c>
      <c r="B4084" s="4">
        <v>409</v>
      </c>
      <c r="C4084" s="4">
        <v>9</v>
      </c>
      <c r="D4084" s="4">
        <v>4</v>
      </c>
      <c r="E4084" s="4" t="s">
        <v>9</v>
      </c>
      <c r="F4084" s="4">
        <v>3000</v>
      </c>
      <c r="G4084" s="1">
        <v>93.27</v>
      </c>
      <c r="H4084" s="4">
        <v>2459798</v>
      </c>
      <c r="J4084" s="4">
        <v>84.897000000000006</v>
      </c>
      <c r="K4084" s="4">
        <f t="shared" si="252"/>
        <v>1.0986253931234318</v>
      </c>
      <c r="L4084" s="4">
        <f t="shared" si="253"/>
        <v>109.86253931234317</v>
      </c>
      <c r="M4084" s="4">
        <f t="shared" si="254"/>
        <v>12</v>
      </c>
      <c r="N4084" s="4">
        <f t="shared" si="255"/>
        <v>8.3729999999999905</v>
      </c>
    </row>
    <row r="4085" spans="1:14" x14ac:dyDescent="0.55000000000000004">
      <c r="A4085" s="3">
        <v>44782</v>
      </c>
      <c r="B4085" s="4">
        <v>409</v>
      </c>
      <c r="C4085" s="4">
        <v>9</v>
      </c>
      <c r="D4085" s="4">
        <v>4</v>
      </c>
      <c r="E4085" s="4" t="s">
        <v>9</v>
      </c>
      <c r="F4085" s="4">
        <v>3000</v>
      </c>
      <c r="G4085" s="1">
        <v>93.338999999999999</v>
      </c>
      <c r="H4085" s="4">
        <v>2459801</v>
      </c>
      <c r="J4085" s="4">
        <v>84.897000000000006</v>
      </c>
      <c r="K4085" s="4">
        <f t="shared" si="252"/>
        <v>1.0994381426905544</v>
      </c>
      <c r="L4085" s="4">
        <f t="shared" si="253"/>
        <v>109.94381426905544</v>
      </c>
      <c r="M4085" s="4">
        <f t="shared" si="254"/>
        <v>15</v>
      </c>
      <c r="N4085" s="4">
        <f t="shared" si="255"/>
        <v>8.4419999999999931</v>
      </c>
    </row>
    <row r="4086" spans="1:14" x14ac:dyDescent="0.55000000000000004">
      <c r="A4086" s="3">
        <v>44785</v>
      </c>
      <c r="B4086" s="4">
        <v>409</v>
      </c>
      <c r="C4086" s="4">
        <v>9</v>
      </c>
      <c r="D4086" s="4">
        <v>4</v>
      </c>
      <c r="E4086" s="4" t="s">
        <v>9</v>
      </c>
      <c r="F4086" s="4">
        <v>3000</v>
      </c>
      <c r="G4086" s="1">
        <v>94.372</v>
      </c>
      <c r="H4086" s="4">
        <v>2459804</v>
      </c>
      <c r="J4086" s="4">
        <v>84.897000000000006</v>
      </c>
      <c r="K4086" s="4">
        <f t="shared" si="252"/>
        <v>1.1116058282389247</v>
      </c>
      <c r="L4086" s="4">
        <f t="shared" si="253"/>
        <v>111.16058282389247</v>
      </c>
      <c r="M4086" s="4">
        <f t="shared" si="254"/>
        <v>18</v>
      </c>
      <c r="N4086" s="4">
        <f t="shared" si="255"/>
        <v>9.4749999999999943</v>
      </c>
    </row>
    <row r="4087" spans="1:14" x14ac:dyDescent="0.55000000000000004">
      <c r="A4087" s="3">
        <v>44789</v>
      </c>
      <c r="B4087" s="4">
        <v>409</v>
      </c>
      <c r="C4087" s="4">
        <v>9</v>
      </c>
      <c r="D4087" s="4">
        <v>4</v>
      </c>
      <c r="E4087" s="4" t="s">
        <v>9</v>
      </c>
      <c r="F4087" s="4">
        <v>3000</v>
      </c>
      <c r="G4087" s="4">
        <v>97.257000000000005</v>
      </c>
      <c r="H4087" s="4">
        <v>2459808</v>
      </c>
      <c r="J4087" s="4">
        <v>84.897000000000006</v>
      </c>
      <c r="K4087" s="4">
        <f t="shared" si="252"/>
        <v>1.1455881833280328</v>
      </c>
      <c r="L4087" s="4">
        <f t="shared" si="253"/>
        <v>114.55881833280328</v>
      </c>
      <c r="M4087" s="4">
        <f t="shared" si="254"/>
        <v>22</v>
      </c>
      <c r="N4087" s="4">
        <f t="shared" si="255"/>
        <v>12.36</v>
      </c>
    </row>
    <row r="4088" spans="1:14" x14ac:dyDescent="0.55000000000000004">
      <c r="A4088" s="3">
        <v>44792</v>
      </c>
      <c r="B4088" s="4">
        <v>409</v>
      </c>
      <c r="C4088" s="4">
        <v>9</v>
      </c>
      <c r="D4088" s="4">
        <v>4</v>
      </c>
      <c r="E4088" s="4" t="s">
        <v>9</v>
      </c>
      <c r="F4088" s="4">
        <v>3000</v>
      </c>
      <c r="G4088" s="1">
        <v>94.213999999999999</v>
      </c>
      <c r="H4088" s="4">
        <v>2459811</v>
      </c>
      <c r="J4088" s="4">
        <v>84.897000000000006</v>
      </c>
      <c r="K4088" s="4">
        <f t="shared" si="252"/>
        <v>1.1097447495200066</v>
      </c>
      <c r="L4088" s="4">
        <f t="shared" si="253"/>
        <v>110.97447495200066</v>
      </c>
      <c r="M4088" s="4">
        <f t="shared" si="254"/>
        <v>25</v>
      </c>
      <c r="N4088" s="4">
        <f t="shared" si="255"/>
        <v>9.3169999999999931</v>
      </c>
    </row>
    <row r="4089" spans="1:14" x14ac:dyDescent="0.55000000000000004">
      <c r="A4089" s="3">
        <v>44796</v>
      </c>
      <c r="B4089" s="4">
        <v>409</v>
      </c>
      <c r="C4089" s="4">
        <v>9</v>
      </c>
      <c r="D4089" s="4">
        <v>4</v>
      </c>
      <c r="E4089" s="4" t="s">
        <v>9</v>
      </c>
      <c r="F4089" s="4">
        <v>3000</v>
      </c>
      <c r="G4089" s="1">
        <v>90.215000000000003</v>
      </c>
      <c r="H4089" s="4">
        <v>2459815</v>
      </c>
      <c r="J4089" s="4">
        <v>84.897000000000006</v>
      </c>
      <c r="K4089" s="4">
        <f t="shared" si="252"/>
        <v>1.0626406115646019</v>
      </c>
      <c r="L4089" s="4">
        <f t="shared" si="253"/>
        <v>106.26406115646019</v>
      </c>
      <c r="M4089" s="4">
        <f t="shared" si="254"/>
        <v>29</v>
      </c>
      <c r="N4089" s="4">
        <f t="shared" si="255"/>
        <v>5.3179999999999978</v>
      </c>
    </row>
    <row r="4090" spans="1:14" x14ac:dyDescent="0.55000000000000004">
      <c r="A4090" s="3">
        <v>44803</v>
      </c>
      <c r="B4090" s="4">
        <v>409</v>
      </c>
      <c r="C4090" s="4">
        <v>9</v>
      </c>
      <c r="D4090" s="4">
        <v>4</v>
      </c>
      <c r="E4090" s="4" t="s">
        <v>9</v>
      </c>
      <c r="F4090" s="4">
        <v>3000</v>
      </c>
      <c r="G4090" s="1">
        <v>94.682000000000002</v>
      </c>
      <c r="H4090" s="4">
        <v>2459822</v>
      </c>
      <c r="J4090" s="4">
        <v>84.897000000000006</v>
      </c>
      <c r="K4090" s="4">
        <f t="shared" si="252"/>
        <v>1.1152573118013593</v>
      </c>
      <c r="L4090" s="4">
        <f t="shared" si="253"/>
        <v>111.52573118013594</v>
      </c>
      <c r="M4090" s="4">
        <f t="shared" si="254"/>
        <v>36</v>
      </c>
      <c r="N4090" s="4">
        <f t="shared" si="255"/>
        <v>9.7849999999999966</v>
      </c>
    </row>
    <row r="4091" spans="1:14" x14ac:dyDescent="0.55000000000000004">
      <c r="A4091" s="3">
        <v>44806</v>
      </c>
      <c r="B4091" s="4">
        <v>409</v>
      </c>
      <c r="C4091" s="4">
        <v>9</v>
      </c>
      <c r="D4091" s="4">
        <v>4</v>
      </c>
      <c r="E4091" s="4" t="s">
        <v>9</v>
      </c>
      <c r="F4091" s="4">
        <v>3000</v>
      </c>
      <c r="G4091" s="4">
        <v>0.88800000000000001</v>
      </c>
      <c r="H4091" s="4">
        <v>2459825</v>
      </c>
      <c r="J4091" s="4">
        <v>84.897000000000006</v>
      </c>
      <c r="K4091" s="4">
        <f t="shared" si="252"/>
        <v>1.0459733559489735E-2</v>
      </c>
      <c r="L4091" s="4">
        <f t="shared" si="253"/>
        <v>1.0459733559489734</v>
      </c>
      <c r="M4091" s="4">
        <f t="shared" si="254"/>
        <v>39</v>
      </c>
      <c r="N4091" s="4">
        <f t="shared" si="255"/>
        <v>-84.009</v>
      </c>
    </row>
    <row r="4092" spans="1:14" x14ac:dyDescent="0.55000000000000004">
      <c r="A4092" s="3">
        <v>44767</v>
      </c>
      <c r="B4092" s="4">
        <v>410</v>
      </c>
      <c r="C4092" s="4">
        <v>9</v>
      </c>
      <c r="D4092" s="4">
        <v>4</v>
      </c>
      <c r="E4092" s="4" t="s">
        <v>9</v>
      </c>
      <c r="F4092" s="4">
        <v>3000</v>
      </c>
      <c r="G4092" s="4">
        <v>112.33</v>
      </c>
      <c r="H4092" s="4">
        <v>2459786</v>
      </c>
      <c r="J4092" s="4">
        <f>G4092</f>
        <v>112.33</v>
      </c>
      <c r="K4092" s="4">
        <f t="shared" si="252"/>
        <v>1</v>
      </c>
      <c r="L4092" s="4">
        <f t="shared" si="253"/>
        <v>100</v>
      </c>
      <c r="M4092" s="4">
        <f t="shared" si="254"/>
        <v>0</v>
      </c>
      <c r="N4092" s="4">
        <f t="shared" si="255"/>
        <v>0</v>
      </c>
    </row>
    <row r="4093" spans="1:14" x14ac:dyDescent="0.55000000000000004">
      <c r="A4093" s="3">
        <v>44774</v>
      </c>
      <c r="B4093" s="4">
        <v>410</v>
      </c>
      <c r="C4093" s="4">
        <v>9</v>
      </c>
      <c r="D4093" s="4">
        <v>4</v>
      </c>
      <c r="E4093" s="4" t="s">
        <v>9</v>
      </c>
      <c r="F4093" s="4">
        <v>3000</v>
      </c>
      <c r="G4093">
        <v>109.072</v>
      </c>
      <c r="H4093" s="4">
        <v>2459793</v>
      </c>
      <c r="J4093" s="4">
        <v>112.33</v>
      </c>
      <c r="K4093" s="4">
        <f t="shared" si="252"/>
        <v>0.97099617199323429</v>
      </c>
      <c r="L4093" s="4">
        <f t="shared" si="253"/>
        <v>97.099617199323433</v>
      </c>
      <c r="M4093" s="4">
        <f t="shared" si="254"/>
        <v>7</v>
      </c>
      <c r="N4093" s="4">
        <f t="shared" si="255"/>
        <v>-3.2579999999999956</v>
      </c>
    </row>
    <row r="4094" spans="1:14" x14ac:dyDescent="0.55000000000000004">
      <c r="A4094" s="3">
        <v>44779</v>
      </c>
      <c r="B4094" s="4">
        <v>410</v>
      </c>
      <c r="C4094" s="4">
        <v>9</v>
      </c>
      <c r="D4094" s="4">
        <v>4</v>
      </c>
      <c r="E4094" s="4" t="s">
        <v>9</v>
      </c>
      <c r="F4094" s="4">
        <v>3000</v>
      </c>
      <c r="G4094" s="1">
        <v>119.11499999999999</v>
      </c>
      <c r="H4094" s="4">
        <v>2459798</v>
      </c>
      <c r="J4094" s="4">
        <v>112.33</v>
      </c>
      <c r="K4094" s="4">
        <f t="shared" si="252"/>
        <v>1.0604023858274727</v>
      </c>
      <c r="L4094" s="4">
        <f t="shared" si="253"/>
        <v>106.04023858274726</v>
      </c>
      <c r="M4094" s="4">
        <f t="shared" si="254"/>
        <v>12</v>
      </c>
      <c r="N4094" s="4">
        <f t="shared" si="255"/>
        <v>6.7849999999999966</v>
      </c>
    </row>
    <row r="4095" spans="1:14" x14ac:dyDescent="0.55000000000000004">
      <c r="A4095" s="3">
        <v>44782</v>
      </c>
      <c r="B4095" s="4">
        <v>410</v>
      </c>
      <c r="C4095" s="4">
        <v>9</v>
      </c>
      <c r="D4095" s="4">
        <v>4</v>
      </c>
      <c r="E4095" s="4" t="s">
        <v>9</v>
      </c>
      <c r="F4095" s="4">
        <v>3000</v>
      </c>
      <c r="G4095" s="1">
        <v>114.408</v>
      </c>
      <c r="H4095" s="4">
        <v>2459801</v>
      </c>
      <c r="J4095" s="4">
        <v>112.33</v>
      </c>
      <c r="K4095" s="4">
        <f t="shared" si="252"/>
        <v>1.0184990652541619</v>
      </c>
      <c r="L4095" s="4">
        <f t="shared" si="253"/>
        <v>101.84990652541619</v>
      </c>
      <c r="M4095" s="4">
        <f t="shared" si="254"/>
        <v>15</v>
      </c>
      <c r="N4095" s="4">
        <f t="shared" si="255"/>
        <v>2.078000000000003</v>
      </c>
    </row>
    <row r="4096" spans="1:14" x14ac:dyDescent="0.55000000000000004">
      <c r="A4096" s="3">
        <v>44785</v>
      </c>
      <c r="B4096" s="4">
        <v>410</v>
      </c>
      <c r="C4096" s="4">
        <v>9</v>
      </c>
      <c r="D4096" s="4">
        <v>4</v>
      </c>
      <c r="E4096" s="4" t="s">
        <v>9</v>
      </c>
      <c r="F4096" s="4">
        <v>3000</v>
      </c>
      <c r="G4096" s="1">
        <v>118.363</v>
      </c>
      <c r="H4096" s="4">
        <v>2459804</v>
      </c>
      <c r="J4096" s="4">
        <v>112.33</v>
      </c>
      <c r="K4096" s="4">
        <f t="shared" si="252"/>
        <v>1.0537078251580165</v>
      </c>
      <c r="L4096" s="4">
        <f t="shared" si="253"/>
        <v>105.37078251580165</v>
      </c>
      <c r="M4096" s="4">
        <f t="shared" si="254"/>
        <v>18</v>
      </c>
      <c r="N4096" s="4">
        <f t="shared" si="255"/>
        <v>6.0330000000000013</v>
      </c>
    </row>
    <row r="4097" spans="1:14" x14ac:dyDescent="0.55000000000000004">
      <c r="A4097" s="3">
        <v>44789</v>
      </c>
      <c r="B4097" s="4">
        <v>410</v>
      </c>
      <c r="C4097" s="4">
        <v>9</v>
      </c>
      <c r="D4097" s="4">
        <v>4</v>
      </c>
      <c r="E4097" s="4" t="s">
        <v>9</v>
      </c>
      <c r="F4097" s="4">
        <v>3000</v>
      </c>
      <c r="G4097" s="4">
        <v>127.76</v>
      </c>
      <c r="H4097" s="4">
        <v>2459808</v>
      </c>
      <c r="J4097" s="4">
        <v>112.33</v>
      </c>
      <c r="K4097" s="4">
        <f t="shared" si="252"/>
        <v>1.1373631265022701</v>
      </c>
      <c r="L4097" s="4">
        <f t="shared" si="253"/>
        <v>113.73631265022701</v>
      </c>
      <c r="M4097" s="4">
        <f t="shared" si="254"/>
        <v>22</v>
      </c>
      <c r="N4097" s="4">
        <f t="shared" si="255"/>
        <v>15.430000000000007</v>
      </c>
    </row>
    <row r="4098" spans="1:14" x14ac:dyDescent="0.55000000000000004">
      <c r="A4098" s="3">
        <v>44792</v>
      </c>
      <c r="B4098" s="4">
        <v>410</v>
      </c>
      <c r="C4098" s="4">
        <v>9</v>
      </c>
      <c r="D4098" s="4">
        <v>4</v>
      </c>
      <c r="E4098" s="4" t="s">
        <v>9</v>
      </c>
      <c r="F4098" s="4">
        <v>3000</v>
      </c>
      <c r="G4098" s="1">
        <v>114.502</v>
      </c>
      <c r="H4098" s="4">
        <v>2459811</v>
      </c>
      <c r="J4098" s="4">
        <v>112.33</v>
      </c>
      <c r="K4098" s="4">
        <f t="shared" ref="K4098:K4161" si="256">G4098/J4098</f>
        <v>1.0193358853378438</v>
      </c>
      <c r="L4098" s="4">
        <f t="shared" ref="L4098:L4161" si="257">K4098*100</f>
        <v>101.93358853378439</v>
      </c>
      <c r="M4098" s="4">
        <f t="shared" ref="M4098:M4161" si="258">A4098-A$2</f>
        <v>25</v>
      </c>
      <c r="N4098" s="4">
        <f t="shared" si="255"/>
        <v>2.171999999999997</v>
      </c>
    </row>
    <row r="4099" spans="1:14" x14ac:dyDescent="0.55000000000000004">
      <c r="A4099" s="3">
        <v>44796</v>
      </c>
      <c r="B4099" s="4">
        <v>410</v>
      </c>
      <c r="C4099" s="4">
        <v>9</v>
      </c>
      <c r="D4099" s="4">
        <v>4</v>
      </c>
      <c r="E4099" s="4" t="s">
        <v>9</v>
      </c>
      <c r="F4099" s="4">
        <v>3000</v>
      </c>
      <c r="G4099" s="1">
        <v>115.211</v>
      </c>
      <c r="H4099" s="4">
        <v>2459815</v>
      </c>
      <c r="J4099" s="4">
        <v>112.33</v>
      </c>
      <c r="K4099" s="4">
        <f t="shared" si="256"/>
        <v>1.0256476453307219</v>
      </c>
      <c r="L4099" s="4">
        <f t="shared" si="257"/>
        <v>102.56476453307219</v>
      </c>
      <c r="M4099" s="4">
        <f t="shared" si="258"/>
        <v>29</v>
      </c>
      <c r="N4099" s="4">
        <f t="shared" ref="N4099:N4162" si="259">G4099-J4099</f>
        <v>2.8810000000000002</v>
      </c>
    </row>
    <row r="4100" spans="1:14" x14ac:dyDescent="0.55000000000000004">
      <c r="A4100" s="3">
        <v>44803</v>
      </c>
      <c r="B4100" s="4">
        <v>410</v>
      </c>
      <c r="C4100" s="4">
        <v>9</v>
      </c>
      <c r="D4100" s="4">
        <v>4</v>
      </c>
      <c r="E4100" s="4" t="s">
        <v>9</v>
      </c>
      <c r="F4100" s="4">
        <v>3000</v>
      </c>
      <c r="G4100" s="1">
        <v>122.46599999999999</v>
      </c>
      <c r="H4100" s="4">
        <v>2459822</v>
      </c>
      <c r="J4100" s="4">
        <v>112.33</v>
      </c>
      <c r="K4100" s="4">
        <f t="shared" si="256"/>
        <v>1.0902341315766046</v>
      </c>
      <c r="L4100" s="4">
        <f t="shared" si="257"/>
        <v>109.02341315766047</v>
      </c>
      <c r="M4100" s="4">
        <f t="shared" si="258"/>
        <v>36</v>
      </c>
      <c r="N4100" s="4">
        <f t="shared" si="259"/>
        <v>10.135999999999996</v>
      </c>
    </row>
    <row r="4101" spans="1:14" x14ac:dyDescent="0.55000000000000004">
      <c r="A4101" s="3">
        <v>44806</v>
      </c>
      <c r="B4101" s="4">
        <v>410</v>
      </c>
      <c r="C4101" s="4">
        <v>9</v>
      </c>
      <c r="D4101" s="4">
        <v>4</v>
      </c>
      <c r="E4101" s="4" t="s">
        <v>9</v>
      </c>
      <c r="F4101" s="4">
        <v>3000</v>
      </c>
      <c r="G4101" s="4">
        <v>116.83</v>
      </c>
      <c r="H4101" s="4">
        <v>2459825</v>
      </c>
      <c r="J4101" s="4">
        <v>112.33</v>
      </c>
      <c r="K4101" s="4">
        <f t="shared" si="256"/>
        <v>1.0400605359209472</v>
      </c>
      <c r="L4101" s="4">
        <f t="shared" si="257"/>
        <v>104.00605359209472</v>
      </c>
      <c r="M4101" s="4">
        <f t="shared" si="258"/>
        <v>39</v>
      </c>
      <c r="N4101" s="4">
        <f t="shared" si="259"/>
        <v>4.5</v>
      </c>
    </row>
    <row r="4102" spans="1:14" x14ac:dyDescent="0.55000000000000004">
      <c r="A4102" s="3">
        <v>44767</v>
      </c>
      <c r="B4102" s="4">
        <v>411</v>
      </c>
      <c r="C4102" s="4">
        <v>9</v>
      </c>
      <c r="D4102" s="4">
        <v>4</v>
      </c>
      <c r="E4102" s="4" t="s">
        <v>9</v>
      </c>
      <c r="F4102" s="4">
        <v>3000</v>
      </c>
      <c r="G4102" s="4">
        <v>92.671999999999997</v>
      </c>
      <c r="H4102" s="4">
        <v>2459786</v>
      </c>
      <c r="J4102" s="4">
        <f>G4102</f>
        <v>92.671999999999997</v>
      </c>
      <c r="K4102" s="4">
        <f t="shared" si="256"/>
        <v>1</v>
      </c>
      <c r="L4102" s="4">
        <f t="shared" si="257"/>
        <v>100</v>
      </c>
      <c r="M4102" s="4">
        <f t="shared" si="258"/>
        <v>0</v>
      </c>
      <c r="N4102" s="4">
        <f t="shared" si="259"/>
        <v>0</v>
      </c>
    </row>
    <row r="4103" spans="1:14" x14ac:dyDescent="0.55000000000000004">
      <c r="A4103" s="3">
        <v>44774</v>
      </c>
      <c r="B4103" s="4">
        <v>411</v>
      </c>
      <c r="C4103" s="4">
        <v>9</v>
      </c>
      <c r="D4103" s="4">
        <v>4</v>
      </c>
      <c r="E4103" s="4" t="s">
        <v>9</v>
      </c>
      <c r="F4103" s="4">
        <v>3000</v>
      </c>
      <c r="G4103">
        <v>98.688999999999993</v>
      </c>
      <c r="H4103" s="4">
        <v>2459793</v>
      </c>
      <c r="J4103" s="4">
        <v>92.671999999999997</v>
      </c>
      <c r="K4103" s="4">
        <f t="shared" si="256"/>
        <v>1.0649279178176796</v>
      </c>
      <c r="L4103" s="4">
        <f t="shared" si="257"/>
        <v>106.49279178176796</v>
      </c>
      <c r="M4103" s="4">
        <f t="shared" si="258"/>
        <v>7</v>
      </c>
      <c r="N4103" s="4">
        <f t="shared" si="259"/>
        <v>6.0169999999999959</v>
      </c>
    </row>
    <row r="4104" spans="1:14" x14ac:dyDescent="0.55000000000000004">
      <c r="A4104" s="3">
        <v>44779</v>
      </c>
      <c r="B4104" s="4">
        <v>411</v>
      </c>
      <c r="C4104" s="4">
        <v>9</v>
      </c>
      <c r="D4104" s="4">
        <v>4</v>
      </c>
      <c r="E4104" s="4" t="s">
        <v>9</v>
      </c>
      <c r="F4104" s="4">
        <v>3000</v>
      </c>
      <c r="G4104" s="1">
        <v>104.092</v>
      </c>
      <c r="H4104" s="4">
        <v>2459798</v>
      </c>
      <c r="J4104" s="4">
        <v>92.671999999999997</v>
      </c>
      <c r="K4104" s="4">
        <f t="shared" si="256"/>
        <v>1.1232303176795579</v>
      </c>
      <c r="L4104" s="4">
        <f t="shared" si="257"/>
        <v>112.3230317679558</v>
      </c>
      <c r="M4104" s="4">
        <f t="shared" si="258"/>
        <v>12</v>
      </c>
      <c r="N4104" s="4">
        <f t="shared" si="259"/>
        <v>11.420000000000002</v>
      </c>
    </row>
    <row r="4105" spans="1:14" x14ac:dyDescent="0.55000000000000004">
      <c r="A4105" s="3">
        <v>44782</v>
      </c>
      <c r="B4105" s="4">
        <v>411</v>
      </c>
      <c r="C4105" s="4">
        <v>9</v>
      </c>
      <c r="D4105" s="4">
        <v>4</v>
      </c>
      <c r="E4105" s="4" t="s">
        <v>9</v>
      </c>
      <c r="F4105" s="4">
        <v>3000</v>
      </c>
      <c r="G4105" s="1">
        <v>100.985</v>
      </c>
      <c r="H4105" s="4">
        <v>2459801</v>
      </c>
      <c r="J4105" s="4">
        <v>92.671999999999997</v>
      </c>
      <c r="K4105" s="4">
        <f t="shared" si="256"/>
        <v>1.0897034703038675</v>
      </c>
      <c r="L4105" s="4">
        <f t="shared" si="257"/>
        <v>108.97034703038675</v>
      </c>
      <c r="M4105" s="4">
        <f t="shared" si="258"/>
        <v>15</v>
      </c>
      <c r="N4105" s="4">
        <f t="shared" si="259"/>
        <v>8.3130000000000024</v>
      </c>
    </row>
    <row r="4106" spans="1:14" x14ac:dyDescent="0.55000000000000004">
      <c r="A4106" s="3">
        <v>44785</v>
      </c>
      <c r="B4106" s="4">
        <v>411</v>
      </c>
      <c r="C4106" s="4">
        <v>9</v>
      </c>
      <c r="D4106" s="4">
        <v>4</v>
      </c>
      <c r="E4106" s="4" t="s">
        <v>9</v>
      </c>
      <c r="F4106" s="4">
        <v>3000</v>
      </c>
      <c r="G4106" s="1">
        <v>98.14</v>
      </c>
      <c r="H4106" s="4">
        <v>2459804</v>
      </c>
      <c r="J4106" s="4">
        <v>92.671999999999997</v>
      </c>
      <c r="K4106" s="4">
        <f t="shared" si="256"/>
        <v>1.0590037983425415</v>
      </c>
      <c r="L4106" s="4">
        <f t="shared" si="257"/>
        <v>105.90037983425415</v>
      </c>
      <c r="M4106" s="4">
        <f t="shared" si="258"/>
        <v>18</v>
      </c>
      <c r="N4106" s="4">
        <f t="shared" si="259"/>
        <v>5.4680000000000035</v>
      </c>
    </row>
    <row r="4107" spans="1:14" x14ac:dyDescent="0.55000000000000004">
      <c r="A4107" s="3">
        <v>44789</v>
      </c>
      <c r="B4107" s="4">
        <v>411</v>
      </c>
      <c r="C4107" s="4">
        <v>9</v>
      </c>
      <c r="D4107" s="4">
        <v>4</v>
      </c>
      <c r="E4107" s="4" t="s">
        <v>9</v>
      </c>
      <c r="F4107" s="4">
        <v>3000</v>
      </c>
      <c r="G4107" s="4">
        <v>99.382999999999996</v>
      </c>
      <c r="H4107" s="4">
        <v>2459808</v>
      </c>
      <c r="J4107" s="4">
        <v>92.671999999999997</v>
      </c>
      <c r="K4107" s="4">
        <f t="shared" si="256"/>
        <v>1.0724166954419889</v>
      </c>
      <c r="L4107" s="4">
        <f t="shared" si="257"/>
        <v>107.24166954419888</v>
      </c>
      <c r="M4107" s="4">
        <f t="shared" si="258"/>
        <v>22</v>
      </c>
      <c r="N4107" s="4">
        <f t="shared" si="259"/>
        <v>6.7109999999999985</v>
      </c>
    </row>
    <row r="4108" spans="1:14" x14ac:dyDescent="0.55000000000000004">
      <c r="A4108" s="3">
        <v>44792</v>
      </c>
      <c r="B4108" s="4">
        <v>411</v>
      </c>
      <c r="C4108" s="4">
        <v>9</v>
      </c>
      <c r="D4108" s="4">
        <v>4</v>
      </c>
      <c r="E4108" s="4" t="s">
        <v>9</v>
      </c>
      <c r="F4108" s="4">
        <v>3000</v>
      </c>
      <c r="G4108" s="1">
        <v>96.787999999999997</v>
      </c>
      <c r="H4108" s="4">
        <v>2459811</v>
      </c>
      <c r="J4108" s="4">
        <v>92.671999999999997</v>
      </c>
      <c r="K4108" s="4">
        <f t="shared" si="256"/>
        <v>1.0444147099447514</v>
      </c>
      <c r="L4108" s="4">
        <f t="shared" si="257"/>
        <v>104.44147099447514</v>
      </c>
      <c r="M4108" s="4">
        <f t="shared" si="258"/>
        <v>25</v>
      </c>
      <c r="N4108" s="4">
        <f t="shared" si="259"/>
        <v>4.1159999999999997</v>
      </c>
    </row>
    <row r="4109" spans="1:14" x14ac:dyDescent="0.55000000000000004">
      <c r="A4109" s="3">
        <v>44796</v>
      </c>
      <c r="B4109" s="4">
        <v>411</v>
      </c>
      <c r="C4109" s="4">
        <v>9</v>
      </c>
      <c r="D4109" s="4">
        <v>4</v>
      </c>
      <c r="E4109" s="4" t="s">
        <v>9</v>
      </c>
      <c r="F4109" s="4">
        <v>3000</v>
      </c>
      <c r="G4109" s="1">
        <v>95.858999999999995</v>
      </c>
      <c r="H4109" s="4">
        <v>2459815</v>
      </c>
      <c r="J4109" s="4">
        <v>92.671999999999997</v>
      </c>
      <c r="K4109" s="4">
        <f t="shared" si="256"/>
        <v>1.034390107044199</v>
      </c>
      <c r="L4109" s="4">
        <f t="shared" si="257"/>
        <v>103.4390107044199</v>
      </c>
      <c r="M4109" s="4">
        <f t="shared" si="258"/>
        <v>29</v>
      </c>
      <c r="N4109" s="4">
        <f t="shared" si="259"/>
        <v>3.1869999999999976</v>
      </c>
    </row>
    <row r="4110" spans="1:14" x14ac:dyDescent="0.55000000000000004">
      <c r="A4110" s="3">
        <v>44803</v>
      </c>
      <c r="B4110" s="4">
        <v>411</v>
      </c>
      <c r="C4110" s="4">
        <v>9</v>
      </c>
      <c r="D4110" s="4">
        <v>4</v>
      </c>
      <c r="E4110" s="4" t="s">
        <v>9</v>
      </c>
      <c r="F4110" s="4">
        <v>3000</v>
      </c>
      <c r="G4110" s="1">
        <v>99.22</v>
      </c>
      <c r="H4110" s="4">
        <v>2459822</v>
      </c>
      <c r="J4110" s="4">
        <v>92.671999999999997</v>
      </c>
      <c r="K4110" s="4">
        <f t="shared" si="256"/>
        <v>1.0706578038674033</v>
      </c>
      <c r="L4110" s="4">
        <f t="shared" si="257"/>
        <v>107.06578038674033</v>
      </c>
      <c r="M4110" s="4">
        <f t="shared" si="258"/>
        <v>36</v>
      </c>
      <c r="N4110" s="4">
        <f t="shared" si="259"/>
        <v>6.5480000000000018</v>
      </c>
    </row>
    <row r="4111" spans="1:14" x14ac:dyDescent="0.55000000000000004">
      <c r="A4111" s="3">
        <v>44806</v>
      </c>
      <c r="B4111" s="4">
        <v>411</v>
      </c>
      <c r="C4111" s="4">
        <v>9</v>
      </c>
      <c r="D4111" s="4">
        <v>4</v>
      </c>
      <c r="E4111" s="4" t="s">
        <v>9</v>
      </c>
      <c r="F4111" s="4">
        <v>3000</v>
      </c>
      <c r="G4111" s="4">
        <v>100.985</v>
      </c>
      <c r="H4111" s="4">
        <v>2459825</v>
      </c>
      <c r="J4111" s="4">
        <v>92.671999999999997</v>
      </c>
      <c r="K4111" s="4">
        <f t="shared" si="256"/>
        <v>1.0897034703038675</v>
      </c>
      <c r="L4111" s="4">
        <f t="shared" si="257"/>
        <v>108.97034703038675</v>
      </c>
      <c r="M4111" s="4">
        <f t="shared" si="258"/>
        <v>39</v>
      </c>
      <c r="N4111" s="4">
        <f t="shared" si="259"/>
        <v>8.3130000000000024</v>
      </c>
    </row>
    <row r="4112" spans="1:14" x14ac:dyDescent="0.55000000000000004">
      <c r="A4112" s="3">
        <v>44767</v>
      </c>
      <c r="B4112" s="4">
        <v>412</v>
      </c>
      <c r="C4112" s="4">
        <v>9</v>
      </c>
      <c r="D4112" s="4">
        <v>4</v>
      </c>
      <c r="E4112" s="4" t="s">
        <v>9</v>
      </c>
      <c r="F4112" s="4">
        <v>3000</v>
      </c>
      <c r="G4112" s="4">
        <v>218.03</v>
      </c>
      <c r="H4112" s="4">
        <v>2459786</v>
      </c>
      <c r="J4112" s="4">
        <f>G4112</f>
        <v>218.03</v>
      </c>
      <c r="K4112" s="4">
        <f t="shared" si="256"/>
        <v>1</v>
      </c>
      <c r="L4112" s="4">
        <f t="shared" si="257"/>
        <v>100</v>
      </c>
      <c r="M4112" s="4">
        <f t="shared" si="258"/>
        <v>0</v>
      </c>
      <c r="N4112" s="4">
        <f t="shared" si="259"/>
        <v>0</v>
      </c>
    </row>
    <row r="4113" spans="1:14" x14ac:dyDescent="0.55000000000000004">
      <c r="A4113" s="3">
        <v>44774</v>
      </c>
      <c r="B4113" s="4">
        <v>412</v>
      </c>
      <c r="C4113" s="4">
        <v>9</v>
      </c>
      <c r="D4113" s="4">
        <v>4</v>
      </c>
      <c r="E4113" s="4" t="s">
        <v>9</v>
      </c>
      <c r="F4113" s="4">
        <v>3000</v>
      </c>
      <c r="G4113">
        <v>218.77600000000001</v>
      </c>
      <c r="H4113" s="4">
        <v>2459793</v>
      </c>
      <c r="J4113" s="4">
        <v>218.03</v>
      </c>
      <c r="K4113" s="4">
        <f t="shared" si="256"/>
        <v>1.0034215474934642</v>
      </c>
      <c r="L4113" s="4">
        <f t="shared" si="257"/>
        <v>100.34215474934642</v>
      </c>
      <c r="M4113" s="4">
        <f t="shared" si="258"/>
        <v>7</v>
      </c>
      <c r="N4113" s="4">
        <f t="shared" si="259"/>
        <v>0.74600000000000932</v>
      </c>
    </row>
    <row r="4114" spans="1:14" x14ac:dyDescent="0.55000000000000004">
      <c r="A4114" s="3">
        <v>44779</v>
      </c>
      <c r="B4114" s="4">
        <v>412</v>
      </c>
      <c r="C4114" s="4">
        <v>9</v>
      </c>
      <c r="D4114" s="4">
        <v>4</v>
      </c>
      <c r="E4114" s="4" t="s">
        <v>9</v>
      </c>
      <c r="F4114" s="4">
        <v>3000</v>
      </c>
      <c r="G4114" s="1">
        <v>230.31700000000001</v>
      </c>
      <c r="H4114" s="4">
        <v>2459798</v>
      </c>
      <c r="J4114" s="4">
        <v>218.03</v>
      </c>
      <c r="K4114" s="4">
        <f t="shared" si="256"/>
        <v>1.0563546300967757</v>
      </c>
      <c r="L4114" s="4">
        <f t="shared" si="257"/>
        <v>105.63546300967757</v>
      </c>
      <c r="M4114" s="4">
        <f t="shared" si="258"/>
        <v>12</v>
      </c>
      <c r="N4114" s="4">
        <f t="shared" si="259"/>
        <v>12.287000000000006</v>
      </c>
    </row>
    <row r="4115" spans="1:14" x14ac:dyDescent="0.55000000000000004">
      <c r="A4115" s="3">
        <v>44782</v>
      </c>
      <c r="B4115" s="4">
        <v>412</v>
      </c>
      <c r="C4115" s="4">
        <v>9</v>
      </c>
      <c r="D4115" s="4">
        <v>4</v>
      </c>
      <c r="E4115" s="4" t="s">
        <v>9</v>
      </c>
      <c r="F4115" s="4">
        <v>3000</v>
      </c>
      <c r="G4115" s="1">
        <v>225.15199999999999</v>
      </c>
      <c r="H4115" s="4">
        <v>2459801</v>
      </c>
      <c r="J4115" s="4">
        <v>218.03</v>
      </c>
      <c r="K4115" s="4">
        <f t="shared" si="256"/>
        <v>1.0326652295555656</v>
      </c>
      <c r="L4115" s="4">
        <f t="shared" si="257"/>
        <v>103.26652295555657</v>
      </c>
      <c r="M4115" s="4">
        <f t="shared" si="258"/>
        <v>15</v>
      </c>
      <c r="N4115" s="4">
        <f t="shared" si="259"/>
        <v>7.1219999999999857</v>
      </c>
    </row>
    <row r="4116" spans="1:14" x14ac:dyDescent="0.55000000000000004">
      <c r="A4116" s="3">
        <v>44785</v>
      </c>
      <c r="B4116" s="4">
        <v>412</v>
      </c>
      <c r="C4116" s="4">
        <v>9</v>
      </c>
      <c r="D4116" s="4">
        <v>4</v>
      </c>
      <c r="E4116" s="4" t="s">
        <v>9</v>
      </c>
      <c r="F4116" s="4">
        <v>3000</v>
      </c>
      <c r="G4116" s="1">
        <v>220.596</v>
      </c>
      <c r="H4116" s="4">
        <v>2459804</v>
      </c>
      <c r="J4116" s="4">
        <v>218.03</v>
      </c>
      <c r="K4116" s="4">
        <f t="shared" si="256"/>
        <v>1.0117690226115672</v>
      </c>
      <c r="L4116" s="4">
        <f t="shared" si="257"/>
        <v>101.17690226115673</v>
      </c>
      <c r="M4116" s="4">
        <f t="shared" si="258"/>
        <v>18</v>
      </c>
      <c r="N4116" s="4">
        <f t="shared" si="259"/>
        <v>2.5660000000000025</v>
      </c>
    </row>
    <row r="4117" spans="1:14" x14ac:dyDescent="0.55000000000000004">
      <c r="A4117" s="3">
        <v>44789</v>
      </c>
      <c r="B4117" s="4">
        <v>412</v>
      </c>
      <c r="C4117" s="4">
        <v>9</v>
      </c>
      <c r="D4117" s="4">
        <v>4</v>
      </c>
      <c r="E4117" s="4" t="s">
        <v>9</v>
      </c>
      <c r="F4117" s="4">
        <v>3000</v>
      </c>
      <c r="G4117" s="4">
        <v>219.803</v>
      </c>
      <c r="H4117" s="4">
        <v>2459808</v>
      </c>
      <c r="J4117" s="4">
        <v>218.03</v>
      </c>
      <c r="K4117" s="4">
        <f t="shared" si="256"/>
        <v>1.0081319084529652</v>
      </c>
      <c r="L4117" s="4">
        <f t="shared" si="257"/>
        <v>100.81319084529652</v>
      </c>
      <c r="M4117" s="4">
        <f t="shared" si="258"/>
        <v>22</v>
      </c>
      <c r="N4117" s="4">
        <f t="shared" si="259"/>
        <v>1.7729999999999961</v>
      </c>
    </row>
    <row r="4118" spans="1:14" x14ac:dyDescent="0.55000000000000004">
      <c r="A4118" s="3">
        <v>44792</v>
      </c>
      <c r="B4118" s="4">
        <v>412</v>
      </c>
      <c r="C4118" s="4">
        <v>9</v>
      </c>
      <c r="D4118" s="4">
        <v>4</v>
      </c>
      <c r="E4118" s="4" t="s">
        <v>9</v>
      </c>
      <c r="F4118" s="4">
        <v>3000</v>
      </c>
      <c r="G4118" s="1">
        <v>219.93199999999999</v>
      </c>
      <c r="H4118" s="4">
        <v>2459811</v>
      </c>
      <c r="J4118" s="4">
        <v>218.03</v>
      </c>
      <c r="K4118" s="4">
        <f t="shared" si="256"/>
        <v>1.0087235701508965</v>
      </c>
      <c r="L4118" s="4">
        <f t="shared" si="257"/>
        <v>100.87235701508965</v>
      </c>
      <c r="M4118" s="4">
        <f t="shared" si="258"/>
        <v>25</v>
      </c>
      <c r="N4118" s="4">
        <f t="shared" si="259"/>
        <v>1.9019999999999868</v>
      </c>
    </row>
    <row r="4119" spans="1:14" x14ac:dyDescent="0.55000000000000004">
      <c r="A4119" s="3">
        <v>44796</v>
      </c>
      <c r="B4119" s="4">
        <v>412</v>
      </c>
      <c r="C4119" s="4">
        <v>9</v>
      </c>
      <c r="D4119" s="4">
        <v>4</v>
      </c>
      <c r="E4119" s="4" t="s">
        <v>9</v>
      </c>
      <c r="F4119" s="4">
        <v>3000</v>
      </c>
      <c r="G4119" s="1">
        <v>227.935</v>
      </c>
      <c r="H4119" s="4">
        <v>2459815</v>
      </c>
      <c r="J4119" s="4">
        <v>218.03</v>
      </c>
      <c r="K4119" s="4">
        <f t="shared" si="256"/>
        <v>1.0454295280465991</v>
      </c>
      <c r="L4119" s="4">
        <f t="shared" si="257"/>
        <v>104.5429528046599</v>
      </c>
      <c r="M4119" s="4">
        <f t="shared" si="258"/>
        <v>29</v>
      </c>
      <c r="N4119" s="4">
        <f t="shared" si="259"/>
        <v>9.9050000000000011</v>
      </c>
    </row>
    <row r="4120" spans="1:14" x14ac:dyDescent="0.55000000000000004">
      <c r="A4120" s="3">
        <v>44803</v>
      </c>
      <c r="B4120" s="4">
        <v>412</v>
      </c>
      <c r="C4120" s="4">
        <v>9</v>
      </c>
      <c r="D4120" s="4">
        <v>4</v>
      </c>
      <c r="E4120" s="4" t="s">
        <v>9</v>
      </c>
      <c r="F4120" s="4">
        <v>3000</v>
      </c>
      <c r="G4120" s="1">
        <v>232.24299999999999</v>
      </c>
      <c r="H4120" s="4">
        <v>2459822</v>
      </c>
      <c r="J4120" s="4">
        <v>218.03</v>
      </c>
      <c r="K4120" s="4">
        <f t="shared" si="256"/>
        <v>1.0651882768426364</v>
      </c>
      <c r="L4120" s="4">
        <f t="shared" si="257"/>
        <v>106.51882768426364</v>
      </c>
      <c r="M4120" s="4">
        <f t="shared" si="258"/>
        <v>36</v>
      </c>
      <c r="N4120" s="4">
        <f t="shared" si="259"/>
        <v>14.212999999999994</v>
      </c>
    </row>
    <row r="4121" spans="1:14" x14ac:dyDescent="0.55000000000000004">
      <c r="A4121" s="3">
        <v>44806</v>
      </c>
      <c r="B4121" s="4">
        <v>412</v>
      </c>
      <c r="C4121" s="4">
        <v>9</v>
      </c>
      <c r="D4121" s="4">
        <v>4</v>
      </c>
      <c r="E4121" s="4" t="s">
        <v>9</v>
      </c>
      <c r="F4121" s="4">
        <v>3000</v>
      </c>
      <c r="G4121" s="4">
        <v>224.06800000000001</v>
      </c>
      <c r="H4121" s="4">
        <v>2459825</v>
      </c>
      <c r="J4121" s="4">
        <v>218.03</v>
      </c>
      <c r="K4121" s="4">
        <f t="shared" si="256"/>
        <v>1.0276934366830253</v>
      </c>
      <c r="L4121" s="4">
        <f t="shared" si="257"/>
        <v>102.76934366830253</v>
      </c>
      <c r="M4121" s="4">
        <f t="shared" si="258"/>
        <v>39</v>
      </c>
      <c r="N4121" s="4">
        <f t="shared" si="259"/>
        <v>6.0380000000000109</v>
      </c>
    </row>
    <row r="4122" spans="1:14" x14ac:dyDescent="0.55000000000000004">
      <c r="A4122" s="3">
        <v>44767</v>
      </c>
      <c r="B4122" s="4">
        <v>413</v>
      </c>
      <c r="C4122" s="4">
        <v>9</v>
      </c>
      <c r="D4122" s="4">
        <v>4</v>
      </c>
      <c r="E4122" s="4" t="s">
        <v>9</v>
      </c>
      <c r="F4122" s="4">
        <v>3000</v>
      </c>
      <c r="G4122" s="4">
        <v>146.86699999999999</v>
      </c>
      <c r="H4122" s="4">
        <v>2459786</v>
      </c>
      <c r="J4122" s="4">
        <f>G4122</f>
        <v>146.86699999999999</v>
      </c>
      <c r="K4122" s="4">
        <f t="shared" si="256"/>
        <v>1</v>
      </c>
      <c r="L4122" s="4">
        <f t="shared" si="257"/>
        <v>100</v>
      </c>
      <c r="M4122" s="4">
        <f t="shared" si="258"/>
        <v>0</v>
      </c>
      <c r="N4122" s="4">
        <f t="shared" si="259"/>
        <v>0</v>
      </c>
    </row>
    <row r="4123" spans="1:14" x14ac:dyDescent="0.55000000000000004">
      <c r="A4123" s="3">
        <v>44774</v>
      </c>
      <c r="B4123" s="4">
        <v>413</v>
      </c>
      <c r="C4123" s="4">
        <v>9</v>
      </c>
      <c r="D4123" s="4">
        <v>4</v>
      </c>
      <c r="E4123" s="4" t="s">
        <v>9</v>
      </c>
      <c r="F4123" s="4">
        <v>3000</v>
      </c>
      <c r="G4123">
        <v>153.81100000000001</v>
      </c>
      <c r="H4123" s="4">
        <v>2459793</v>
      </c>
      <c r="J4123" s="4">
        <v>146.86699999999999</v>
      </c>
      <c r="K4123" s="4">
        <f t="shared" si="256"/>
        <v>1.0472808731709644</v>
      </c>
      <c r="L4123" s="4">
        <f t="shared" si="257"/>
        <v>104.72808731709644</v>
      </c>
      <c r="M4123" s="4">
        <f t="shared" si="258"/>
        <v>7</v>
      </c>
      <c r="N4123" s="4">
        <f t="shared" si="259"/>
        <v>6.9440000000000168</v>
      </c>
    </row>
    <row r="4124" spans="1:14" x14ac:dyDescent="0.55000000000000004">
      <c r="A4124" s="3">
        <v>44779</v>
      </c>
      <c r="B4124" s="4">
        <v>413</v>
      </c>
      <c r="C4124" s="4">
        <v>9</v>
      </c>
      <c r="D4124" s="4">
        <v>4</v>
      </c>
      <c r="E4124" s="4" t="s">
        <v>9</v>
      </c>
      <c r="F4124" s="4">
        <v>3000</v>
      </c>
      <c r="G4124" s="1">
        <v>153.57900000000001</v>
      </c>
      <c r="H4124" s="4">
        <v>2459798</v>
      </c>
      <c r="J4124" s="4">
        <v>146.86699999999999</v>
      </c>
      <c r="K4124" s="4">
        <f t="shared" si="256"/>
        <v>1.0457012126617962</v>
      </c>
      <c r="L4124" s="4">
        <f t="shared" si="257"/>
        <v>104.57012126617961</v>
      </c>
      <c r="M4124" s="4">
        <f t="shared" si="258"/>
        <v>12</v>
      </c>
      <c r="N4124" s="4">
        <f t="shared" si="259"/>
        <v>6.7120000000000175</v>
      </c>
    </row>
    <row r="4125" spans="1:14" x14ac:dyDescent="0.55000000000000004">
      <c r="A4125" s="3">
        <v>44782</v>
      </c>
      <c r="B4125" s="4">
        <v>413</v>
      </c>
      <c r="C4125" s="4">
        <v>9</v>
      </c>
      <c r="D4125" s="4">
        <v>4</v>
      </c>
      <c r="E4125" s="4" t="s">
        <v>9</v>
      </c>
      <c r="F4125" s="4">
        <v>3000</v>
      </c>
      <c r="G4125" s="1">
        <v>145.24600000000001</v>
      </c>
      <c r="H4125" s="4">
        <v>2459801</v>
      </c>
      <c r="J4125" s="4">
        <v>146.86699999999999</v>
      </c>
      <c r="K4125" s="4">
        <f t="shared" si="256"/>
        <v>0.98896280308033813</v>
      </c>
      <c r="L4125" s="4">
        <f t="shared" si="257"/>
        <v>98.896280308033809</v>
      </c>
      <c r="M4125" s="4">
        <f t="shared" si="258"/>
        <v>15</v>
      </c>
      <c r="N4125" s="4">
        <f t="shared" si="259"/>
        <v>-1.6209999999999809</v>
      </c>
    </row>
    <row r="4126" spans="1:14" x14ac:dyDescent="0.55000000000000004">
      <c r="A4126" s="3">
        <v>44785</v>
      </c>
      <c r="B4126" s="4">
        <v>413</v>
      </c>
      <c r="C4126" s="4">
        <v>9</v>
      </c>
      <c r="D4126" s="4">
        <v>4</v>
      </c>
      <c r="E4126" s="4" t="s">
        <v>9</v>
      </c>
      <c r="F4126" s="4">
        <v>3000</v>
      </c>
      <c r="G4126" s="1">
        <v>148.66499999999999</v>
      </c>
      <c r="H4126" s="4">
        <v>2459804</v>
      </c>
      <c r="J4126" s="4">
        <v>146.86699999999999</v>
      </c>
      <c r="K4126" s="4">
        <f t="shared" si="256"/>
        <v>1.0122423689460534</v>
      </c>
      <c r="L4126" s="4">
        <f t="shared" si="257"/>
        <v>101.22423689460534</v>
      </c>
      <c r="M4126" s="4">
        <f t="shared" si="258"/>
        <v>18</v>
      </c>
      <c r="N4126" s="4">
        <f t="shared" si="259"/>
        <v>1.7980000000000018</v>
      </c>
    </row>
    <row r="4127" spans="1:14" x14ac:dyDescent="0.55000000000000004">
      <c r="A4127" s="3">
        <v>44789</v>
      </c>
      <c r="B4127" s="4">
        <v>413</v>
      </c>
      <c r="C4127" s="4">
        <v>9</v>
      </c>
      <c r="D4127" s="4">
        <v>4</v>
      </c>
      <c r="E4127" s="4" t="s">
        <v>9</v>
      </c>
      <c r="F4127" s="4">
        <v>3000</v>
      </c>
      <c r="G4127" s="4">
        <v>137.80500000000001</v>
      </c>
      <c r="H4127" s="4">
        <v>2459808</v>
      </c>
      <c r="J4127" s="4">
        <v>146.86699999999999</v>
      </c>
      <c r="K4127" s="4">
        <f t="shared" si="256"/>
        <v>0.93829791580137145</v>
      </c>
      <c r="L4127" s="4">
        <f t="shared" si="257"/>
        <v>93.82979158013714</v>
      </c>
      <c r="M4127" s="4">
        <f t="shared" si="258"/>
        <v>22</v>
      </c>
      <c r="N4127" s="4">
        <f t="shared" si="259"/>
        <v>-9.0619999999999834</v>
      </c>
    </row>
    <row r="4128" spans="1:14" x14ac:dyDescent="0.55000000000000004">
      <c r="A4128" s="3">
        <v>44792</v>
      </c>
      <c r="B4128" s="4">
        <v>413</v>
      </c>
      <c r="C4128" s="4">
        <v>9</v>
      </c>
      <c r="D4128" s="4">
        <v>4</v>
      </c>
      <c r="E4128" s="4" t="s">
        <v>9</v>
      </c>
      <c r="F4128" s="4">
        <v>3000</v>
      </c>
      <c r="G4128" s="1">
        <v>138.43899999999999</v>
      </c>
      <c r="H4128" s="4">
        <v>2459811</v>
      </c>
      <c r="J4128" s="4">
        <v>146.86699999999999</v>
      </c>
      <c r="K4128" s="4">
        <f t="shared" si="256"/>
        <v>0.94261474667556366</v>
      </c>
      <c r="L4128" s="4">
        <f t="shared" si="257"/>
        <v>94.261474667556371</v>
      </c>
      <c r="M4128" s="4">
        <f t="shared" si="258"/>
        <v>25</v>
      </c>
      <c r="N4128" s="4">
        <f t="shared" si="259"/>
        <v>-8.4279999999999973</v>
      </c>
    </row>
    <row r="4129" spans="1:14" x14ac:dyDescent="0.55000000000000004">
      <c r="A4129" s="3">
        <v>44796</v>
      </c>
      <c r="B4129" s="4">
        <v>413</v>
      </c>
      <c r="C4129" s="4">
        <v>9</v>
      </c>
      <c r="D4129" s="4">
        <v>4</v>
      </c>
      <c r="E4129" s="4" t="s">
        <v>9</v>
      </c>
      <c r="F4129" s="4">
        <v>3000</v>
      </c>
      <c r="G4129" s="1">
        <v>146.74600000000001</v>
      </c>
      <c r="H4129" s="4">
        <v>2459815</v>
      </c>
      <c r="J4129" s="4">
        <v>146.86699999999999</v>
      </c>
      <c r="K4129" s="4">
        <f t="shared" si="256"/>
        <v>0.99917612533789091</v>
      </c>
      <c r="L4129" s="4">
        <f t="shared" si="257"/>
        <v>99.917612533789097</v>
      </c>
      <c r="M4129" s="4">
        <f t="shared" si="258"/>
        <v>29</v>
      </c>
      <c r="N4129" s="4">
        <f t="shared" si="259"/>
        <v>-0.1209999999999809</v>
      </c>
    </row>
    <row r="4130" spans="1:14" x14ac:dyDescent="0.55000000000000004">
      <c r="A4130" s="3">
        <v>44803</v>
      </c>
      <c r="B4130" s="4">
        <v>413</v>
      </c>
      <c r="C4130" s="4">
        <v>9</v>
      </c>
      <c r="D4130" s="4">
        <v>4</v>
      </c>
      <c r="E4130" s="4" t="s">
        <v>9</v>
      </c>
      <c r="F4130" s="4">
        <v>3000</v>
      </c>
      <c r="G4130" s="1">
        <v>153.88200000000001</v>
      </c>
      <c r="H4130" s="4">
        <v>2459822</v>
      </c>
      <c r="J4130" s="4">
        <v>146.86699999999999</v>
      </c>
      <c r="K4130" s="4">
        <f t="shared" si="256"/>
        <v>1.0477643037578217</v>
      </c>
      <c r="L4130" s="4">
        <f t="shared" si="257"/>
        <v>104.77643037578217</v>
      </c>
      <c r="M4130" s="4">
        <f t="shared" si="258"/>
        <v>36</v>
      </c>
      <c r="N4130" s="4">
        <f t="shared" si="259"/>
        <v>7.0150000000000148</v>
      </c>
    </row>
    <row r="4131" spans="1:14" x14ac:dyDescent="0.55000000000000004">
      <c r="A4131" s="3">
        <v>44806</v>
      </c>
      <c r="B4131" s="4">
        <v>413</v>
      </c>
      <c r="C4131" s="4">
        <v>9</v>
      </c>
      <c r="D4131" s="4">
        <v>4</v>
      </c>
      <c r="E4131" s="4" t="s">
        <v>9</v>
      </c>
      <c r="F4131" s="4">
        <v>3000</v>
      </c>
      <c r="G4131" s="4">
        <v>147.39400000000001</v>
      </c>
      <c r="H4131" s="4">
        <v>2459825</v>
      </c>
      <c r="J4131" s="4">
        <v>146.86699999999999</v>
      </c>
      <c r="K4131" s="4">
        <f t="shared" si="256"/>
        <v>1.0035882805531537</v>
      </c>
      <c r="L4131" s="4">
        <f t="shared" si="257"/>
        <v>100.35882805531537</v>
      </c>
      <c r="M4131" s="4">
        <f t="shared" si="258"/>
        <v>39</v>
      </c>
      <c r="N4131" s="4">
        <f t="shared" si="259"/>
        <v>0.52700000000001523</v>
      </c>
    </row>
    <row r="4132" spans="1:14" x14ac:dyDescent="0.55000000000000004">
      <c r="A4132" s="3">
        <v>44767</v>
      </c>
      <c r="B4132" s="4">
        <v>414</v>
      </c>
      <c r="C4132" s="4">
        <v>9</v>
      </c>
      <c r="D4132" s="4">
        <v>4</v>
      </c>
      <c r="E4132" s="4" t="s">
        <v>9</v>
      </c>
      <c r="F4132" s="4">
        <v>3000</v>
      </c>
      <c r="G4132" s="4">
        <v>85.688999999999993</v>
      </c>
      <c r="H4132" s="4">
        <v>2459786</v>
      </c>
      <c r="J4132" s="4">
        <f>G4132</f>
        <v>85.688999999999993</v>
      </c>
      <c r="K4132" s="4">
        <f t="shared" si="256"/>
        <v>1</v>
      </c>
      <c r="L4132" s="4">
        <f t="shared" si="257"/>
        <v>100</v>
      </c>
      <c r="M4132" s="4">
        <f t="shared" si="258"/>
        <v>0</v>
      </c>
      <c r="N4132" s="4">
        <f t="shared" si="259"/>
        <v>0</v>
      </c>
    </row>
    <row r="4133" spans="1:14" x14ac:dyDescent="0.55000000000000004">
      <c r="A4133" s="3">
        <v>44774</v>
      </c>
      <c r="B4133" s="4">
        <v>414</v>
      </c>
      <c r="C4133" s="4">
        <v>9</v>
      </c>
      <c r="D4133" s="4">
        <v>4</v>
      </c>
      <c r="E4133" s="4" t="s">
        <v>9</v>
      </c>
      <c r="F4133" s="4">
        <v>3000</v>
      </c>
      <c r="G4133">
        <v>78.935000000000002</v>
      </c>
      <c r="H4133" s="4">
        <v>2459793</v>
      </c>
      <c r="J4133" s="4">
        <v>85.688999999999993</v>
      </c>
      <c r="K4133" s="4">
        <f t="shared" si="256"/>
        <v>0.92118008145736341</v>
      </c>
      <c r="L4133" s="4">
        <f t="shared" si="257"/>
        <v>92.11800814573634</v>
      </c>
      <c r="M4133" s="4">
        <f t="shared" si="258"/>
        <v>7</v>
      </c>
      <c r="N4133" s="4">
        <f t="shared" si="259"/>
        <v>-6.7539999999999907</v>
      </c>
    </row>
    <row r="4134" spans="1:14" x14ac:dyDescent="0.55000000000000004">
      <c r="A4134" s="3">
        <v>44779</v>
      </c>
      <c r="B4134" s="4">
        <v>414</v>
      </c>
      <c r="C4134" s="4">
        <v>9</v>
      </c>
      <c r="D4134" s="4">
        <v>4</v>
      </c>
      <c r="E4134" s="4" t="s">
        <v>9</v>
      </c>
      <c r="F4134" s="4">
        <v>3000</v>
      </c>
      <c r="G4134" s="1">
        <v>105.601</v>
      </c>
      <c r="H4134" s="4">
        <v>2459798</v>
      </c>
      <c r="J4134" s="4">
        <v>85.688999999999993</v>
      </c>
      <c r="K4134" s="4">
        <f t="shared" si="256"/>
        <v>1.2323752173557867</v>
      </c>
      <c r="L4134" s="4">
        <f t="shared" si="257"/>
        <v>123.23752173557867</v>
      </c>
      <c r="M4134" s="4">
        <f t="shared" si="258"/>
        <v>12</v>
      </c>
      <c r="N4134" s="4">
        <f t="shared" si="259"/>
        <v>19.912000000000006</v>
      </c>
    </row>
    <row r="4135" spans="1:14" x14ac:dyDescent="0.55000000000000004">
      <c r="A4135" s="3">
        <v>44782</v>
      </c>
      <c r="B4135" s="4">
        <v>414</v>
      </c>
      <c r="C4135" s="4">
        <v>9</v>
      </c>
      <c r="D4135" s="4">
        <v>4</v>
      </c>
      <c r="E4135" s="4" t="s">
        <v>9</v>
      </c>
      <c r="F4135" s="4">
        <v>3000</v>
      </c>
      <c r="G4135" s="1">
        <v>110.666</v>
      </c>
      <c r="H4135" s="4">
        <v>2459801</v>
      </c>
      <c r="J4135" s="4">
        <v>85.688999999999993</v>
      </c>
      <c r="K4135" s="4">
        <f t="shared" si="256"/>
        <v>1.2914843212080898</v>
      </c>
      <c r="L4135" s="4">
        <f t="shared" si="257"/>
        <v>129.14843212080896</v>
      </c>
      <c r="M4135" s="4">
        <f t="shared" si="258"/>
        <v>15</v>
      </c>
      <c r="N4135" s="4">
        <f t="shared" si="259"/>
        <v>24.977000000000004</v>
      </c>
    </row>
    <row r="4136" spans="1:14" x14ac:dyDescent="0.55000000000000004">
      <c r="A4136" s="3">
        <v>44785</v>
      </c>
      <c r="B4136" s="4">
        <v>414</v>
      </c>
      <c r="C4136" s="4">
        <v>9</v>
      </c>
      <c r="D4136" s="4">
        <v>4</v>
      </c>
      <c r="E4136" s="4" t="s">
        <v>9</v>
      </c>
      <c r="F4136" s="4">
        <v>3000</v>
      </c>
      <c r="G4136" s="1">
        <v>102.02200000000001</v>
      </c>
      <c r="H4136" s="4">
        <v>2459804</v>
      </c>
      <c r="J4136" s="4">
        <v>85.688999999999993</v>
      </c>
      <c r="K4136" s="4">
        <f t="shared" si="256"/>
        <v>1.1906078959959856</v>
      </c>
      <c r="L4136" s="4">
        <f t="shared" si="257"/>
        <v>119.06078959959856</v>
      </c>
      <c r="M4136" s="4">
        <f t="shared" si="258"/>
        <v>18</v>
      </c>
      <c r="N4136" s="4">
        <f t="shared" si="259"/>
        <v>16.333000000000013</v>
      </c>
    </row>
    <row r="4137" spans="1:14" x14ac:dyDescent="0.55000000000000004">
      <c r="A4137" s="3">
        <v>44789</v>
      </c>
      <c r="B4137" s="4">
        <v>414</v>
      </c>
      <c r="C4137" s="4">
        <v>9</v>
      </c>
      <c r="D4137" s="4">
        <v>4</v>
      </c>
      <c r="E4137" s="4" t="s">
        <v>9</v>
      </c>
      <c r="F4137" s="4">
        <v>3000</v>
      </c>
      <c r="G4137" s="4">
        <v>104.575</v>
      </c>
      <c r="H4137" s="4">
        <v>2459808</v>
      </c>
      <c r="J4137" s="4">
        <v>85.688999999999993</v>
      </c>
      <c r="K4137" s="4">
        <f t="shared" si="256"/>
        <v>1.2204016851637902</v>
      </c>
      <c r="L4137" s="4">
        <f t="shared" si="257"/>
        <v>122.04016851637903</v>
      </c>
      <c r="M4137" s="4">
        <f t="shared" si="258"/>
        <v>22</v>
      </c>
      <c r="N4137" s="4">
        <f t="shared" si="259"/>
        <v>18.88600000000001</v>
      </c>
    </row>
    <row r="4138" spans="1:14" x14ac:dyDescent="0.55000000000000004">
      <c r="A4138" s="3">
        <v>44792</v>
      </c>
      <c r="B4138" s="4">
        <v>414</v>
      </c>
      <c r="C4138" s="4">
        <v>9</v>
      </c>
      <c r="D4138" s="4">
        <v>4</v>
      </c>
      <c r="E4138" s="4" t="s">
        <v>9</v>
      </c>
      <c r="F4138" s="4">
        <v>3000</v>
      </c>
      <c r="G4138" s="1">
        <v>107.94499999999999</v>
      </c>
      <c r="H4138" s="4">
        <v>2459811</v>
      </c>
      <c r="J4138" s="4">
        <v>85.688999999999993</v>
      </c>
      <c r="K4138" s="4">
        <f t="shared" si="256"/>
        <v>1.259729953669666</v>
      </c>
      <c r="L4138" s="4">
        <f t="shared" si="257"/>
        <v>125.9729953669666</v>
      </c>
      <c r="M4138" s="4">
        <f t="shared" si="258"/>
        <v>25</v>
      </c>
      <c r="N4138" s="4">
        <f t="shared" si="259"/>
        <v>22.256</v>
      </c>
    </row>
    <row r="4139" spans="1:14" x14ac:dyDescent="0.55000000000000004">
      <c r="A4139" s="3">
        <v>44796</v>
      </c>
      <c r="B4139" s="4">
        <v>414</v>
      </c>
      <c r="C4139" s="4">
        <v>9</v>
      </c>
      <c r="D4139" s="4">
        <v>4</v>
      </c>
      <c r="E4139" s="4" t="s">
        <v>9</v>
      </c>
      <c r="F4139" s="4">
        <v>3000</v>
      </c>
      <c r="G4139" s="1">
        <v>99.450999999999993</v>
      </c>
      <c r="H4139" s="4">
        <v>2459815</v>
      </c>
      <c r="J4139" s="4">
        <v>85.688999999999993</v>
      </c>
      <c r="K4139" s="4">
        <f t="shared" si="256"/>
        <v>1.1606040448599004</v>
      </c>
      <c r="L4139" s="4">
        <f t="shared" si="257"/>
        <v>116.06040448599005</v>
      </c>
      <c r="M4139" s="4">
        <f t="shared" si="258"/>
        <v>29</v>
      </c>
      <c r="N4139" s="4">
        <f t="shared" si="259"/>
        <v>13.762</v>
      </c>
    </row>
    <row r="4140" spans="1:14" x14ac:dyDescent="0.55000000000000004">
      <c r="A4140" s="3">
        <v>44803</v>
      </c>
      <c r="B4140" s="4">
        <v>414</v>
      </c>
      <c r="C4140" s="4">
        <v>9</v>
      </c>
      <c r="D4140" s="4">
        <v>4</v>
      </c>
      <c r="E4140" s="4" t="s">
        <v>9</v>
      </c>
      <c r="F4140" s="4">
        <v>3000</v>
      </c>
      <c r="G4140" s="1">
        <v>107.70399999999999</v>
      </c>
      <c r="H4140" s="4">
        <v>2459822</v>
      </c>
      <c r="J4140" s="4">
        <v>85.688999999999993</v>
      </c>
      <c r="K4140" s="4">
        <f t="shared" si="256"/>
        <v>1.2569174573165751</v>
      </c>
      <c r="L4140" s="4">
        <f t="shared" si="257"/>
        <v>125.69174573165751</v>
      </c>
      <c r="M4140" s="4">
        <f t="shared" si="258"/>
        <v>36</v>
      </c>
      <c r="N4140" s="4">
        <f t="shared" si="259"/>
        <v>22.015000000000001</v>
      </c>
    </row>
    <row r="4141" spans="1:14" x14ac:dyDescent="0.55000000000000004">
      <c r="A4141" s="3">
        <v>44806</v>
      </c>
      <c r="B4141" s="4">
        <v>414</v>
      </c>
      <c r="C4141" s="4">
        <v>9</v>
      </c>
      <c r="D4141" s="4">
        <v>4</v>
      </c>
      <c r="E4141" s="4" t="s">
        <v>9</v>
      </c>
      <c r="F4141" s="4">
        <v>3000</v>
      </c>
      <c r="G4141" s="4">
        <v>112.464</v>
      </c>
      <c r="H4141" s="4">
        <v>2459825</v>
      </c>
      <c r="J4141" s="4">
        <v>85.688999999999993</v>
      </c>
      <c r="K4141" s="4">
        <f t="shared" si="256"/>
        <v>1.3124671778174561</v>
      </c>
      <c r="L4141" s="4">
        <f t="shared" si="257"/>
        <v>131.24671778174562</v>
      </c>
      <c r="M4141" s="4">
        <f t="shared" si="258"/>
        <v>39</v>
      </c>
      <c r="N4141" s="4">
        <f t="shared" si="259"/>
        <v>26.775000000000006</v>
      </c>
    </row>
    <row r="4142" spans="1:14" x14ac:dyDescent="0.55000000000000004">
      <c r="A4142" s="3">
        <v>44767</v>
      </c>
      <c r="B4142" s="4">
        <v>415</v>
      </c>
      <c r="C4142" s="4">
        <v>9</v>
      </c>
      <c r="D4142" s="4">
        <v>4</v>
      </c>
      <c r="E4142" s="4" t="s">
        <v>9</v>
      </c>
      <c r="F4142" s="4">
        <v>3000</v>
      </c>
      <c r="G4142" s="4">
        <v>125.61499999999999</v>
      </c>
      <c r="H4142" s="4">
        <v>2459786</v>
      </c>
      <c r="J4142" s="4">
        <f>G4142</f>
        <v>125.61499999999999</v>
      </c>
      <c r="K4142" s="4">
        <f t="shared" si="256"/>
        <v>1</v>
      </c>
      <c r="L4142" s="4">
        <f t="shared" si="257"/>
        <v>100</v>
      </c>
      <c r="M4142" s="4">
        <f t="shared" si="258"/>
        <v>0</v>
      </c>
      <c r="N4142" s="4">
        <f t="shared" si="259"/>
        <v>0</v>
      </c>
    </row>
    <row r="4143" spans="1:14" x14ac:dyDescent="0.55000000000000004">
      <c r="A4143" s="3">
        <v>44774</v>
      </c>
      <c r="B4143" s="4">
        <v>415</v>
      </c>
      <c r="C4143" s="4">
        <v>9</v>
      </c>
      <c r="D4143" s="4">
        <v>4</v>
      </c>
      <c r="E4143" s="4" t="s">
        <v>9</v>
      </c>
      <c r="F4143" s="4">
        <v>3000</v>
      </c>
      <c r="G4143">
        <v>116.173</v>
      </c>
      <c r="H4143" s="4">
        <v>2459793</v>
      </c>
      <c r="J4143" s="4">
        <v>125.61499999999999</v>
      </c>
      <c r="K4143" s="4">
        <f t="shared" si="256"/>
        <v>0.92483381761732286</v>
      </c>
      <c r="L4143" s="4">
        <f t="shared" si="257"/>
        <v>92.483381761732289</v>
      </c>
      <c r="M4143" s="4">
        <f t="shared" si="258"/>
        <v>7</v>
      </c>
      <c r="N4143" s="4">
        <f t="shared" si="259"/>
        <v>-9.4419999999999931</v>
      </c>
    </row>
    <row r="4144" spans="1:14" x14ac:dyDescent="0.55000000000000004">
      <c r="A4144" s="3">
        <v>44779</v>
      </c>
      <c r="B4144" s="4">
        <v>415</v>
      </c>
      <c r="C4144" s="4">
        <v>9</v>
      </c>
      <c r="D4144" s="4">
        <v>4</v>
      </c>
      <c r="E4144" s="4" t="s">
        <v>9</v>
      </c>
      <c r="F4144" s="4">
        <v>3000</v>
      </c>
      <c r="G4144" s="1">
        <v>147.173</v>
      </c>
      <c r="H4144" s="4">
        <v>2459798</v>
      </c>
      <c r="J4144" s="4">
        <v>125.61499999999999</v>
      </c>
      <c r="K4144" s="4">
        <f t="shared" si="256"/>
        <v>1.1716196314134459</v>
      </c>
      <c r="L4144" s="4">
        <f t="shared" si="257"/>
        <v>117.1619631413446</v>
      </c>
      <c r="M4144" s="4">
        <f t="shared" si="258"/>
        <v>12</v>
      </c>
      <c r="N4144" s="4">
        <f t="shared" si="259"/>
        <v>21.558000000000007</v>
      </c>
    </row>
    <row r="4145" spans="1:14" x14ac:dyDescent="0.55000000000000004">
      <c r="A4145" s="3">
        <v>44782</v>
      </c>
      <c r="B4145" s="4">
        <v>415</v>
      </c>
      <c r="C4145" s="4">
        <v>9</v>
      </c>
      <c r="D4145" s="4">
        <v>4</v>
      </c>
      <c r="E4145" s="4" t="s">
        <v>9</v>
      </c>
      <c r="F4145" s="4">
        <v>3000</v>
      </c>
      <c r="G4145" s="1">
        <v>147.27500000000001</v>
      </c>
      <c r="H4145" s="4">
        <v>2459801</v>
      </c>
      <c r="J4145" s="4">
        <v>125.61499999999999</v>
      </c>
      <c r="K4145" s="4">
        <f t="shared" si="256"/>
        <v>1.1724316363491623</v>
      </c>
      <c r="L4145" s="4">
        <f t="shared" si="257"/>
        <v>117.24316363491623</v>
      </c>
      <c r="M4145" s="4">
        <f t="shared" si="258"/>
        <v>15</v>
      </c>
      <c r="N4145" s="4">
        <f t="shared" si="259"/>
        <v>21.660000000000011</v>
      </c>
    </row>
    <row r="4146" spans="1:14" x14ac:dyDescent="0.55000000000000004">
      <c r="A4146" s="3">
        <v>44785</v>
      </c>
      <c r="B4146" s="4">
        <v>415</v>
      </c>
      <c r="C4146" s="4">
        <v>9</v>
      </c>
      <c r="D4146" s="4">
        <v>4</v>
      </c>
      <c r="E4146" s="4" t="s">
        <v>9</v>
      </c>
      <c r="F4146" s="4">
        <v>3000</v>
      </c>
      <c r="G4146" s="1">
        <v>142.51599999999999</v>
      </c>
      <c r="H4146" s="4">
        <v>2459804</v>
      </c>
      <c r="J4146" s="4">
        <v>125.61499999999999</v>
      </c>
      <c r="K4146" s="4">
        <f t="shared" si="256"/>
        <v>1.1345460335151056</v>
      </c>
      <c r="L4146" s="4">
        <f t="shared" si="257"/>
        <v>113.45460335151057</v>
      </c>
      <c r="M4146" s="4">
        <f t="shared" si="258"/>
        <v>18</v>
      </c>
      <c r="N4146" s="4">
        <f t="shared" si="259"/>
        <v>16.900999999999996</v>
      </c>
    </row>
    <row r="4147" spans="1:14" x14ac:dyDescent="0.55000000000000004">
      <c r="A4147" s="3">
        <v>44789</v>
      </c>
      <c r="B4147" s="4">
        <v>415</v>
      </c>
      <c r="C4147" s="4">
        <v>9</v>
      </c>
      <c r="D4147" s="4">
        <v>4</v>
      </c>
      <c r="E4147" s="4" t="s">
        <v>9</v>
      </c>
      <c r="F4147" s="4">
        <v>3000</v>
      </c>
      <c r="G4147" s="4">
        <v>147.69999999999999</v>
      </c>
      <c r="H4147" s="4">
        <v>2459808</v>
      </c>
      <c r="J4147" s="4">
        <v>125.61499999999999</v>
      </c>
      <c r="K4147" s="4">
        <f t="shared" si="256"/>
        <v>1.17581499024798</v>
      </c>
      <c r="L4147" s="4">
        <f t="shared" si="257"/>
        <v>117.58149902479799</v>
      </c>
      <c r="M4147" s="4">
        <f t="shared" si="258"/>
        <v>22</v>
      </c>
      <c r="N4147" s="4">
        <f t="shared" si="259"/>
        <v>22.084999999999994</v>
      </c>
    </row>
    <row r="4148" spans="1:14" x14ac:dyDescent="0.55000000000000004">
      <c r="A4148" s="3">
        <v>44792</v>
      </c>
      <c r="B4148" s="4">
        <v>415</v>
      </c>
      <c r="C4148" s="4">
        <v>9</v>
      </c>
      <c r="D4148" s="4">
        <v>4</v>
      </c>
      <c r="E4148" s="4" t="s">
        <v>9</v>
      </c>
      <c r="F4148" s="4">
        <v>3000</v>
      </c>
      <c r="G4148" s="1">
        <v>144.166</v>
      </c>
      <c r="H4148" s="4">
        <v>2459811</v>
      </c>
      <c r="J4148" s="4">
        <v>125.61499999999999</v>
      </c>
      <c r="K4148" s="4">
        <f t="shared" si="256"/>
        <v>1.147681407475222</v>
      </c>
      <c r="L4148" s="4">
        <f t="shared" si="257"/>
        <v>114.7681407475222</v>
      </c>
      <c r="M4148" s="4">
        <f t="shared" si="258"/>
        <v>25</v>
      </c>
      <c r="N4148" s="4">
        <f t="shared" si="259"/>
        <v>18.551000000000002</v>
      </c>
    </row>
    <row r="4149" spans="1:14" x14ac:dyDescent="0.55000000000000004">
      <c r="A4149" s="3">
        <v>44796</v>
      </c>
      <c r="B4149" s="4">
        <v>415</v>
      </c>
      <c r="C4149" s="4">
        <v>9</v>
      </c>
      <c r="D4149" s="4">
        <v>4</v>
      </c>
      <c r="E4149" s="4" t="s">
        <v>9</v>
      </c>
      <c r="F4149" s="4">
        <v>3000</v>
      </c>
      <c r="G4149" s="1">
        <v>133.58600000000001</v>
      </c>
      <c r="H4149" s="4">
        <v>2459815</v>
      </c>
      <c r="J4149" s="4">
        <v>125.61499999999999</v>
      </c>
      <c r="K4149" s="4">
        <f t="shared" si="256"/>
        <v>1.0634557974764163</v>
      </c>
      <c r="L4149" s="4">
        <f t="shared" si="257"/>
        <v>106.34557974764162</v>
      </c>
      <c r="M4149" s="4">
        <f t="shared" si="258"/>
        <v>29</v>
      </c>
      <c r="N4149" s="4">
        <f t="shared" si="259"/>
        <v>7.9710000000000178</v>
      </c>
    </row>
    <row r="4150" spans="1:14" x14ac:dyDescent="0.55000000000000004">
      <c r="A4150" s="3">
        <v>44803</v>
      </c>
      <c r="B4150" s="4">
        <v>415</v>
      </c>
      <c r="C4150" s="4">
        <v>9</v>
      </c>
      <c r="D4150" s="4">
        <v>4</v>
      </c>
      <c r="E4150" s="4" t="s">
        <v>9</v>
      </c>
      <c r="F4150" s="4">
        <v>3000</v>
      </c>
      <c r="G4150" s="1">
        <v>153.202</v>
      </c>
      <c r="H4150" s="4">
        <v>2459822</v>
      </c>
      <c r="J4150" s="4">
        <v>125.61499999999999</v>
      </c>
      <c r="K4150" s="4">
        <f t="shared" si="256"/>
        <v>1.2196154917804403</v>
      </c>
      <c r="L4150" s="4">
        <f t="shared" si="257"/>
        <v>121.96154917804402</v>
      </c>
      <c r="M4150" s="4">
        <f t="shared" si="258"/>
        <v>36</v>
      </c>
      <c r="N4150" s="4">
        <f t="shared" si="259"/>
        <v>27.587000000000003</v>
      </c>
    </row>
    <row r="4151" spans="1:14" x14ac:dyDescent="0.55000000000000004">
      <c r="A4151" s="3">
        <v>44806</v>
      </c>
      <c r="B4151" s="4">
        <v>415</v>
      </c>
      <c r="C4151" s="4">
        <v>9</v>
      </c>
      <c r="D4151" s="4">
        <v>4</v>
      </c>
      <c r="E4151" s="4" t="s">
        <v>9</v>
      </c>
      <c r="F4151" s="4">
        <v>3000</v>
      </c>
      <c r="G4151" s="4">
        <v>147.77600000000001</v>
      </c>
      <c r="H4151" s="4">
        <v>2459825</v>
      </c>
      <c r="J4151" s="4">
        <v>125.61499999999999</v>
      </c>
      <c r="K4151" s="4">
        <f t="shared" si="256"/>
        <v>1.1764200135334157</v>
      </c>
      <c r="L4151" s="4">
        <f t="shared" si="257"/>
        <v>117.64200135334157</v>
      </c>
      <c r="M4151" s="4">
        <f t="shared" si="258"/>
        <v>39</v>
      </c>
      <c r="N4151" s="4">
        <f t="shared" si="259"/>
        <v>22.161000000000016</v>
      </c>
    </row>
    <row r="4152" spans="1:14" x14ac:dyDescent="0.55000000000000004">
      <c r="A4152" s="3">
        <v>44767</v>
      </c>
      <c r="B4152" s="4">
        <v>416</v>
      </c>
      <c r="C4152" s="4">
        <v>9</v>
      </c>
      <c r="D4152" s="4">
        <v>4</v>
      </c>
      <c r="E4152" s="4" t="s">
        <v>9</v>
      </c>
      <c r="F4152" s="4">
        <v>3000</v>
      </c>
      <c r="G4152" s="4">
        <v>93.355000000000004</v>
      </c>
      <c r="H4152" s="4">
        <v>2459786</v>
      </c>
      <c r="J4152" s="4">
        <f>G4152</f>
        <v>93.355000000000004</v>
      </c>
      <c r="K4152" s="4">
        <f t="shared" si="256"/>
        <v>1</v>
      </c>
      <c r="L4152" s="4">
        <f t="shared" si="257"/>
        <v>100</v>
      </c>
      <c r="M4152" s="4">
        <f t="shared" si="258"/>
        <v>0</v>
      </c>
      <c r="N4152" s="4">
        <f t="shared" si="259"/>
        <v>0</v>
      </c>
    </row>
    <row r="4153" spans="1:14" x14ac:dyDescent="0.55000000000000004">
      <c r="A4153" s="3">
        <v>44774</v>
      </c>
      <c r="B4153" s="4">
        <v>416</v>
      </c>
      <c r="C4153" s="4">
        <v>9</v>
      </c>
      <c r="D4153" s="4">
        <v>4</v>
      </c>
      <c r="E4153" s="4" t="s">
        <v>9</v>
      </c>
      <c r="F4153" s="4">
        <v>3000</v>
      </c>
      <c r="G4153">
        <v>98.173000000000002</v>
      </c>
      <c r="H4153" s="4">
        <v>2459793</v>
      </c>
      <c r="J4153" s="4">
        <v>93.355000000000004</v>
      </c>
      <c r="K4153" s="4">
        <f t="shared" si="256"/>
        <v>1.051609447806759</v>
      </c>
      <c r="L4153" s="4">
        <f t="shared" si="257"/>
        <v>105.16094478067591</v>
      </c>
      <c r="M4153" s="4">
        <f t="shared" si="258"/>
        <v>7</v>
      </c>
      <c r="N4153" s="4">
        <f t="shared" si="259"/>
        <v>4.8179999999999978</v>
      </c>
    </row>
    <row r="4154" spans="1:14" x14ac:dyDescent="0.55000000000000004">
      <c r="A4154" s="3">
        <v>44779</v>
      </c>
      <c r="B4154" s="4">
        <v>416</v>
      </c>
      <c r="C4154" s="4">
        <v>9</v>
      </c>
      <c r="D4154" s="4">
        <v>4</v>
      </c>
      <c r="E4154" s="4" t="s">
        <v>9</v>
      </c>
      <c r="F4154" s="4">
        <v>3000</v>
      </c>
      <c r="G4154" s="1">
        <v>108.617</v>
      </c>
      <c r="H4154" s="4">
        <v>2459798</v>
      </c>
      <c r="J4154" s="4">
        <v>93.355000000000004</v>
      </c>
      <c r="K4154" s="4">
        <f t="shared" si="256"/>
        <v>1.1634834770499705</v>
      </c>
      <c r="L4154" s="4">
        <f t="shared" si="257"/>
        <v>116.34834770499705</v>
      </c>
      <c r="M4154" s="4">
        <f t="shared" si="258"/>
        <v>12</v>
      </c>
      <c r="N4154" s="4">
        <f t="shared" si="259"/>
        <v>15.262</v>
      </c>
    </row>
    <row r="4155" spans="1:14" x14ac:dyDescent="0.55000000000000004">
      <c r="A4155" s="3">
        <v>44782</v>
      </c>
      <c r="B4155" s="4">
        <v>416</v>
      </c>
      <c r="C4155" s="4">
        <v>9</v>
      </c>
      <c r="D4155" s="4">
        <v>4</v>
      </c>
      <c r="E4155" s="4" t="s">
        <v>9</v>
      </c>
      <c r="F4155" s="4">
        <v>3000</v>
      </c>
      <c r="G4155" s="1">
        <v>105.508</v>
      </c>
      <c r="H4155" s="4">
        <v>2459801</v>
      </c>
      <c r="J4155" s="4">
        <v>93.355000000000004</v>
      </c>
      <c r="K4155" s="4">
        <f t="shared" si="256"/>
        <v>1.1301804938139359</v>
      </c>
      <c r="L4155" s="4">
        <f t="shared" si="257"/>
        <v>113.0180493813936</v>
      </c>
      <c r="M4155" s="4">
        <f t="shared" si="258"/>
        <v>15</v>
      </c>
      <c r="N4155" s="4">
        <f t="shared" si="259"/>
        <v>12.152999999999992</v>
      </c>
    </row>
    <row r="4156" spans="1:14" x14ac:dyDescent="0.55000000000000004">
      <c r="A4156" s="3">
        <v>44785</v>
      </c>
      <c r="B4156" s="4">
        <v>416</v>
      </c>
      <c r="C4156" s="4">
        <v>9</v>
      </c>
      <c r="D4156" s="4">
        <v>4</v>
      </c>
      <c r="E4156" s="4" t="s">
        <v>9</v>
      </c>
      <c r="F4156" s="4">
        <v>3000</v>
      </c>
      <c r="G4156" s="1">
        <v>110.812</v>
      </c>
      <c r="H4156" s="4">
        <v>2459804</v>
      </c>
      <c r="J4156" s="4">
        <v>93.355000000000004</v>
      </c>
      <c r="K4156" s="4">
        <f t="shared" si="256"/>
        <v>1.1869958759573669</v>
      </c>
      <c r="L4156" s="4">
        <f t="shared" si="257"/>
        <v>118.69958759573669</v>
      </c>
      <c r="M4156" s="4">
        <f t="shared" si="258"/>
        <v>18</v>
      </c>
      <c r="N4156" s="4">
        <f t="shared" si="259"/>
        <v>17.456999999999994</v>
      </c>
    </row>
    <row r="4157" spans="1:14" x14ac:dyDescent="0.55000000000000004">
      <c r="A4157" s="3">
        <v>44789</v>
      </c>
      <c r="B4157" s="4">
        <v>416</v>
      </c>
      <c r="C4157" s="4">
        <v>9</v>
      </c>
      <c r="D4157" s="4">
        <v>4</v>
      </c>
      <c r="E4157" s="4" t="s">
        <v>9</v>
      </c>
      <c r="F4157" s="4">
        <v>3000</v>
      </c>
      <c r="G4157" s="4">
        <v>110.63</v>
      </c>
      <c r="H4157" s="4">
        <v>2459808</v>
      </c>
      <c r="J4157" s="4">
        <v>93.355000000000004</v>
      </c>
      <c r="K4157" s="4">
        <f t="shared" si="256"/>
        <v>1.1850463285308768</v>
      </c>
      <c r="L4157" s="4">
        <f t="shared" si="257"/>
        <v>118.50463285308767</v>
      </c>
      <c r="M4157" s="4">
        <f t="shared" si="258"/>
        <v>22</v>
      </c>
      <c r="N4157" s="4">
        <f t="shared" si="259"/>
        <v>17.274999999999991</v>
      </c>
    </row>
    <row r="4158" spans="1:14" x14ac:dyDescent="0.55000000000000004">
      <c r="A4158" s="3">
        <v>44792</v>
      </c>
      <c r="B4158" s="4">
        <v>416</v>
      </c>
      <c r="C4158" s="4">
        <v>9</v>
      </c>
      <c r="D4158" s="4">
        <v>4</v>
      </c>
      <c r="E4158" s="4" t="s">
        <v>9</v>
      </c>
      <c r="F4158" s="4">
        <v>3000</v>
      </c>
      <c r="G4158" s="1">
        <v>103.06399999999999</v>
      </c>
      <c r="H4158" s="4">
        <v>2459811</v>
      </c>
      <c r="J4158" s="4">
        <v>93.355000000000004</v>
      </c>
      <c r="K4158" s="4">
        <f t="shared" si="256"/>
        <v>1.1040008569439237</v>
      </c>
      <c r="L4158" s="4">
        <f t="shared" si="257"/>
        <v>110.40008569439237</v>
      </c>
      <c r="M4158" s="4">
        <f t="shared" si="258"/>
        <v>25</v>
      </c>
      <c r="N4158" s="4">
        <f t="shared" si="259"/>
        <v>9.708999999999989</v>
      </c>
    </row>
    <row r="4159" spans="1:14" x14ac:dyDescent="0.55000000000000004">
      <c r="A4159" s="3">
        <v>44796</v>
      </c>
      <c r="B4159" s="4">
        <v>416</v>
      </c>
      <c r="C4159" s="4">
        <v>9</v>
      </c>
      <c r="D4159" s="4">
        <v>4</v>
      </c>
      <c r="E4159" s="4" t="s">
        <v>9</v>
      </c>
      <c r="F4159" s="4">
        <v>3000</v>
      </c>
      <c r="G4159" s="1">
        <v>101.819</v>
      </c>
      <c r="H4159" s="4">
        <v>2459815</v>
      </c>
      <c r="J4159" s="4">
        <v>93.355000000000004</v>
      </c>
      <c r="K4159" s="4">
        <f t="shared" si="256"/>
        <v>1.0906646671308446</v>
      </c>
      <c r="L4159" s="4">
        <f t="shared" si="257"/>
        <v>109.06646671308447</v>
      </c>
      <c r="M4159" s="4">
        <f t="shared" si="258"/>
        <v>29</v>
      </c>
      <c r="N4159" s="4">
        <f t="shared" si="259"/>
        <v>8.4639999999999986</v>
      </c>
    </row>
    <row r="4160" spans="1:14" x14ac:dyDescent="0.55000000000000004">
      <c r="A4160" s="3">
        <v>44803</v>
      </c>
      <c r="B4160" s="4">
        <v>416</v>
      </c>
      <c r="C4160" s="4">
        <v>9</v>
      </c>
      <c r="D4160" s="4">
        <v>4</v>
      </c>
      <c r="E4160" s="4" t="s">
        <v>9</v>
      </c>
      <c r="F4160" s="4">
        <v>3000</v>
      </c>
      <c r="G4160" s="1">
        <v>110.143</v>
      </c>
      <c r="H4160" s="4">
        <v>2459822</v>
      </c>
      <c r="J4160" s="4">
        <v>93.355000000000004</v>
      </c>
      <c r="K4160" s="4">
        <f t="shared" si="256"/>
        <v>1.1798296823951582</v>
      </c>
      <c r="L4160" s="4">
        <f t="shared" si="257"/>
        <v>117.98296823951581</v>
      </c>
      <c r="M4160" s="4">
        <f t="shared" si="258"/>
        <v>36</v>
      </c>
      <c r="N4160" s="4">
        <f t="shared" si="259"/>
        <v>16.787999999999997</v>
      </c>
    </row>
    <row r="4161" spans="1:14" x14ac:dyDescent="0.55000000000000004">
      <c r="A4161" s="3">
        <v>44806</v>
      </c>
      <c r="B4161" s="4">
        <v>416</v>
      </c>
      <c r="C4161" s="4">
        <v>9</v>
      </c>
      <c r="D4161" s="4">
        <v>4</v>
      </c>
      <c r="E4161" s="4" t="s">
        <v>9</v>
      </c>
      <c r="F4161" s="4">
        <v>3000</v>
      </c>
      <c r="G4161" s="4">
        <v>120.244</v>
      </c>
      <c r="H4161" s="4">
        <v>2459825</v>
      </c>
      <c r="J4161" s="4">
        <v>93.355000000000004</v>
      </c>
      <c r="K4161" s="4">
        <f t="shared" si="256"/>
        <v>1.2880295645653688</v>
      </c>
      <c r="L4161" s="4">
        <f t="shared" si="257"/>
        <v>128.80295645653689</v>
      </c>
      <c r="M4161" s="4">
        <f t="shared" si="258"/>
        <v>39</v>
      </c>
      <c r="N4161" s="4">
        <f t="shared" si="259"/>
        <v>26.888999999999996</v>
      </c>
    </row>
    <row r="4162" spans="1:14" x14ac:dyDescent="0.55000000000000004">
      <c r="A4162" s="3">
        <v>44767</v>
      </c>
      <c r="B4162" s="4">
        <v>417</v>
      </c>
      <c r="C4162" s="4">
        <v>9</v>
      </c>
      <c r="D4162" s="4">
        <v>4</v>
      </c>
      <c r="E4162" s="4" t="s">
        <v>9</v>
      </c>
      <c r="F4162" s="4">
        <v>3000</v>
      </c>
      <c r="G4162" s="4">
        <v>151.87299999999999</v>
      </c>
      <c r="H4162" s="4">
        <v>2459786</v>
      </c>
      <c r="J4162" s="4">
        <f>G4162</f>
        <v>151.87299999999999</v>
      </c>
      <c r="K4162" s="4">
        <f t="shared" ref="K4162:K4225" si="260">G4162/J4162</f>
        <v>1</v>
      </c>
      <c r="L4162" s="4">
        <f t="shared" ref="L4162:L4225" si="261">K4162*100</f>
        <v>100</v>
      </c>
      <c r="M4162" s="4">
        <f t="shared" ref="M4162:M4225" si="262">A4162-A$2</f>
        <v>0</v>
      </c>
      <c r="N4162" s="4">
        <f t="shared" si="259"/>
        <v>0</v>
      </c>
    </row>
    <row r="4163" spans="1:14" x14ac:dyDescent="0.55000000000000004">
      <c r="A4163" s="3">
        <v>44774</v>
      </c>
      <c r="B4163" s="4">
        <v>417</v>
      </c>
      <c r="C4163" s="4">
        <v>9</v>
      </c>
      <c r="D4163" s="4">
        <v>4</v>
      </c>
      <c r="E4163" s="4" t="s">
        <v>9</v>
      </c>
      <c r="F4163" s="4">
        <v>3000</v>
      </c>
      <c r="G4163">
        <v>147.55799999999999</v>
      </c>
      <c r="H4163" s="4">
        <v>2459793</v>
      </c>
      <c r="J4163" s="4">
        <v>151.87299999999999</v>
      </c>
      <c r="K4163" s="4">
        <f t="shared" si="260"/>
        <v>0.97158810321782019</v>
      </c>
      <c r="L4163" s="4">
        <f t="shared" si="261"/>
        <v>97.158810321782013</v>
      </c>
      <c r="M4163" s="4">
        <f t="shared" si="262"/>
        <v>7</v>
      </c>
      <c r="N4163" s="4">
        <f t="shared" ref="N4163:N4226" si="263">G4163-J4163</f>
        <v>-4.3149999999999977</v>
      </c>
    </row>
    <row r="4164" spans="1:14" x14ac:dyDescent="0.55000000000000004">
      <c r="A4164" s="3">
        <v>44779</v>
      </c>
      <c r="B4164" s="4">
        <v>417</v>
      </c>
      <c r="C4164" s="4">
        <v>9</v>
      </c>
      <c r="D4164" s="4">
        <v>4</v>
      </c>
      <c r="E4164" s="4" t="s">
        <v>9</v>
      </c>
      <c r="F4164" s="4">
        <v>3000</v>
      </c>
      <c r="G4164" s="1">
        <v>178.697</v>
      </c>
      <c r="H4164" s="4">
        <v>2459798</v>
      </c>
      <c r="J4164" s="4">
        <v>151.87299999999999</v>
      </c>
      <c r="K4164" s="4">
        <f t="shared" si="260"/>
        <v>1.1766212559177736</v>
      </c>
      <c r="L4164" s="4">
        <f t="shared" si="261"/>
        <v>117.66212559177735</v>
      </c>
      <c r="M4164" s="4">
        <f t="shared" si="262"/>
        <v>12</v>
      </c>
      <c r="N4164" s="4">
        <f t="shared" si="263"/>
        <v>26.824000000000012</v>
      </c>
    </row>
    <row r="4165" spans="1:14" x14ac:dyDescent="0.55000000000000004">
      <c r="A4165" s="3">
        <v>44782</v>
      </c>
      <c r="B4165" s="4">
        <v>417</v>
      </c>
      <c r="C4165" s="4">
        <v>9</v>
      </c>
      <c r="D4165" s="4">
        <v>4</v>
      </c>
      <c r="E4165" s="4" t="s">
        <v>9</v>
      </c>
      <c r="F4165" s="4">
        <v>3000</v>
      </c>
      <c r="G4165" s="1">
        <v>174.15600000000001</v>
      </c>
      <c r="H4165" s="4">
        <v>2459801</v>
      </c>
      <c r="J4165" s="4">
        <v>151.87299999999999</v>
      </c>
      <c r="K4165" s="4">
        <f t="shared" si="260"/>
        <v>1.1467212736957855</v>
      </c>
      <c r="L4165" s="4">
        <f t="shared" si="261"/>
        <v>114.67212736957855</v>
      </c>
      <c r="M4165" s="4">
        <f t="shared" si="262"/>
        <v>15</v>
      </c>
      <c r="N4165" s="4">
        <f t="shared" si="263"/>
        <v>22.283000000000015</v>
      </c>
    </row>
    <row r="4166" spans="1:14" x14ac:dyDescent="0.55000000000000004">
      <c r="A4166" s="3">
        <v>44785</v>
      </c>
      <c r="B4166" s="4">
        <v>417</v>
      </c>
      <c r="C4166" s="4">
        <v>9</v>
      </c>
      <c r="D4166" s="4">
        <v>4</v>
      </c>
      <c r="E4166" s="4" t="s">
        <v>9</v>
      </c>
      <c r="F4166" s="4">
        <v>3000</v>
      </c>
      <c r="G4166" s="1">
        <v>179.91800000000001</v>
      </c>
      <c r="H4166" s="4">
        <v>2459804</v>
      </c>
      <c r="J4166" s="4">
        <v>151.87299999999999</v>
      </c>
      <c r="K4166" s="4">
        <f t="shared" si="260"/>
        <v>1.1846608679620474</v>
      </c>
      <c r="L4166" s="4">
        <f t="shared" si="261"/>
        <v>118.46608679620473</v>
      </c>
      <c r="M4166" s="4">
        <f t="shared" si="262"/>
        <v>18</v>
      </c>
      <c r="N4166" s="4">
        <f t="shared" si="263"/>
        <v>28.045000000000016</v>
      </c>
    </row>
    <row r="4167" spans="1:14" x14ac:dyDescent="0.55000000000000004">
      <c r="A4167" s="3">
        <v>44789</v>
      </c>
      <c r="B4167" s="4">
        <v>417</v>
      </c>
      <c r="C4167" s="4">
        <v>9</v>
      </c>
      <c r="D4167" s="4">
        <v>4</v>
      </c>
      <c r="E4167" s="4" t="s">
        <v>9</v>
      </c>
      <c r="F4167" s="4">
        <v>3000</v>
      </c>
      <c r="G4167" s="4">
        <v>175.708</v>
      </c>
      <c r="H4167" s="4">
        <v>2459808</v>
      </c>
      <c r="J4167" s="4">
        <v>151.87299999999999</v>
      </c>
      <c r="K4167" s="4">
        <f t="shared" si="260"/>
        <v>1.156940338308982</v>
      </c>
      <c r="L4167" s="4">
        <f t="shared" si="261"/>
        <v>115.69403383089821</v>
      </c>
      <c r="M4167" s="4">
        <f t="shared" si="262"/>
        <v>22</v>
      </c>
      <c r="N4167" s="4">
        <f t="shared" si="263"/>
        <v>23.835000000000008</v>
      </c>
    </row>
    <row r="4168" spans="1:14" x14ac:dyDescent="0.55000000000000004">
      <c r="A4168" s="3">
        <v>44792</v>
      </c>
      <c r="B4168" s="4">
        <v>417</v>
      </c>
      <c r="C4168" s="4">
        <v>9</v>
      </c>
      <c r="D4168" s="4">
        <v>4</v>
      </c>
      <c r="E4168" s="4" t="s">
        <v>9</v>
      </c>
      <c r="F4168" s="4">
        <v>3000</v>
      </c>
      <c r="G4168" s="1">
        <v>169.78</v>
      </c>
      <c r="H4168" s="4">
        <v>2459811</v>
      </c>
      <c r="J4168" s="4">
        <v>151.87299999999999</v>
      </c>
      <c r="K4168" s="4">
        <f t="shared" si="260"/>
        <v>1.1179077255338343</v>
      </c>
      <c r="L4168" s="4">
        <f t="shared" si="261"/>
        <v>111.79077255338343</v>
      </c>
      <c r="M4168" s="4">
        <f t="shared" si="262"/>
        <v>25</v>
      </c>
      <c r="N4168" s="4">
        <f t="shared" si="263"/>
        <v>17.907000000000011</v>
      </c>
    </row>
    <row r="4169" spans="1:14" x14ac:dyDescent="0.55000000000000004">
      <c r="A4169" s="3">
        <v>44796</v>
      </c>
      <c r="B4169" s="4">
        <v>417</v>
      </c>
      <c r="C4169" s="4">
        <v>9</v>
      </c>
      <c r="D4169" s="4">
        <v>4</v>
      </c>
      <c r="E4169" s="4" t="s">
        <v>9</v>
      </c>
      <c r="F4169" s="4">
        <v>3000</v>
      </c>
      <c r="G4169" s="1">
        <v>165.61699999999999</v>
      </c>
      <c r="H4169" s="4">
        <v>2459815</v>
      </c>
      <c r="J4169" s="4">
        <v>151.87299999999999</v>
      </c>
      <c r="K4169" s="4">
        <f t="shared" si="260"/>
        <v>1.0904966649766581</v>
      </c>
      <c r="L4169" s="4">
        <f t="shared" si="261"/>
        <v>109.04966649766581</v>
      </c>
      <c r="M4169" s="4">
        <f t="shared" si="262"/>
        <v>29</v>
      </c>
      <c r="N4169" s="4">
        <f t="shared" si="263"/>
        <v>13.744</v>
      </c>
    </row>
    <row r="4170" spans="1:14" x14ac:dyDescent="0.55000000000000004">
      <c r="A4170" s="3">
        <v>44803</v>
      </c>
      <c r="B4170" s="4">
        <v>417</v>
      </c>
      <c r="C4170" s="4">
        <v>9</v>
      </c>
      <c r="D4170" s="4">
        <v>4</v>
      </c>
      <c r="E4170" s="4" t="s">
        <v>9</v>
      </c>
      <c r="F4170" s="4">
        <v>3000</v>
      </c>
      <c r="G4170" s="1">
        <v>177.947</v>
      </c>
      <c r="H4170" s="4">
        <v>2459822</v>
      </c>
      <c r="J4170" s="4">
        <v>151.87299999999999</v>
      </c>
      <c r="K4170" s="4">
        <f t="shared" si="260"/>
        <v>1.1716829192812417</v>
      </c>
      <c r="L4170" s="4">
        <f t="shared" si="261"/>
        <v>117.16829192812416</v>
      </c>
      <c r="M4170" s="4">
        <f t="shared" si="262"/>
        <v>36</v>
      </c>
      <c r="N4170" s="4">
        <f t="shared" si="263"/>
        <v>26.074000000000012</v>
      </c>
    </row>
    <row r="4171" spans="1:14" x14ac:dyDescent="0.55000000000000004">
      <c r="A4171" s="3">
        <v>44806</v>
      </c>
      <c r="B4171" s="4">
        <v>417</v>
      </c>
      <c r="C4171" s="4">
        <v>9</v>
      </c>
      <c r="D4171" s="4">
        <v>4</v>
      </c>
      <c r="E4171" s="4" t="s">
        <v>9</v>
      </c>
      <c r="F4171" s="4">
        <v>3000</v>
      </c>
      <c r="G4171" s="4">
        <v>173.399</v>
      </c>
      <c r="H4171" s="4">
        <v>2459825</v>
      </c>
      <c r="J4171" s="4">
        <v>151.87299999999999</v>
      </c>
      <c r="K4171" s="4">
        <f t="shared" si="260"/>
        <v>1.1417368459173125</v>
      </c>
      <c r="L4171" s="4">
        <f t="shared" si="261"/>
        <v>114.17368459173125</v>
      </c>
      <c r="M4171" s="4">
        <f t="shared" si="262"/>
        <v>39</v>
      </c>
      <c r="N4171" s="4">
        <f t="shared" si="263"/>
        <v>21.52600000000001</v>
      </c>
    </row>
    <row r="4172" spans="1:14" x14ac:dyDescent="0.55000000000000004">
      <c r="A4172" s="3">
        <v>44767</v>
      </c>
      <c r="B4172" s="4">
        <v>418</v>
      </c>
      <c r="C4172" s="4">
        <v>9</v>
      </c>
      <c r="D4172" s="4">
        <v>4</v>
      </c>
      <c r="E4172" s="4" t="s">
        <v>9</v>
      </c>
      <c r="F4172" s="4">
        <v>3000</v>
      </c>
      <c r="G4172" s="4">
        <v>173.05500000000001</v>
      </c>
      <c r="H4172" s="4">
        <v>2459786</v>
      </c>
      <c r="J4172" s="4">
        <f>G4172</f>
        <v>173.05500000000001</v>
      </c>
      <c r="K4172" s="4">
        <f t="shared" si="260"/>
        <v>1</v>
      </c>
      <c r="L4172" s="4">
        <f t="shared" si="261"/>
        <v>100</v>
      </c>
      <c r="M4172" s="4">
        <f t="shared" si="262"/>
        <v>0</v>
      </c>
      <c r="N4172" s="4">
        <f t="shared" si="263"/>
        <v>0</v>
      </c>
    </row>
    <row r="4173" spans="1:14" x14ac:dyDescent="0.55000000000000004">
      <c r="A4173" s="3">
        <v>44774</v>
      </c>
      <c r="B4173" s="4">
        <v>418</v>
      </c>
      <c r="C4173" s="4">
        <v>9</v>
      </c>
      <c r="D4173" s="4">
        <v>4</v>
      </c>
      <c r="E4173" s="4" t="s">
        <v>9</v>
      </c>
      <c r="F4173" s="4">
        <v>3000</v>
      </c>
      <c r="G4173">
        <v>171.07300000000001</v>
      </c>
      <c r="H4173" s="4">
        <v>2459793</v>
      </c>
      <c r="J4173" s="4">
        <v>173.05500000000001</v>
      </c>
      <c r="K4173" s="4">
        <f t="shared" si="260"/>
        <v>0.98854699373031696</v>
      </c>
      <c r="L4173" s="4">
        <f t="shared" si="261"/>
        <v>98.854699373031693</v>
      </c>
      <c r="M4173" s="4">
        <f t="shared" si="262"/>
        <v>7</v>
      </c>
      <c r="N4173" s="4">
        <f t="shared" si="263"/>
        <v>-1.9819999999999993</v>
      </c>
    </row>
    <row r="4174" spans="1:14" x14ac:dyDescent="0.55000000000000004">
      <c r="A4174" s="3">
        <v>44779</v>
      </c>
      <c r="B4174" s="4">
        <v>418</v>
      </c>
      <c r="C4174" s="4">
        <v>9</v>
      </c>
      <c r="D4174" s="4">
        <v>4</v>
      </c>
      <c r="E4174" s="4" t="s">
        <v>9</v>
      </c>
      <c r="F4174" s="4">
        <v>3000</v>
      </c>
      <c r="G4174" s="1">
        <v>190.73400000000001</v>
      </c>
      <c r="H4174" s="4">
        <v>2459798</v>
      </c>
      <c r="J4174" s="4">
        <v>173.05500000000001</v>
      </c>
      <c r="K4174" s="4">
        <f t="shared" si="260"/>
        <v>1.1021582733812949</v>
      </c>
      <c r="L4174" s="4">
        <f t="shared" si="261"/>
        <v>110.21582733812949</v>
      </c>
      <c r="M4174" s="4">
        <f t="shared" si="262"/>
        <v>12</v>
      </c>
      <c r="N4174" s="4">
        <f t="shared" si="263"/>
        <v>17.679000000000002</v>
      </c>
    </row>
    <row r="4175" spans="1:14" x14ac:dyDescent="0.55000000000000004">
      <c r="A4175" s="3">
        <v>44782</v>
      </c>
      <c r="B4175" s="4">
        <v>418</v>
      </c>
      <c r="C4175" s="4">
        <v>9</v>
      </c>
      <c r="D4175" s="4">
        <v>4</v>
      </c>
      <c r="E4175" s="4" t="s">
        <v>9</v>
      </c>
      <c r="F4175" s="4">
        <v>3000</v>
      </c>
      <c r="G4175" s="1">
        <v>183.905</v>
      </c>
      <c r="H4175" s="4">
        <v>2459801</v>
      </c>
      <c r="J4175" s="4">
        <v>173.05500000000001</v>
      </c>
      <c r="K4175" s="4">
        <f t="shared" si="260"/>
        <v>1.0626968304874174</v>
      </c>
      <c r="L4175" s="4">
        <f t="shared" si="261"/>
        <v>106.26968304874174</v>
      </c>
      <c r="M4175" s="4">
        <f t="shared" si="262"/>
        <v>15</v>
      </c>
      <c r="N4175" s="4">
        <f t="shared" si="263"/>
        <v>10.849999999999994</v>
      </c>
    </row>
    <row r="4176" spans="1:14" x14ac:dyDescent="0.55000000000000004">
      <c r="A4176" s="3">
        <v>44785</v>
      </c>
      <c r="B4176" s="4">
        <v>418</v>
      </c>
      <c r="C4176" s="4">
        <v>9</v>
      </c>
      <c r="D4176" s="4">
        <v>4</v>
      </c>
      <c r="E4176" s="4" t="s">
        <v>9</v>
      </c>
      <c r="F4176" s="4">
        <v>3000</v>
      </c>
      <c r="G4176" s="1">
        <v>186.596</v>
      </c>
      <c r="H4176" s="4">
        <v>2459804</v>
      </c>
      <c r="J4176" s="4">
        <v>173.05500000000001</v>
      </c>
      <c r="K4176" s="4">
        <f t="shared" si="260"/>
        <v>1.0782468001502412</v>
      </c>
      <c r="L4176" s="4">
        <f t="shared" si="261"/>
        <v>107.82468001502411</v>
      </c>
      <c r="M4176" s="4">
        <f t="shared" si="262"/>
        <v>18</v>
      </c>
      <c r="N4176" s="4">
        <f t="shared" si="263"/>
        <v>13.540999999999997</v>
      </c>
    </row>
    <row r="4177" spans="1:14" x14ac:dyDescent="0.55000000000000004">
      <c r="A4177" s="3">
        <v>44789</v>
      </c>
      <c r="B4177" s="4">
        <v>418</v>
      </c>
      <c r="C4177" s="4">
        <v>9</v>
      </c>
      <c r="D4177" s="4">
        <v>4</v>
      </c>
      <c r="E4177" s="4" t="s">
        <v>9</v>
      </c>
      <c r="F4177" s="4">
        <v>3000</v>
      </c>
      <c r="G4177" s="4">
        <v>178.24799999999999</v>
      </c>
      <c r="H4177" s="4">
        <v>2459808</v>
      </c>
      <c r="J4177" s="4">
        <v>173.05500000000001</v>
      </c>
      <c r="K4177" s="4">
        <f t="shared" si="260"/>
        <v>1.0300078009881251</v>
      </c>
      <c r="L4177" s="4">
        <f t="shared" si="261"/>
        <v>103.0007800988125</v>
      </c>
      <c r="M4177" s="4">
        <f t="shared" si="262"/>
        <v>22</v>
      </c>
      <c r="N4177" s="4">
        <f t="shared" si="263"/>
        <v>5.1929999999999836</v>
      </c>
    </row>
    <row r="4178" spans="1:14" x14ac:dyDescent="0.55000000000000004">
      <c r="A4178" s="3">
        <v>44792</v>
      </c>
      <c r="B4178" s="4">
        <v>418</v>
      </c>
      <c r="C4178" s="4">
        <v>9</v>
      </c>
      <c r="D4178" s="4">
        <v>4</v>
      </c>
      <c r="E4178" s="4" t="s">
        <v>9</v>
      </c>
      <c r="F4178" s="4">
        <v>3000</v>
      </c>
      <c r="G4178" s="1">
        <v>179.267</v>
      </c>
      <c r="H4178" s="4">
        <v>2459811</v>
      </c>
      <c r="J4178" s="4">
        <v>173.05500000000001</v>
      </c>
      <c r="K4178" s="4">
        <f t="shared" si="260"/>
        <v>1.0358961023951923</v>
      </c>
      <c r="L4178" s="4">
        <f t="shared" si="261"/>
        <v>103.58961023951923</v>
      </c>
      <c r="M4178" s="4">
        <f t="shared" si="262"/>
        <v>25</v>
      </c>
      <c r="N4178" s="4">
        <f t="shared" si="263"/>
        <v>6.2119999999999891</v>
      </c>
    </row>
    <row r="4179" spans="1:14" x14ac:dyDescent="0.55000000000000004">
      <c r="A4179" s="3">
        <v>44796</v>
      </c>
      <c r="B4179" s="4">
        <v>418</v>
      </c>
      <c r="C4179" s="4">
        <v>9</v>
      </c>
      <c r="D4179" s="4">
        <v>4</v>
      </c>
      <c r="E4179" s="4" t="s">
        <v>9</v>
      </c>
      <c r="F4179" s="4">
        <v>3000</v>
      </c>
      <c r="G4179" s="1">
        <v>185.05199999999999</v>
      </c>
      <c r="H4179" s="4">
        <v>2459815</v>
      </c>
      <c r="J4179" s="4">
        <v>173.05500000000001</v>
      </c>
      <c r="K4179" s="4">
        <f t="shared" si="260"/>
        <v>1.0693247811389441</v>
      </c>
      <c r="L4179" s="4">
        <f t="shared" si="261"/>
        <v>106.93247811389442</v>
      </c>
      <c r="M4179" s="4">
        <f t="shared" si="262"/>
        <v>29</v>
      </c>
      <c r="N4179" s="4">
        <f t="shared" si="263"/>
        <v>11.996999999999986</v>
      </c>
    </row>
    <row r="4180" spans="1:14" x14ac:dyDescent="0.55000000000000004">
      <c r="A4180" s="3">
        <v>44803</v>
      </c>
      <c r="B4180" s="4">
        <v>418</v>
      </c>
      <c r="C4180" s="4">
        <v>9</v>
      </c>
      <c r="D4180" s="4">
        <v>4</v>
      </c>
      <c r="E4180" s="4" t="s">
        <v>9</v>
      </c>
      <c r="F4180" s="4">
        <v>3000</v>
      </c>
      <c r="G4180" s="1">
        <v>182.459</v>
      </c>
      <c r="H4180" s="4">
        <v>2459822</v>
      </c>
      <c r="J4180" s="4">
        <v>173.05500000000001</v>
      </c>
      <c r="K4180" s="4">
        <f t="shared" si="260"/>
        <v>1.0543411054289098</v>
      </c>
      <c r="L4180" s="4">
        <f t="shared" si="261"/>
        <v>105.43411054289098</v>
      </c>
      <c r="M4180" s="4">
        <f t="shared" si="262"/>
        <v>36</v>
      </c>
      <c r="N4180" s="4">
        <f t="shared" si="263"/>
        <v>9.4039999999999964</v>
      </c>
    </row>
    <row r="4181" spans="1:14" x14ac:dyDescent="0.55000000000000004">
      <c r="A4181" s="3">
        <v>44806</v>
      </c>
      <c r="B4181" s="4">
        <v>418</v>
      </c>
      <c r="C4181" s="4">
        <v>9</v>
      </c>
      <c r="D4181" s="4">
        <v>4</v>
      </c>
      <c r="E4181" s="4" t="s">
        <v>9</v>
      </c>
      <c r="F4181" s="4">
        <v>3000</v>
      </c>
      <c r="G4181" s="4">
        <v>192.27600000000001</v>
      </c>
      <c r="H4181" s="4">
        <v>2459825</v>
      </c>
      <c r="J4181" s="4">
        <v>173.05500000000001</v>
      </c>
      <c r="K4181" s="4">
        <f t="shared" si="260"/>
        <v>1.1110687353731472</v>
      </c>
      <c r="L4181" s="4">
        <f t="shared" si="261"/>
        <v>111.10687353731473</v>
      </c>
      <c r="M4181" s="4">
        <f t="shared" si="262"/>
        <v>39</v>
      </c>
      <c r="N4181" s="4">
        <f t="shared" si="263"/>
        <v>19.221000000000004</v>
      </c>
    </row>
    <row r="4182" spans="1:14" x14ac:dyDescent="0.55000000000000004">
      <c r="A4182" s="3">
        <v>44767</v>
      </c>
      <c r="B4182" s="4">
        <v>419</v>
      </c>
      <c r="C4182" s="4">
        <v>9</v>
      </c>
      <c r="D4182" s="4">
        <v>4</v>
      </c>
      <c r="E4182" s="4" t="s">
        <v>9</v>
      </c>
      <c r="F4182" s="4">
        <v>3000</v>
      </c>
      <c r="G4182" s="4">
        <v>104.943</v>
      </c>
      <c r="H4182" s="4">
        <v>2459786</v>
      </c>
      <c r="J4182" s="4">
        <f>G4182</f>
        <v>104.943</v>
      </c>
      <c r="K4182" s="4">
        <f t="shared" si="260"/>
        <v>1</v>
      </c>
      <c r="L4182" s="4">
        <f t="shared" si="261"/>
        <v>100</v>
      </c>
      <c r="M4182" s="4">
        <f t="shared" si="262"/>
        <v>0</v>
      </c>
      <c r="N4182" s="4">
        <f t="shared" si="263"/>
        <v>0</v>
      </c>
    </row>
    <row r="4183" spans="1:14" x14ac:dyDescent="0.55000000000000004">
      <c r="A4183" s="3">
        <v>44774</v>
      </c>
      <c r="B4183" s="4">
        <v>419</v>
      </c>
      <c r="C4183" s="4">
        <v>9</v>
      </c>
      <c r="D4183" s="4">
        <v>4</v>
      </c>
      <c r="E4183" s="4" t="s">
        <v>9</v>
      </c>
      <c r="F4183" s="4">
        <v>3000</v>
      </c>
      <c r="G4183">
        <v>101.133</v>
      </c>
      <c r="H4183" s="4">
        <v>2459793</v>
      </c>
      <c r="J4183" s="4">
        <v>104.943</v>
      </c>
      <c r="K4183" s="4">
        <f t="shared" si="260"/>
        <v>0.96369457705611616</v>
      </c>
      <c r="L4183" s="4">
        <f t="shared" si="261"/>
        <v>96.369457705611623</v>
      </c>
      <c r="M4183" s="4">
        <f t="shared" si="262"/>
        <v>7</v>
      </c>
      <c r="N4183" s="4">
        <f t="shared" si="263"/>
        <v>-3.8100000000000023</v>
      </c>
    </row>
    <row r="4184" spans="1:14" x14ac:dyDescent="0.55000000000000004">
      <c r="A4184" s="3">
        <v>44779</v>
      </c>
      <c r="B4184" s="4">
        <v>419</v>
      </c>
      <c r="C4184" s="4">
        <v>9</v>
      </c>
      <c r="D4184" s="4">
        <v>4</v>
      </c>
      <c r="E4184" s="4" t="s">
        <v>9</v>
      </c>
      <c r="F4184" s="4">
        <v>3000</v>
      </c>
      <c r="G4184" s="1">
        <v>112.46899999999999</v>
      </c>
      <c r="H4184" s="4">
        <v>2459798</v>
      </c>
      <c r="J4184" s="4">
        <v>104.943</v>
      </c>
      <c r="K4184" s="4">
        <f t="shared" si="260"/>
        <v>1.0717151215421705</v>
      </c>
      <c r="L4184" s="4">
        <f t="shared" si="261"/>
        <v>107.17151215421706</v>
      </c>
      <c r="M4184" s="4">
        <f t="shared" si="262"/>
        <v>12</v>
      </c>
      <c r="N4184" s="4">
        <f t="shared" si="263"/>
        <v>7.5259999999999962</v>
      </c>
    </row>
    <row r="4185" spans="1:14" x14ac:dyDescent="0.55000000000000004">
      <c r="A4185" s="3">
        <v>44782</v>
      </c>
      <c r="B4185" s="4">
        <v>419</v>
      </c>
      <c r="C4185" s="4">
        <v>9</v>
      </c>
      <c r="D4185" s="4">
        <v>4</v>
      </c>
      <c r="E4185" s="4" t="s">
        <v>9</v>
      </c>
      <c r="F4185" s="4">
        <v>3000</v>
      </c>
      <c r="G4185" s="1">
        <v>104.78</v>
      </c>
      <c r="H4185" s="4">
        <v>2459801</v>
      </c>
      <c r="J4185" s="4">
        <v>104.943</v>
      </c>
      <c r="K4185" s="4">
        <f t="shared" si="260"/>
        <v>0.99844677586880504</v>
      </c>
      <c r="L4185" s="4">
        <f t="shared" si="261"/>
        <v>99.844677586880508</v>
      </c>
      <c r="M4185" s="4">
        <f t="shared" si="262"/>
        <v>15</v>
      </c>
      <c r="N4185" s="4">
        <f t="shared" si="263"/>
        <v>-0.1629999999999967</v>
      </c>
    </row>
    <row r="4186" spans="1:14" x14ac:dyDescent="0.55000000000000004">
      <c r="A4186" s="3">
        <v>44785</v>
      </c>
      <c r="B4186" s="4">
        <v>419</v>
      </c>
      <c r="C4186" s="4">
        <v>9</v>
      </c>
      <c r="D4186" s="4">
        <v>4</v>
      </c>
      <c r="E4186" s="4" t="s">
        <v>9</v>
      </c>
      <c r="F4186" s="4">
        <v>3000</v>
      </c>
      <c r="G4186" s="1">
        <v>105.6</v>
      </c>
      <c r="H4186" s="4">
        <v>2459804</v>
      </c>
      <c r="J4186" s="4">
        <v>104.943</v>
      </c>
      <c r="K4186" s="4">
        <f t="shared" si="260"/>
        <v>1.00626054143678</v>
      </c>
      <c r="L4186" s="4">
        <f t="shared" si="261"/>
        <v>100.626054143678</v>
      </c>
      <c r="M4186" s="4">
        <f t="shared" si="262"/>
        <v>18</v>
      </c>
      <c r="N4186" s="4">
        <f t="shared" si="263"/>
        <v>0.65699999999999648</v>
      </c>
    </row>
    <row r="4187" spans="1:14" x14ac:dyDescent="0.55000000000000004">
      <c r="A4187" s="3">
        <v>44789</v>
      </c>
      <c r="B4187" s="4">
        <v>419</v>
      </c>
      <c r="C4187" s="4">
        <v>9</v>
      </c>
      <c r="D4187" s="4">
        <v>4</v>
      </c>
      <c r="E4187" s="4" t="s">
        <v>9</v>
      </c>
      <c r="F4187" s="4">
        <v>3000</v>
      </c>
      <c r="G4187" s="4">
        <v>102.554</v>
      </c>
      <c r="H4187" s="4">
        <v>2459808</v>
      </c>
      <c r="J4187" s="4">
        <v>104.943</v>
      </c>
      <c r="K4187" s="4">
        <f t="shared" si="260"/>
        <v>0.97723526104647285</v>
      </c>
      <c r="L4187" s="4">
        <f t="shared" si="261"/>
        <v>97.723526104647291</v>
      </c>
      <c r="M4187" s="4">
        <f t="shared" si="262"/>
        <v>22</v>
      </c>
      <c r="N4187" s="4">
        <f t="shared" si="263"/>
        <v>-2.3889999999999958</v>
      </c>
    </row>
    <row r="4188" spans="1:14" x14ac:dyDescent="0.55000000000000004">
      <c r="A4188" s="3">
        <v>44792</v>
      </c>
      <c r="B4188" s="4">
        <v>419</v>
      </c>
      <c r="C4188" s="4">
        <v>9</v>
      </c>
      <c r="D4188" s="4">
        <v>4</v>
      </c>
      <c r="E4188" s="4" t="s">
        <v>9</v>
      </c>
      <c r="F4188" s="4">
        <v>3000</v>
      </c>
      <c r="G4188" s="1">
        <v>101.113</v>
      </c>
      <c r="H4188" s="4">
        <v>2459811</v>
      </c>
      <c r="J4188" s="4">
        <v>104.943</v>
      </c>
      <c r="K4188" s="4">
        <f t="shared" si="260"/>
        <v>0.96350399740811676</v>
      </c>
      <c r="L4188" s="4">
        <f t="shared" si="261"/>
        <v>96.350399740811682</v>
      </c>
      <c r="M4188" s="4">
        <f t="shared" si="262"/>
        <v>25</v>
      </c>
      <c r="N4188" s="4">
        <f t="shared" si="263"/>
        <v>-3.8299999999999983</v>
      </c>
    </row>
    <row r="4189" spans="1:14" x14ac:dyDescent="0.55000000000000004">
      <c r="A4189" s="3">
        <v>44796</v>
      </c>
      <c r="B4189" s="4">
        <v>419</v>
      </c>
      <c r="C4189" s="4">
        <v>9</v>
      </c>
      <c r="D4189" s="4">
        <v>4</v>
      </c>
      <c r="E4189" s="4" t="s">
        <v>9</v>
      </c>
      <c r="F4189" s="4">
        <v>3000</v>
      </c>
      <c r="G4189" s="1">
        <v>101.93899999999999</v>
      </c>
      <c r="H4189" s="4">
        <v>2459815</v>
      </c>
      <c r="J4189" s="4">
        <v>104.943</v>
      </c>
      <c r="K4189" s="4">
        <f t="shared" si="260"/>
        <v>0.97137493687049159</v>
      </c>
      <c r="L4189" s="4">
        <f t="shared" si="261"/>
        <v>97.137493687049158</v>
      </c>
      <c r="M4189" s="4">
        <f t="shared" si="262"/>
        <v>29</v>
      </c>
      <c r="N4189" s="4">
        <f t="shared" si="263"/>
        <v>-3.0040000000000049</v>
      </c>
    </row>
    <row r="4190" spans="1:14" x14ac:dyDescent="0.55000000000000004">
      <c r="A4190" s="3">
        <v>44803</v>
      </c>
      <c r="B4190" s="4">
        <v>419</v>
      </c>
      <c r="C4190" s="4">
        <v>9</v>
      </c>
      <c r="D4190" s="4">
        <v>4</v>
      </c>
      <c r="E4190" s="4" t="s">
        <v>9</v>
      </c>
      <c r="F4190" s="4">
        <v>3000</v>
      </c>
      <c r="G4190" s="1">
        <v>93.509</v>
      </c>
      <c r="H4190" s="4">
        <v>2459822</v>
      </c>
      <c r="J4190" s="4">
        <v>104.943</v>
      </c>
      <c r="K4190" s="4">
        <f t="shared" si="260"/>
        <v>0.8910456152387487</v>
      </c>
      <c r="L4190" s="4">
        <f t="shared" si="261"/>
        <v>89.104561523874864</v>
      </c>
      <c r="M4190" s="4">
        <f t="shared" si="262"/>
        <v>36</v>
      </c>
      <c r="N4190" s="4">
        <f t="shared" si="263"/>
        <v>-11.433999999999997</v>
      </c>
    </row>
    <row r="4191" spans="1:14" x14ac:dyDescent="0.55000000000000004">
      <c r="A4191" s="3">
        <v>44806</v>
      </c>
      <c r="B4191" s="4">
        <v>419</v>
      </c>
      <c r="C4191" s="4">
        <v>9</v>
      </c>
      <c r="D4191" s="4">
        <v>4</v>
      </c>
      <c r="E4191" s="4" t="s">
        <v>9</v>
      </c>
      <c r="F4191" s="4">
        <v>3000</v>
      </c>
      <c r="G4191" s="4">
        <v>83.662999999999997</v>
      </c>
      <c r="H4191" s="4">
        <v>2459825</v>
      </c>
      <c r="J4191" s="4">
        <v>104.943</v>
      </c>
      <c r="K4191" s="4">
        <f t="shared" si="260"/>
        <v>0.79722325452864884</v>
      </c>
      <c r="L4191" s="4">
        <f t="shared" si="261"/>
        <v>79.722325452864879</v>
      </c>
      <c r="M4191" s="4">
        <f t="shared" si="262"/>
        <v>39</v>
      </c>
      <c r="N4191" s="4">
        <f t="shared" si="263"/>
        <v>-21.28</v>
      </c>
    </row>
    <row r="4192" spans="1:14" x14ac:dyDescent="0.55000000000000004">
      <c r="A4192" s="3">
        <v>44767</v>
      </c>
      <c r="B4192" s="4">
        <v>420</v>
      </c>
      <c r="C4192" s="4">
        <v>9</v>
      </c>
      <c r="D4192" s="4">
        <v>4</v>
      </c>
      <c r="E4192" s="4" t="s">
        <v>9</v>
      </c>
      <c r="F4192" s="4">
        <v>3000</v>
      </c>
      <c r="G4192" s="4">
        <v>162.93</v>
      </c>
      <c r="H4192" s="4">
        <v>2459786</v>
      </c>
      <c r="J4192" s="4">
        <f>G4192</f>
        <v>162.93</v>
      </c>
      <c r="K4192" s="4">
        <f t="shared" si="260"/>
        <v>1</v>
      </c>
      <c r="L4192" s="4">
        <f t="shared" si="261"/>
        <v>100</v>
      </c>
      <c r="M4192" s="4">
        <f t="shared" si="262"/>
        <v>0</v>
      </c>
      <c r="N4192" s="4">
        <f t="shared" si="263"/>
        <v>0</v>
      </c>
    </row>
    <row r="4193" spans="1:14" x14ac:dyDescent="0.55000000000000004">
      <c r="A4193" s="3">
        <v>44774</v>
      </c>
      <c r="B4193" s="4">
        <v>420</v>
      </c>
      <c r="C4193" s="4">
        <v>9</v>
      </c>
      <c r="D4193" s="4">
        <v>4</v>
      </c>
      <c r="E4193" s="4" t="s">
        <v>9</v>
      </c>
      <c r="F4193" s="4">
        <v>3000</v>
      </c>
      <c r="G4193">
        <v>162.815</v>
      </c>
      <c r="H4193" s="4">
        <v>2459793</v>
      </c>
      <c r="J4193" s="4">
        <v>162.93</v>
      </c>
      <c r="K4193" s="4">
        <f t="shared" si="260"/>
        <v>0.99929417541275389</v>
      </c>
      <c r="L4193" s="4">
        <f t="shared" si="261"/>
        <v>99.929417541275384</v>
      </c>
      <c r="M4193" s="4">
        <f t="shared" si="262"/>
        <v>7</v>
      </c>
      <c r="N4193" s="4">
        <f t="shared" si="263"/>
        <v>-0.11500000000000909</v>
      </c>
    </row>
    <row r="4194" spans="1:14" x14ac:dyDescent="0.55000000000000004">
      <c r="A4194" s="3">
        <v>44779</v>
      </c>
      <c r="B4194" s="4">
        <v>420</v>
      </c>
      <c r="C4194" s="4">
        <v>9</v>
      </c>
      <c r="D4194" s="4">
        <v>4</v>
      </c>
      <c r="E4194" s="4" t="s">
        <v>9</v>
      </c>
      <c r="F4194" s="4">
        <v>3000</v>
      </c>
      <c r="G4194" s="1">
        <v>173.33699999999999</v>
      </c>
      <c r="H4194" s="4">
        <v>2459798</v>
      </c>
      <c r="J4194" s="4">
        <v>162.93</v>
      </c>
      <c r="K4194" s="4">
        <f t="shared" si="260"/>
        <v>1.0638740563432147</v>
      </c>
      <c r="L4194" s="4">
        <f t="shared" si="261"/>
        <v>106.38740563432148</v>
      </c>
      <c r="M4194" s="4">
        <f t="shared" si="262"/>
        <v>12</v>
      </c>
      <c r="N4194" s="4">
        <f t="shared" si="263"/>
        <v>10.406999999999982</v>
      </c>
    </row>
    <row r="4195" spans="1:14" x14ac:dyDescent="0.55000000000000004">
      <c r="A4195" s="3">
        <v>44782</v>
      </c>
      <c r="B4195" s="4">
        <v>420</v>
      </c>
      <c r="C4195" s="4">
        <v>9</v>
      </c>
      <c r="D4195" s="4">
        <v>4</v>
      </c>
      <c r="E4195" s="4" t="s">
        <v>9</v>
      </c>
      <c r="F4195" s="4">
        <v>3000</v>
      </c>
      <c r="G4195" s="1">
        <v>167.589</v>
      </c>
      <c r="H4195" s="4">
        <v>2459801</v>
      </c>
      <c r="J4195" s="4">
        <v>162.93</v>
      </c>
      <c r="K4195" s="4">
        <f t="shared" si="260"/>
        <v>1.028595102191125</v>
      </c>
      <c r="L4195" s="4">
        <f t="shared" si="261"/>
        <v>102.85951021911251</v>
      </c>
      <c r="M4195" s="4">
        <f t="shared" si="262"/>
        <v>15</v>
      </c>
      <c r="N4195" s="4">
        <f t="shared" si="263"/>
        <v>4.6589999999999918</v>
      </c>
    </row>
    <row r="4196" spans="1:14" x14ac:dyDescent="0.55000000000000004">
      <c r="A4196" s="3">
        <v>44785</v>
      </c>
      <c r="B4196" s="4">
        <v>420</v>
      </c>
      <c r="C4196" s="4">
        <v>9</v>
      </c>
      <c r="D4196" s="4">
        <v>4</v>
      </c>
      <c r="E4196" s="4" t="s">
        <v>9</v>
      </c>
      <c r="F4196" s="4">
        <v>3000</v>
      </c>
      <c r="G4196" s="1">
        <v>165.542</v>
      </c>
      <c r="H4196" s="4">
        <v>2459804</v>
      </c>
      <c r="J4196" s="4">
        <v>162.93</v>
      </c>
      <c r="K4196" s="4">
        <f t="shared" si="260"/>
        <v>1.0160314245381452</v>
      </c>
      <c r="L4196" s="4">
        <f t="shared" si="261"/>
        <v>101.60314245381453</v>
      </c>
      <c r="M4196" s="4">
        <f t="shared" si="262"/>
        <v>18</v>
      </c>
      <c r="N4196" s="4">
        <f t="shared" si="263"/>
        <v>2.6119999999999948</v>
      </c>
    </row>
    <row r="4197" spans="1:14" x14ac:dyDescent="0.55000000000000004">
      <c r="A4197" s="3">
        <v>44789</v>
      </c>
      <c r="B4197" s="4">
        <v>420</v>
      </c>
      <c r="C4197" s="4">
        <v>9</v>
      </c>
      <c r="D4197" s="4">
        <v>4</v>
      </c>
      <c r="E4197" s="4" t="s">
        <v>9</v>
      </c>
      <c r="F4197" s="4">
        <v>3000</v>
      </c>
      <c r="G4197" s="4">
        <v>172.28200000000001</v>
      </c>
      <c r="H4197" s="4">
        <v>2459808</v>
      </c>
      <c r="J4197" s="4">
        <v>162.93</v>
      </c>
      <c r="K4197" s="4">
        <f t="shared" si="260"/>
        <v>1.0573988829558707</v>
      </c>
      <c r="L4197" s="4">
        <f t="shared" si="261"/>
        <v>105.73988829558706</v>
      </c>
      <c r="M4197" s="4">
        <f t="shared" si="262"/>
        <v>22</v>
      </c>
      <c r="N4197" s="4">
        <f t="shared" si="263"/>
        <v>9.3520000000000039</v>
      </c>
    </row>
    <row r="4198" spans="1:14" x14ac:dyDescent="0.55000000000000004">
      <c r="A4198" s="3">
        <v>44792</v>
      </c>
      <c r="B4198" s="4">
        <v>420</v>
      </c>
      <c r="C4198" s="4">
        <v>9</v>
      </c>
      <c r="D4198" s="4">
        <v>4</v>
      </c>
      <c r="E4198" s="4" t="s">
        <v>9</v>
      </c>
      <c r="F4198" s="4">
        <v>3000</v>
      </c>
      <c r="G4198" s="1">
        <v>173.48099999999999</v>
      </c>
      <c r="H4198" s="4">
        <v>2459811</v>
      </c>
      <c r="J4198" s="4">
        <v>162.93</v>
      </c>
      <c r="K4198" s="4">
        <f t="shared" si="260"/>
        <v>1.0647578714785491</v>
      </c>
      <c r="L4198" s="4">
        <f t="shared" si="261"/>
        <v>106.4757871478549</v>
      </c>
      <c r="M4198" s="4">
        <f t="shared" si="262"/>
        <v>25</v>
      </c>
      <c r="N4198" s="4">
        <f t="shared" si="263"/>
        <v>10.550999999999988</v>
      </c>
    </row>
    <row r="4199" spans="1:14" x14ac:dyDescent="0.55000000000000004">
      <c r="A4199" s="3">
        <v>44796</v>
      </c>
      <c r="B4199" s="4">
        <v>420</v>
      </c>
      <c r="C4199" s="4">
        <v>9</v>
      </c>
      <c r="D4199" s="4">
        <v>4</v>
      </c>
      <c r="E4199" s="4" t="s">
        <v>9</v>
      </c>
      <c r="F4199" s="4">
        <v>3000</v>
      </c>
      <c r="G4199" s="1">
        <v>177.108</v>
      </c>
      <c r="H4199" s="4">
        <v>2459815</v>
      </c>
      <c r="J4199" s="4">
        <v>162.93</v>
      </c>
      <c r="K4199" s="4">
        <f t="shared" si="260"/>
        <v>1.087018965199779</v>
      </c>
      <c r="L4199" s="4">
        <f t="shared" si="261"/>
        <v>108.70189651997791</v>
      </c>
      <c r="M4199" s="4">
        <f t="shared" si="262"/>
        <v>29</v>
      </c>
      <c r="N4199" s="4">
        <f t="shared" si="263"/>
        <v>14.177999999999997</v>
      </c>
    </row>
    <row r="4200" spans="1:14" x14ac:dyDescent="0.55000000000000004">
      <c r="A4200" s="3">
        <v>44803</v>
      </c>
      <c r="B4200" s="4">
        <v>420</v>
      </c>
      <c r="C4200" s="4">
        <v>9</v>
      </c>
      <c r="D4200" s="4">
        <v>4</v>
      </c>
      <c r="E4200" s="4" t="s">
        <v>9</v>
      </c>
      <c r="F4200" s="4">
        <v>3000</v>
      </c>
      <c r="G4200" s="1">
        <v>185.38499999999999</v>
      </c>
      <c r="H4200" s="4">
        <v>2459822</v>
      </c>
      <c r="J4200" s="4">
        <v>162.93</v>
      </c>
      <c r="K4200" s="4">
        <f t="shared" si="260"/>
        <v>1.1378199226661756</v>
      </c>
      <c r="L4200" s="4">
        <f t="shared" si="261"/>
        <v>113.78199226661756</v>
      </c>
      <c r="M4200" s="4">
        <f t="shared" si="262"/>
        <v>36</v>
      </c>
      <c r="N4200" s="4">
        <f t="shared" si="263"/>
        <v>22.454999999999984</v>
      </c>
    </row>
    <row r="4201" spans="1:14" x14ac:dyDescent="0.55000000000000004">
      <c r="A4201" s="3">
        <v>44806</v>
      </c>
      <c r="B4201" s="4">
        <v>420</v>
      </c>
      <c r="C4201" s="4">
        <v>9</v>
      </c>
      <c r="D4201" s="4">
        <v>4</v>
      </c>
      <c r="E4201" s="4" t="s">
        <v>9</v>
      </c>
      <c r="F4201" s="4">
        <v>3000</v>
      </c>
      <c r="G4201" s="4">
        <v>177.19499999999999</v>
      </c>
      <c r="H4201" s="4">
        <v>2459825</v>
      </c>
      <c r="J4201" s="4">
        <v>162.93</v>
      </c>
      <c r="K4201" s="4">
        <f t="shared" si="260"/>
        <v>1.0875529368440433</v>
      </c>
      <c r="L4201" s="4">
        <f t="shared" si="261"/>
        <v>108.75529368440434</v>
      </c>
      <c r="M4201" s="4">
        <f t="shared" si="262"/>
        <v>39</v>
      </c>
      <c r="N4201" s="4">
        <f t="shared" si="263"/>
        <v>14.264999999999986</v>
      </c>
    </row>
    <row r="4202" spans="1:14" x14ac:dyDescent="0.55000000000000004">
      <c r="A4202" s="3">
        <v>44767</v>
      </c>
      <c r="B4202" s="4">
        <v>421</v>
      </c>
      <c r="C4202" s="4">
        <v>9</v>
      </c>
      <c r="D4202" s="4">
        <v>4</v>
      </c>
      <c r="E4202" s="4" t="s">
        <v>9</v>
      </c>
      <c r="F4202" s="4">
        <v>3000</v>
      </c>
      <c r="G4202" s="4">
        <v>148.97399999999999</v>
      </c>
      <c r="H4202" s="4">
        <v>2459786</v>
      </c>
      <c r="J4202" s="4">
        <f>G4202</f>
        <v>148.97399999999999</v>
      </c>
      <c r="K4202" s="4">
        <f t="shared" si="260"/>
        <v>1</v>
      </c>
      <c r="L4202" s="4">
        <f t="shared" si="261"/>
        <v>100</v>
      </c>
      <c r="M4202" s="4">
        <f t="shared" si="262"/>
        <v>0</v>
      </c>
      <c r="N4202" s="4">
        <f t="shared" si="263"/>
        <v>0</v>
      </c>
    </row>
    <row r="4203" spans="1:14" x14ac:dyDescent="0.55000000000000004">
      <c r="A4203" s="3">
        <v>44774</v>
      </c>
      <c r="B4203" s="4">
        <v>421</v>
      </c>
      <c r="C4203" s="4">
        <v>9</v>
      </c>
      <c r="D4203" s="4">
        <v>4</v>
      </c>
      <c r="E4203" s="4" t="s">
        <v>9</v>
      </c>
      <c r="F4203" s="4">
        <v>3000</v>
      </c>
      <c r="G4203">
        <v>141.369</v>
      </c>
      <c r="H4203" s="4">
        <v>2459793</v>
      </c>
      <c r="J4203" s="4">
        <v>148.97399999999999</v>
      </c>
      <c r="K4203" s="4">
        <f t="shared" si="260"/>
        <v>0.94895082363365424</v>
      </c>
      <c r="L4203" s="4">
        <f t="shared" si="261"/>
        <v>94.895082363365418</v>
      </c>
      <c r="M4203" s="4">
        <f t="shared" si="262"/>
        <v>7</v>
      </c>
      <c r="N4203" s="4">
        <f t="shared" si="263"/>
        <v>-7.6049999999999898</v>
      </c>
    </row>
    <row r="4204" spans="1:14" x14ac:dyDescent="0.55000000000000004">
      <c r="A4204" s="3">
        <v>44779</v>
      </c>
      <c r="B4204" s="4">
        <v>421</v>
      </c>
      <c r="C4204" s="4">
        <v>9</v>
      </c>
      <c r="D4204" s="4">
        <v>4</v>
      </c>
      <c r="E4204" s="4" t="s">
        <v>9</v>
      </c>
      <c r="F4204" s="4">
        <v>3000</v>
      </c>
      <c r="G4204" s="1">
        <v>173.006</v>
      </c>
      <c r="H4204" s="4">
        <v>2459798</v>
      </c>
      <c r="J4204" s="4">
        <v>148.97399999999999</v>
      </c>
      <c r="K4204" s="4">
        <f t="shared" si="260"/>
        <v>1.1613167398337967</v>
      </c>
      <c r="L4204" s="4">
        <f t="shared" si="261"/>
        <v>116.13167398337967</v>
      </c>
      <c r="M4204" s="4">
        <f t="shared" si="262"/>
        <v>12</v>
      </c>
      <c r="N4204" s="4">
        <f t="shared" si="263"/>
        <v>24.032000000000011</v>
      </c>
    </row>
    <row r="4205" spans="1:14" x14ac:dyDescent="0.55000000000000004">
      <c r="A4205" s="3">
        <v>44782</v>
      </c>
      <c r="B4205" s="4">
        <v>421</v>
      </c>
      <c r="C4205" s="4">
        <v>9</v>
      </c>
      <c r="D4205" s="4">
        <v>4</v>
      </c>
      <c r="E4205" s="4" t="s">
        <v>9</v>
      </c>
      <c r="F4205" s="4">
        <v>3000</v>
      </c>
      <c r="G4205" s="1">
        <v>189.80600000000001</v>
      </c>
      <c r="H4205" s="4">
        <v>2459801</v>
      </c>
      <c r="J4205" s="4">
        <v>148.97399999999999</v>
      </c>
      <c r="K4205" s="4">
        <f t="shared" si="260"/>
        <v>1.2740880959093535</v>
      </c>
      <c r="L4205" s="4">
        <f t="shared" si="261"/>
        <v>127.40880959093535</v>
      </c>
      <c r="M4205" s="4">
        <f t="shared" si="262"/>
        <v>15</v>
      </c>
      <c r="N4205" s="4">
        <f t="shared" si="263"/>
        <v>40.832000000000022</v>
      </c>
    </row>
    <row r="4206" spans="1:14" x14ac:dyDescent="0.55000000000000004">
      <c r="A4206" s="3">
        <v>44785</v>
      </c>
      <c r="B4206" s="4">
        <v>421</v>
      </c>
      <c r="C4206" s="4">
        <v>9</v>
      </c>
      <c r="D4206" s="4">
        <v>4</v>
      </c>
      <c r="E4206" s="4" t="s">
        <v>9</v>
      </c>
      <c r="F4206" s="4">
        <v>3000</v>
      </c>
      <c r="G4206" s="1">
        <v>188.667</v>
      </c>
      <c r="H4206" s="4">
        <v>2459804</v>
      </c>
      <c r="J4206" s="4">
        <v>148.97399999999999</v>
      </c>
      <c r="K4206" s="4">
        <f t="shared" si="260"/>
        <v>1.2664424664706595</v>
      </c>
      <c r="L4206" s="4">
        <f t="shared" si="261"/>
        <v>126.64424664706596</v>
      </c>
      <c r="M4206" s="4">
        <f t="shared" si="262"/>
        <v>18</v>
      </c>
      <c r="N4206" s="4">
        <f t="shared" si="263"/>
        <v>39.693000000000012</v>
      </c>
    </row>
    <row r="4207" spans="1:14" x14ac:dyDescent="0.55000000000000004">
      <c r="A4207" s="3">
        <v>44789</v>
      </c>
      <c r="B4207" s="4">
        <v>421</v>
      </c>
      <c r="C4207" s="4">
        <v>9</v>
      </c>
      <c r="D4207" s="4">
        <v>4</v>
      </c>
      <c r="E4207" s="4" t="s">
        <v>9</v>
      </c>
      <c r="F4207" s="4">
        <v>3000</v>
      </c>
      <c r="G4207" s="4">
        <v>177.59399999999999</v>
      </c>
      <c r="H4207" s="4">
        <v>2459808</v>
      </c>
      <c r="J4207" s="4">
        <v>148.97399999999999</v>
      </c>
      <c r="K4207" s="4">
        <f t="shared" si="260"/>
        <v>1.1921140601715736</v>
      </c>
      <c r="L4207" s="4">
        <f t="shared" si="261"/>
        <v>119.21140601715736</v>
      </c>
      <c r="M4207" s="4">
        <f t="shared" si="262"/>
        <v>22</v>
      </c>
      <c r="N4207" s="4">
        <f t="shared" si="263"/>
        <v>28.620000000000005</v>
      </c>
    </row>
    <row r="4208" spans="1:14" x14ac:dyDescent="0.55000000000000004">
      <c r="A4208" s="3">
        <v>44792</v>
      </c>
      <c r="B4208" s="4">
        <v>421</v>
      </c>
      <c r="C4208" s="4">
        <v>9</v>
      </c>
      <c r="D4208" s="4">
        <v>4</v>
      </c>
      <c r="E4208" s="4" t="s">
        <v>9</v>
      </c>
      <c r="F4208" s="4">
        <v>3000</v>
      </c>
      <c r="G4208" s="1">
        <v>180.995</v>
      </c>
      <c r="H4208" s="4">
        <v>2459811</v>
      </c>
      <c r="J4208" s="4">
        <v>148.97399999999999</v>
      </c>
      <c r="K4208" s="4">
        <f t="shared" si="260"/>
        <v>1.2149435471961552</v>
      </c>
      <c r="L4208" s="4">
        <f t="shared" si="261"/>
        <v>121.49435471961552</v>
      </c>
      <c r="M4208" s="4">
        <f t="shared" si="262"/>
        <v>25</v>
      </c>
      <c r="N4208" s="4">
        <f t="shared" si="263"/>
        <v>32.021000000000015</v>
      </c>
    </row>
    <row r="4209" spans="1:14" x14ac:dyDescent="0.55000000000000004">
      <c r="A4209" s="3">
        <v>44796</v>
      </c>
      <c r="B4209" s="4">
        <v>421</v>
      </c>
      <c r="C4209" s="4">
        <v>9</v>
      </c>
      <c r="D4209" s="4">
        <v>4</v>
      </c>
      <c r="E4209" s="4" t="s">
        <v>9</v>
      </c>
      <c r="F4209" s="4">
        <v>3000</v>
      </c>
      <c r="G4209" s="1">
        <v>176.785</v>
      </c>
      <c r="H4209" s="4">
        <v>2459815</v>
      </c>
      <c r="J4209" s="4">
        <v>148.97399999999999</v>
      </c>
      <c r="K4209" s="4">
        <f t="shared" si="260"/>
        <v>1.1866835823700781</v>
      </c>
      <c r="L4209" s="4">
        <f t="shared" si="261"/>
        <v>118.66835823700781</v>
      </c>
      <c r="M4209" s="4">
        <f t="shared" si="262"/>
        <v>29</v>
      </c>
      <c r="N4209" s="4">
        <f t="shared" si="263"/>
        <v>27.811000000000007</v>
      </c>
    </row>
    <row r="4210" spans="1:14" x14ac:dyDescent="0.55000000000000004">
      <c r="A4210" s="3">
        <v>44803</v>
      </c>
      <c r="B4210" s="4">
        <v>421</v>
      </c>
      <c r="C4210" s="4">
        <v>9</v>
      </c>
      <c r="D4210" s="4">
        <v>4</v>
      </c>
      <c r="E4210" s="4" t="s">
        <v>9</v>
      </c>
      <c r="F4210" s="4">
        <v>3000</v>
      </c>
      <c r="G4210" s="1">
        <v>172.88900000000001</v>
      </c>
      <c r="H4210" s="4">
        <v>2459822</v>
      </c>
      <c r="J4210" s="4">
        <v>148.97399999999999</v>
      </c>
      <c r="K4210" s="4">
        <f t="shared" si="260"/>
        <v>1.1605313678896991</v>
      </c>
      <c r="L4210" s="4">
        <f t="shared" si="261"/>
        <v>116.05313678896991</v>
      </c>
      <c r="M4210" s="4">
        <f t="shared" si="262"/>
        <v>36</v>
      </c>
      <c r="N4210" s="4">
        <f t="shared" si="263"/>
        <v>23.91500000000002</v>
      </c>
    </row>
    <row r="4211" spans="1:14" x14ac:dyDescent="0.55000000000000004">
      <c r="A4211" s="3">
        <v>44806</v>
      </c>
      <c r="B4211" s="4">
        <v>421</v>
      </c>
      <c r="C4211" s="4">
        <v>9</v>
      </c>
      <c r="D4211" s="4">
        <v>4</v>
      </c>
      <c r="E4211" s="4" t="s">
        <v>9</v>
      </c>
      <c r="F4211" s="4">
        <v>3000</v>
      </c>
      <c r="G4211" s="4">
        <v>182.37899999999999</v>
      </c>
      <c r="H4211" s="4">
        <v>2459825</v>
      </c>
      <c r="J4211" s="4">
        <v>148.97399999999999</v>
      </c>
      <c r="K4211" s="4">
        <f t="shared" si="260"/>
        <v>1.2242337589109509</v>
      </c>
      <c r="L4211" s="4">
        <f t="shared" si="261"/>
        <v>122.42337589109509</v>
      </c>
      <c r="M4211" s="4">
        <f t="shared" si="262"/>
        <v>39</v>
      </c>
      <c r="N4211" s="4">
        <f t="shared" si="263"/>
        <v>33.405000000000001</v>
      </c>
    </row>
    <row r="4212" spans="1:14" x14ac:dyDescent="0.55000000000000004">
      <c r="A4212" s="3">
        <v>44767</v>
      </c>
      <c r="B4212" s="4">
        <v>422</v>
      </c>
      <c r="C4212" s="4">
        <v>9</v>
      </c>
      <c r="D4212" s="4">
        <v>4</v>
      </c>
      <c r="E4212" s="4" t="s">
        <v>9</v>
      </c>
      <c r="F4212" s="4">
        <v>3000</v>
      </c>
      <c r="G4212" s="4">
        <v>129.52000000000001</v>
      </c>
      <c r="H4212" s="4">
        <v>2459786</v>
      </c>
      <c r="J4212" s="4">
        <f>G4212</f>
        <v>129.52000000000001</v>
      </c>
      <c r="K4212" s="4">
        <f t="shared" si="260"/>
        <v>1</v>
      </c>
      <c r="L4212" s="4">
        <f t="shared" si="261"/>
        <v>100</v>
      </c>
      <c r="M4212" s="4">
        <f t="shared" si="262"/>
        <v>0</v>
      </c>
      <c r="N4212" s="4">
        <f t="shared" si="263"/>
        <v>0</v>
      </c>
    </row>
    <row r="4213" spans="1:14" x14ac:dyDescent="0.55000000000000004">
      <c r="A4213" s="3">
        <v>44774</v>
      </c>
      <c r="B4213" s="4">
        <v>422</v>
      </c>
      <c r="C4213" s="4">
        <v>9</v>
      </c>
      <c r="D4213" s="4">
        <v>4</v>
      </c>
      <c r="E4213" s="4" t="s">
        <v>9</v>
      </c>
      <c r="F4213" s="4">
        <v>3000</v>
      </c>
      <c r="G4213">
        <v>119.089</v>
      </c>
      <c r="H4213" s="4">
        <v>2459793</v>
      </c>
      <c r="J4213" s="4">
        <v>129.52000000000001</v>
      </c>
      <c r="K4213" s="4">
        <f t="shared" si="260"/>
        <v>0.91946417541692393</v>
      </c>
      <c r="L4213" s="4">
        <f t="shared" si="261"/>
        <v>91.946417541692398</v>
      </c>
      <c r="M4213" s="4">
        <f t="shared" si="262"/>
        <v>7</v>
      </c>
      <c r="N4213" s="4">
        <f t="shared" si="263"/>
        <v>-10.431000000000012</v>
      </c>
    </row>
    <row r="4214" spans="1:14" x14ac:dyDescent="0.55000000000000004">
      <c r="A4214" s="3">
        <v>44779</v>
      </c>
      <c r="B4214" s="4">
        <v>422</v>
      </c>
      <c r="C4214" s="4">
        <v>9</v>
      </c>
      <c r="D4214" s="4">
        <v>4</v>
      </c>
      <c r="E4214" s="4" t="s">
        <v>9</v>
      </c>
      <c r="F4214" s="4">
        <v>3000</v>
      </c>
      <c r="G4214" s="1">
        <v>141.36799999999999</v>
      </c>
      <c r="H4214" s="4">
        <v>2459798</v>
      </c>
      <c r="J4214" s="4">
        <v>129.52000000000001</v>
      </c>
      <c r="K4214" s="4">
        <f t="shared" si="260"/>
        <v>1.0914762198888202</v>
      </c>
      <c r="L4214" s="4">
        <f t="shared" si="261"/>
        <v>109.14762198888201</v>
      </c>
      <c r="M4214" s="4">
        <f t="shared" si="262"/>
        <v>12</v>
      </c>
      <c r="N4214" s="4">
        <f t="shared" si="263"/>
        <v>11.847999999999985</v>
      </c>
    </row>
    <row r="4215" spans="1:14" x14ac:dyDescent="0.55000000000000004">
      <c r="A4215" s="3">
        <v>44782</v>
      </c>
      <c r="B4215" s="4">
        <v>422</v>
      </c>
      <c r="C4215" s="4">
        <v>9</v>
      </c>
      <c r="D4215" s="4">
        <v>4</v>
      </c>
      <c r="E4215" s="4" t="s">
        <v>9</v>
      </c>
      <c r="F4215" s="4">
        <v>3000</v>
      </c>
      <c r="G4215" s="1">
        <v>161.04300000000001</v>
      </c>
      <c r="H4215" s="4">
        <v>2459801</v>
      </c>
      <c r="J4215" s="4">
        <v>129.52000000000001</v>
      </c>
      <c r="K4215" s="4">
        <f t="shared" si="260"/>
        <v>1.2433832612723903</v>
      </c>
      <c r="L4215" s="4">
        <f t="shared" si="261"/>
        <v>124.33832612723903</v>
      </c>
      <c r="M4215" s="4">
        <f t="shared" si="262"/>
        <v>15</v>
      </c>
      <c r="N4215" s="4">
        <f t="shared" si="263"/>
        <v>31.522999999999996</v>
      </c>
    </row>
    <row r="4216" spans="1:14" x14ac:dyDescent="0.55000000000000004">
      <c r="A4216" s="3">
        <v>44785</v>
      </c>
      <c r="B4216" s="4">
        <v>422</v>
      </c>
      <c r="C4216" s="4">
        <v>9</v>
      </c>
      <c r="D4216" s="4">
        <v>4</v>
      </c>
      <c r="E4216" s="4" t="s">
        <v>9</v>
      </c>
      <c r="F4216" s="4">
        <v>3000</v>
      </c>
      <c r="G4216" s="1">
        <v>159.94200000000001</v>
      </c>
      <c r="H4216" s="4">
        <v>2459804</v>
      </c>
      <c r="J4216" s="4">
        <v>129.52000000000001</v>
      </c>
      <c r="K4216" s="4">
        <f t="shared" si="260"/>
        <v>1.2348826436071649</v>
      </c>
      <c r="L4216" s="4">
        <f t="shared" si="261"/>
        <v>123.4882643607165</v>
      </c>
      <c r="M4216" s="4">
        <f t="shared" si="262"/>
        <v>18</v>
      </c>
      <c r="N4216" s="4">
        <f t="shared" si="263"/>
        <v>30.421999999999997</v>
      </c>
    </row>
    <row r="4217" spans="1:14" x14ac:dyDescent="0.55000000000000004">
      <c r="A4217" s="3">
        <v>44789</v>
      </c>
      <c r="B4217" s="4">
        <v>422</v>
      </c>
      <c r="C4217" s="4">
        <v>9</v>
      </c>
      <c r="D4217" s="4">
        <v>4</v>
      </c>
      <c r="E4217" s="4" t="s">
        <v>9</v>
      </c>
      <c r="F4217" s="4">
        <v>3000</v>
      </c>
      <c r="G4217" s="4">
        <v>158.06</v>
      </c>
      <c r="H4217" s="4">
        <v>2459808</v>
      </c>
      <c r="J4217" s="4">
        <v>129.52000000000001</v>
      </c>
      <c r="K4217" s="4">
        <f t="shared" si="260"/>
        <v>1.2203520691785052</v>
      </c>
      <c r="L4217" s="4">
        <f t="shared" si="261"/>
        <v>122.03520691785053</v>
      </c>
      <c r="M4217" s="4">
        <f t="shared" si="262"/>
        <v>22</v>
      </c>
      <c r="N4217" s="4">
        <f t="shared" si="263"/>
        <v>28.539999999999992</v>
      </c>
    </row>
    <row r="4218" spans="1:14" x14ac:dyDescent="0.55000000000000004">
      <c r="A4218" s="3">
        <v>44792</v>
      </c>
      <c r="B4218" s="4">
        <v>422</v>
      </c>
      <c r="C4218" s="4">
        <v>9</v>
      </c>
      <c r="D4218" s="4">
        <v>4</v>
      </c>
      <c r="E4218" s="4" t="s">
        <v>9</v>
      </c>
      <c r="F4218" s="4">
        <v>3000</v>
      </c>
      <c r="G4218" s="1">
        <v>147.37</v>
      </c>
      <c r="H4218" s="4">
        <v>2459811</v>
      </c>
      <c r="J4218" s="4">
        <v>129.52000000000001</v>
      </c>
      <c r="K4218" s="4">
        <f t="shared" si="260"/>
        <v>1.137816553428042</v>
      </c>
      <c r="L4218" s="4">
        <f t="shared" si="261"/>
        <v>113.7816553428042</v>
      </c>
      <c r="M4218" s="4">
        <f t="shared" si="262"/>
        <v>25</v>
      </c>
      <c r="N4218" s="4">
        <f t="shared" si="263"/>
        <v>17.849999999999994</v>
      </c>
    </row>
    <row r="4219" spans="1:14" x14ac:dyDescent="0.55000000000000004">
      <c r="A4219" s="3">
        <v>44796</v>
      </c>
      <c r="B4219" s="4">
        <v>422</v>
      </c>
      <c r="C4219" s="4">
        <v>9</v>
      </c>
      <c r="D4219" s="4">
        <v>4</v>
      </c>
      <c r="E4219" s="4" t="s">
        <v>9</v>
      </c>
      <c r="F4219" s="4">
        <v>3000</v>
      </c>
      <c r="G4219" s="1">
        <v>144.51400000000001</v>
      </c>
      <c r="H4219" s="4">
        <v>2459815</v>
      </c>
      <c r="J4219" s="4">
        <v>129.52000000000001</v>
      </c>
      <c r="K4219" s="4">
        <f t="shared" si="260"/>
        <v>1.1157659048795552</v>
      </c>
      <c r="L4219" s="4">
        <f t="shared" si="261"/>
        <v>111.57659048795551</v>
      </c>
      <c r="M4219" s="4">
        <f t="shared" si="262"/>
        <v>29</v>
      </c>
      <c r="N4219" s="4">
        <f t="shared" si="263"/>
        <v>14.994</v>
      </c>
    </row>
    <row r="4220" spans="1:14" x14ac:dyDescent="0.55000000000000004">
      <c r="A4220" s="3">
        <v>44803</v>
      </c>
      <c r="B4220" s="4">
        <v>422</v>
      </c>
      <c r="C4220" s="4">
        <v>9</v>
      </c>
      <c r="D4220" s="4">
        <v>4</v>
      </c>
      <c r="E4220" s="4" t="s">
        <v>9</v>
      </c>
      <c r="F4220" s="4">
        <v>3000</v>
      </c>
      <c r="G4220" s="1">
        <v>156.39500000000001</v>
      </c>
      <c r="H4220" s="4">
        <v>2459822</v>
      </c>
      <c r="J4220" s="4">
        <v>129.52000000000001</v>
      </c>
      <c r="K4220" s="4">
        <f t="shared" si="260"/>
        <v>1.2074969116738727</v>
      </c>
      <c r="L4220" s="4">
        <f t="shared" si="261"/>
        <v>120.74969116738727</v>
      </c>
      <c r="M4220" s="4">
        <f t="shared" si="262"/>
        <v>36</v>
      </c>
      <c r="N4220" s="4">
        <f t="shared" si="263"/>
        <v>26.875</v>
      </c>
    </row>
    <row r="4221" spans="1:14" x14ac:dyDescent="0.55000000000000004">
      <c r="A4221" s="3">
        <v>44806</v>
      </c>
      <c r="B4221" s="4">
        <v>422</v>
      </c>
      <c r="C4221" s="4">
        <v>9</v>
      </c>
      <c r="D4221" s="4">
        <v>4</v>
      </c>
      <c r="E4221" s="4" t="s">
        <v>9</v>
      </c>
      <c r="F4221" s="4">
        <v>3000</v>
      </c>
      <c r="G4221" s="4">
        <v>161.108</v>
      </c>
      <c r="H4221" s="4">
        <v>2459825</v>
      </c>
      <c r="J4221" s="4">
        <v>129.52000000000001</v>
      </c>
      <c r="K4221" s="4">
        <f t="shared" si="260"/>
        <v>1.2438851142680667</v>
      </c>
      <c r="L4221" s="4">
        <f t="shared" si="261"/>
        <v>124.38851142680667</v>
      </c>
      <c r="M4221" s="4">
        <f t="shared" si="262"/>
        <v>39</v>
      </c>
      <c r="N4221" s="4">
        <f t="shared" si="263"/>
        <v>31.587999999999994</v>
      </c>
    </row>
    <row r="4222" spans="1:14" x14ac:dyDescent="0.55000000000000004">
      <c r="A4222" s="3">
        <v>44767</v>
      </c>
      <c r="B4222" s="4">
        <v>423</v>
      </c>
      <c r="C4222" s="4">
        <v>9</v>
      </c>
      <c r="D4222" s="4">
        <v>4</v>
      </c>
      <c r="E4222" s="4" t="s">
        <v>9</v>
      </c>
      <c r="F4222" s="4">
        <v>3000</v>
      </c>
      <c r="G4222" s="4">
        <v>151.45500000000001</v>
      </c>
      <c r="H4222" s="4">
        <v>2459786</v>
      </c>
      <c r="J4222" s="4">
        <f>G4222</f>
        <v>151.45500000000001</v>
      </c>
      <c r="K4222" s="4">
        <f t="shared" si="260"/>
        <v>1</v>
      </c>
      <c r="L4222" s="4">
        <f t="shared" si="261"/>
        <v>100</v>
      </c>
      <c r="M4222" s="4">
        <f t="shared" si="262"/>
        <v>0</v>
      </c>
      <c r="N4222" s="4">
        <f t="shared" si="263"/>
        <v>0</v>
      </c>
    </row>
    <row r="4223" spans="1:14" x14ac:dyDescent="0.55000000000000004">
      <c r="A4223" s="3">
        <v>44774</v>
      </c>
      <c r="B4223" s="4">
        <v>423</v>
      </c>
      <c r="C4223" s="4">
        <v>9</v>
      </c>
      <c r="D4223" s="4">
        <v>4</v>
      </c>
      <c r="E4223" s="4" t="s">
        <v>9</v>
      </c>
      <c r="F4223" s="4">
        <v>3000</v>
      </c>
      <c r="G4223">
        <v>137.57</v>
      </c>
      <c r="H4223" s="4">
        <v>2459793</v>
      </c>
      <c r="J4223" s="4">
        <v>151.45500000000001</v>
      </c>
      <c r="K4223" s="4">
        <f t="shared" si="260"/>
        <v>0.90832260407381715</v>
      </c>
      <c r="L4223" s="4">
        <f t="shared" si="261"/>
        <v>90.83226040738171</v>
      </c>
      <c r="M4223" s="4">
        <f t="shared" si="262"/>
        <v>7</v>
      </c>
      <c r="N4223" s="4">
        <f t="shared" si="263"/>
        <v>-13.885000000000019</v>
      </c>
    </row>
    <row r="4224" spans="1:14" x14ac:dyDescent="0.55000000000000004">
      <c r="A4224" s="3">
        <v>44779</v>
      </c>
      <c r="B4224" s="4">
        <v>423</v>
      </c>
      <c r="C4224" s="4">
        <v>9</v>
      </c>
      <c r="D4224" s="4">
        <v>4</v>
      </c>
      <c r="E4224" s="4" t="s">
        <v>9</v>
      </c>
      <c r="F4224" s="4">
        <v>3000</v>
      </c>
      <c r="G4224" s="1">
        <v>167.274</v>
      </c>
      <c r="H4224" s="4">
        <v>2459798</v>
      </c>
      <c r="J4224" s="4">
        <v>151.45500000000001</v>
      </c>
      <c r="K4224" s="4">
        <f t="shared" si="260"/>
        <v>1.1044468654055659</v>
      </c>
      <c r="L4224" s="4">
        <f t="shared" si="261"/>
        <v>110.44468654055659</v>
      </c>
      <c r="M4224" s="4">
        <f t="shared" si="262"/>
        <v>12</v>
      </c>
      <c r="N4224" s="4">
        <f t="shared" si="263"/>
        <v>15.818999999999988</v>
      </c>
    </row>
    <row r="4225" spans="1:14" x14ac:dyDescent="0.55000000000000004">
      <c r="A4225" s="3">
        <v>44782</v>
      </c>
      <c r="B4225" s="4">
        <v>423</v>
      </c>
      <c r="C4225" s="4">
        <v>9</v>
      </c>
      <c r="D4225" s="4">
        <v>4</v>
      </c>
      <c r="E4225" s="4" t="s">
        <v>9</v>
      </c>
      <c r="F4225" s="4">
        <v>3000</v>
      </c>
      <c r="G4225" s="1">
        <v>178.61099999999999</v>
      </c>
      <c r="H4225" s="4">
        <v>2459801</v>
      </c>
      <c r="J4225" s="4">
        <v>151.45500000000001</v>
      </c>
      <c r="K4225" s="4">
        <f t="shared" si="260"/>
        <v>1.1793007824106168</v>
      </c>
      <c r="L4225" s="4">
        <f t="shared" si="261"/>
        <v>117.93007824106168</v>
      </c>
      <c r="M4225" s="4">
        <f t="shared" si="262"/>
        <v>15</v>
      </c>
      <c r="N4225" s="4">
        <f t="shared" si="263"/>
        <v>27.155999999999977</v>
      </c>
    </row>
    <row r="4226" spans="1:14" x14ac:dyDescent="0.55000000000000004">
      <c r="A4226" s="3">
        <v>44785</v>
      </c>
      <c r="B4226" s="4">
        <v>423</v>
      </c>
      <c r="C4226" s="4">
        <v>9</v>
      </c>
      <c r="D4226" s="4">
        <v>4</v>
      </c>
      <c r="E4226" s="4" t="s">
        <v>9</v>
      </c>
      <c r="F4226" s="4">
        <v>3000</v>
      </c>
      <c r="G4226" s="1">
        <v>167.761</v>
      </c>
      <c r="H4226" s="4">
        <v>2459804</v>
      </c>
      <c r="J4226" s="4">
        <v>151.45500000000001</v>
      </c>
      <c r="K4226" s="4">
        <f t="shared" ref="K4226:K4289" si="264">G4226/J4226</f>
        <v>1.107662341949754</v>
      </c>
      <c r="L4226" s="4">
        <f t="shared" ref="L4226:L4289" si="265">K4226*100</f>
        <v>110.7662341949754</v>
      </c>
      <c r="M4226" s="4">
        <f t="shared" ref="M4226:M4289" si="266">A4226-A$2</f>
        <v>18</v>
      </c>
      <c r="N4226" s="4">
        <f t="shared" si="263"/>
        <v>16.305999999999983</v>
      </c>
    </row>
    <row r="4227" spans="1:14" x14ac:dyDescent="0.55000000000000004">
      <c r="A4227" s="3">
        <v>44789</v>
      </c>
      <c r="B4227" s="4">
        <v>423</v>
      </c>
      <c r="C4227" s="4">
        <v>9</v>
      </c>
      <c r="D4227" s="4">
        <v>4</v>
      </c>
      <c r="E4227" s="4" t="s">
        <v>9</v>
      </c>
      <c r="F4227" s="4">
        <v>3000</v>
      </c>
      <c r="G4227" s="4">
        <v>173.297</v>
      </c>
      <c r="H4227" s="4">
        <v>2459808</v>
      </c>
      <c r="J4227" s="4">
        <v>151.45500000000001</v>
      </c>
      <c r="K4227" s="4">
        <f t="shared" si="264"/>
        <v>1.1442144531378957</v>
      </c>
      <c r="L4227" s="4">
        <f t="shared" si="265"/>
        <v>114.42144531378958</v>
      </c>
      <c r="M4227" s="4">
        <f t="shared" si="266"/>
        <v>22</v>
      </c>
      <c r="N4227" s="4">
        <f t="shared" ref="N4227:N4290" si="267">G4227-J4227</f>
        <v>21.841999999999985</v>
      </c>
    </row>
    <row r="4228" spans="1:14" x14ac:dyDescent="0.55000000000000004">
      <c r="A4228" s="3">
        <v>44792</v>
      </c>
      <c r="B4228" s="4">
        <v>423</v>
      </c>
      <c r="C4228" s="4">
        <v>9</v>
      </c>
      <c r="D4228" s="4">
        <v>4</v>
      </c>
      <c r="E4228" s="4" t="s">
        <v>9</v>
      </c>
      <c r="F4228" s="4">
        <v>3000</v>
      </c>
      <c r="G4228" s="1">
        <v>157.006</v>
      </c>
      <c r="H4228" s="4">
        <v>2459811</v>
      </c>
      <c r="J4228" s="4">
        <v>151.45500000000001</v>
      </c>
      <c r="K4228" s="4">
        <f t="shared" si="264"/>
        <v>1.0366511505067511</v>
      </c>
      <c r="L4228" s="4">
        <f t="shared" si="265"/>
        <v>103.6651150506751</v>
      </c>
      <c r="M4228" s="4">
        <f t="shared" si="266"/>
        <v>25</v>
      </c>
      <c r="N4228" s="4">
        <f t="shared" si="267"/>
        <v>5.5509999999999877</v>
      </c>
    </row>
    <row r="4229" spans="1:14" x14ac:dyDescent="0.55000000000000004">
      <c r="A4229" s="3">
        <v>44796</v>
      </c>
      <c r="B4229" s="4">
        <v>423</v>
      </c>
      <c r="C4229" s="4">
        <v>9</v>
      </c>
      <c r="D4229" s="4">
        <v>4</v>
      </c>
      <c r="E4229" s="4" t="s">
        <v>9</v>
      </c>
      <c r="F4229" s="4">
        <v>3000</v>
      </c>
      <c r="G4229" s="1">
        <v>172.25299999999999</v>
      </c>
      <c r="H4229" s="4">
        <v>2459815</v>
      </c>
      <c r="J4229" s="4">
        <v>151.45500000000001</v>
      </c>
      <c r="K4229" s="4">
        <f t="shared" si="264"/>
        <v>1.1373213165626752</v>
      </c>
      <c r="L4229" s="4">
        <f t="shared" si="265"/>
        <v>113.73213165626753</v>
      </c>
      <c r="M4229" s="4">
        <f t="shared" si="266"/>
        <v>29</v>
      </c>
      <c r="N4229" s="4">
        <f t="shared" si="267"/>
        <v>20.797999999999973</v>
      </c>
    </row>
    <row r="4230" spans="1:14" x14ac:dyDescent="0.55000000000000004">
      <c r="A4230" s="3">
        <v>44803</v>
      </c>
      <c r="B4230" s="4">
        <v>423</v>
      </c>
      <c r="C4230" s="4">
        <v>9</v>
      </c>
      <c r="D4230" s="4">
        <v>4</v>
      </c>
      <c r="E4230" s="4" t="s">
        <v>9</v>
      </c>
      <c r="F4230" s="4">
        <v>3000</v>
      </c>
      <c r="G4230" s="1">
        <v>174.34899999999999</v>
      </c>
      <c r="H4230" s="4">
        <v>2459822</v>
      </c>
      <c r="J4230" s="4">
        <v>151.45500000000001</v>
      </c>
      <c r="K4230" s="4">
        <f t="shared" si="264"/>
        <v>1.1511604106830411</v>
      </c>
      <c r="L4230" s="4">
        <f t="shared" si="265"/>
        <v>115.11604106830411</v>
      </c>
      <c r="M4230" s="4">
        <f t="shared" si="266"/>
        <v>36</v>
      </c>
      <c r="N4230" s="4">
        <f t="shared" si="267"/>
        <v>22.893999999999977</v>
      </c>
    </row>
    <row r="4231" spans="1:14" x14ac:dyDescent="0.55000000000000004">
      <c r="A4231" s="3">
        <v>44806</v>
      </c>
      <c r="B4231" s="4">
        <v>423</v>
      </c>
      <c r="C4231" s="4">
        <v>9</v>
      </c>
      <c r="D4231" s="4">
        <v>4</v>
      </c>
      <c r="E4231" s="4" t="s">
        <v>9</v>
      </c>
      <c r="F4231" s="4">
        <v>3000</v>
      </c>
      <c r="G4231" s="4">
        <v>176.88900000000001</v>
      </c>
      <c r="H4231" s="4">
        <v>2459825</v>
      </c>
      <c r="J4231" s="4">
        <v>151.45500000000001</v>
      </c>
      <c r="K4231" s="4">
        <f t="shared" si="264"/>
        <v>1.1679310686342477</v>
      </c>
      <c r="L4231" s="4">
        <f t="shared" si="265"/>
        <v>116.79310686342477</v>
      </c>
      <c r="M4231" s="4">
        <f t="shared" si="266"/>
        <v>39</v>
      </c>
      <c r="N4231" s="4">
        <f t="shared" si="267"/>
        <v>25.433999999999997</v>
      </c>
    </row>
    <row r="4232" spans="1:14" x14ac:dyDescent="0.55000000000000004">
      <c r="A4232" s="3">
        <v>44767</v>
      </c>
      <c r="B4232" s="4">
        <v>424</v>
      </c>
      <c r="C4232" s="4">
        <v>9</v>
      </c>
      <c r="D4232" s="4">
        <v>4</v>
      </c>
      <c r="E4232" s="4" t="s">
        <v>9</v>
      </c>
      <c r="F4232" s="4">
        <v>3000</v>
      </c>
      <c r="G4232" s="4">
        <v>139.64500000000001</v>
      </c>
      <c r="H4232" s="4">
        <v>2459786</v>
      </c>
      <c r="J4232" s="4">
        <f>G4232</f>
        <v>139.64500000000001</v>
      </c>
      <c r="K4232" s="4">
        <f t="shared" si="264"/>
        <v>1</v>
      </c>
      <c r="L4232" s="4">
        <f t="shared" si="265"/>
        <v>100</v>
      </c>
      <c r="M4232" s="4">
        <f t="shared" si="266"/>
        <v>0</v>
      </c>
      <c r="N4232" s="4">
        <f t="shared" si="267"/>
        <v>0</v>
      </c>
    </row>
    <row r="4233" spans="1:14" x14ac:dyDescent="0.55000000000000004">
      <c r="A4233" s="3">
        <v>44774</v>
      </c>
      <c r="B4233" s="4">
        <v>424</v>
      </c>
      <c r="C4233" s="4">
        <v>9</v>
      </c>
      <c r="D4233" s="4">
        <v>4</v>
      </c>
      <c r="E4233" s="4" t="s">
        <v>9</v>
      </c>
      <c r="F4233" s="4">
        <v>3000</v>
      </c>
      <c r="G4233">
        <v>140.82900000000001</v>
      </c>
      <c r="H4233" s="4">
        <v>2459793</v>
      </c>
      <c r="J4233" s="4">
        <v>139.64500000000001</v>
      </c>
      <c r="K4233" s="4">
        <f t="shared" si="264"/>
        <v>1.008478642271474</v>
      </c>
      <c r="L4233" s="4">
        <f t="shared" si="265"/>
        <v>100.8478642271474</v>
      </c>
      <c r="M4233" s="4">
        <f t="shared" si="266"/>
        <v>7</v>
      </c>
      <c r="N4233" s="4">
        <f t="shared" si="267"/>
        <v>1.1839999999999975</v>
      </c>
    </row>
    <row r="4234" spans="1:14" x14ac:dyDescent="0.55000000000000004">
      <c r="A4234" s="3">
        <v>44779</v>
      </c>
      <c r="B4234" s="4">
        <v>424</v>
      </c>
      <c r="C4234" s="4">
        <v>9</v>
      </c>
      <c r="D4234" s="4">
        <v>4</v>
      </c>
      <c r="E4234" s="4" t="s">
        <v>9</v>
      </c>
      <c r="F4234" s="4">
        <v>3000</v>
      </c>
      <c r="G4234" s="1">
        <v>165.375</v>
      </c>
      <c r="H4234" s="4">
        <v>2459798</v>
      </c>
      <c r="J4234" s="4">
        <v>139.64500000000001</v>
      </c>
      <c r="K4234" s="4">
        <f t="shared" si="264"/>
        <v>1.1842529270650577</v>
      </c>
      <c r="L4234" s="4">
        <f t="shared" si="265"/>
        <v>118.42529270650577</v>
      </c>
      <c r="M4234" s="4">
        <f t="shared" si="266"/>
        <v>12</v>
      </c>
      <c r="N4234" s="4">
        <f t="shared" si="267"/>
        <v>25.72999999999999</v>
      </c>
    </row>
    <row r="4235" spans="1:14" x14ac:dyDescent="0.55000000000000004">
      <c r="A4235" s="3">
        <v>44782</v>
      </c>
      <c r="B4235" s="4">
        <v>424</v>
      </c>
      <c r="C4235" s="4">
        <v>9</v>
      </c>
      <c r="D4235" s="4">
        <v>4</v>
      </c>
      <c r="E4235" s="4" t="s">
        <v>9</v>
      </c>
      <c r="F4235" s="4">
        <v>3000</v>
      </c>
      <c r="G4235" s="1">
        <v>161.81899999999999</v>
      </c>
      <c r="H4235" s="4">
        <v>2459801</v>
      </c>
      <c r="J4235" s="4">
        <v>139.64500000000001</v>
      </c>
      <c r="K4235" s="4">
        <f t="shared" si="264"/>
        <v>1.1587883561889074</v>
      </c>
      <c r="L4235" s="4">
        <f t="shared" si="265"/>
        <v>115.87883561889075</v>
      </c>
      <c r="M4235" s="4">
        <f t="shared" si="266"/>
        <v>15</v>
      </c>
      <c r="N4235" s="4">
        <f t="shared" si="267"/>
        <v>22.173999999999978</v>
      </c>
    </row>
    <row r="4236" spans="1:14" x14ac:dyDescent="0.55000000000000004">
      <c r="A4236" s="3">
        <v>44785</v>
      </c>
      <c r="B4236" s="4">
        <v>424</v>
      </c>
      <c r="C4236" s="4">
        <v>9</v>
      </c>
      <c r="D4236" s="4">
        <v>4</v>
      </c>
      <c r="E4236" s="4" t="s">
        <v>9</v>
      </c>
      <c r="F4236" s="4">
        <v>3000</v>
      </c>
      <c r="G4236" s="1">
        <v>159.167</v>
      </c>
      <c r="H4236" s="4">
        <v>2459804</v>
      </c>
      <c r="J4236" s="4">
        <v>139.64500000000001</v>
      </c>
      <c r="K4236" s="4">
        <f t="shared" si="264"/>
        <v>1.1397973432632746</v>
      </c>
      <c r="L4236" s="4">
        <f t="shared" si="265"/>
        <v>113.97973432632746</v>
      </c>
      <c r="M4236" s="4">
        <f t="shared" si="266"/>
        <v>18</v>
      </c>
      <c r="N4236" s="4">
        <f t="shared" si="267"/>
        <v>19.521999999999991</v>
      </c>
    </row>
    <row r="4237" spans="1:14" x14ac:dyDescent="0.55000000000000004">
      <c r="A4237" s="3">
        <v>44789</v>
      </c>
      <c r="B4237" s="4">
        <v>424</v>
      </c>
      <c r="C4237" s="4">
        <v>9</v>
      </c>
      <c r="D4237" s="4">
        <v>4</v>
      </c>
      <c r="E4237" s="4" t="s">
        <v>9</v>
      </c>
      <c r="F4237" s="4">
        <v>3000</v>
      </c>
      <c r="G4237" s="4">
        <v>161.45599999999999</v>
      </c>
      <c r="H4237" s="4">
        <v>2459808</v>
      </c>
      <c r="J4237" s="4">
        <v>139.64500000000001</v>
      </c>
      <c r="K4237" s="4">
        <f t="shared" si="264"/>
        <v>1.1561889075870957</v>
      </c>
      <c r="L4237" s="4">
        <f t="shared" si="265"/>
        <v>115.61889075870957</v>
      </c>
      <c r="M4237" s="4">
        <f t="shared" si="266"/>
        <v>22</v>
      </c>
      <c r="N4237" s="4">
        <f t="shared" si="267"/>
        <v>21.810999999999979</v>
      </c>
    </row>
    <row r="4238" spans="1:14" x14ac:dyDescent="0.55000000000000004">
      <c r="A4238" s="3">
        <v>44792</v>
      </c>
      <c r="B4238" s="4">
        <v>424</v>
      </c>
      <c r="C4238" s="4">
        <v>9</v>
      </c>
      <c r="D4238" s="4">
        <v>4</v>
      </c>
      <c r="E4238" s="4" t="s">
        <v>9</v>
      </c>
      <c r="F4238" s="4">
        <v>3000</v>
      </c>
      <c r="G4238" s="1">
        <v>153.17099999999999</v>
      </c>
      <c r="H4238" s="4">
        <v>2459811</v>
      </c>
      <c r="J4238" s="4">
        <v>139.64500000000001</v>
      </c>
      <c r="K4238" s="4">
        <f t="shared" si="264"/>
        <v>1.096859894733073</v>
      </c>
      <c r="L4238" s="4">
        <f t="shared" si="265"/>
        <v>109.6859894733073</v>
      </c>
      <c r="M4238" s="4">
        <f t="shared" si="266"/>
        <v>25</v>
      </c>
      <c r="N4238" s="4">
        <f t="shared" si="267"/>
        <v>13.525999999999982</v>
      </c>
    </row>
    <row r="4239" spans="1:14" x14ac:dyDescent="0.55000000000000004">
      <c r="A4239" s="3">
        <v>44796</v>
      </c>
      <c r="B4239" s="4">
        <v>424</v>
      </c>
      <c r="C4239" s="4">
        <v>9</v>
      </c>
      <c r="D4239" s="4">
        <v>4</v>
      </c>
      <c r="E4239" s="4" t="s">
        <v>9</v>
      </c>
      <c r="F4239" s="4">
        <v>3000</v>
      </c>
      <c r="G4239" s="1">
        <v>167.601</v>
      </c>
      <c r="H4239" s="4">
        <v>2459815</v>
      </c>
      <c r="J4239" s="4">
        <v>139.64500000000001</v>
      </c>
      <c r="K4239" s="4">
        <f t="shared" si="264"/>
        <v>1.2001933474166635</v>
      </c>
      <c r="L4239" s="4">
        <f t="shared" si="265"/>
        <v>120.01933474166636</v>
      </c>
      <c r="M4239" s="4">
        <f t="shared" si="266"/>
        <v>29</v>
      </c>
      <c r="N4239" s="4">
        <f t="shared" si="267"/>
        <v>27.955999999999989</v>
      </c>
    </row>
    <row r="4240" spans="1:14" x14ac:dyDescent="0.55000000000000004">
      <c r="A4240" s="3">
        <v>44803</v>
      </c>
      <c r="B4240" s="4">
        <v>424</v>
      </c>
      <c r="C4240" s="4">
        <v>9</v>
      </c>
      <c r="D4240" s="4">
        <v>4</v>
      </c>
      <c r="E4240" s="4" t="s">
        <v>9</v>
      </c>
      <c r="F4240" s="4">
        <v>3000</v>
      </c>
      <c r="G4240" s="1">
        <v>168.137</v>
      </c>
      <c r="H4240" s="4">
        <v>2459822</v>
      </c>
      <c r="J4240" s="4">
        <v>139.64500000000001</v>
      </c>
      <c r="K4240" s="4">
        <f t="shared" si="264"/>
        <v>1.2040316516882092</v>
      </c>
      <c r="L4240" s="4">
        <f t="shared" si="265"/>
        <v>120.40316516882092</v>
      </c>
      <c r="M4240" s="4">
        <f t="shared" si="266"/>
        <v>36</v>
      </c>
      <c r="N4240" s="4">
        <f t="shared" si="267"/>
        <v>28.49199999999999</v>
      </c>
    </row>
    <row r="4241" spans="1:14" x14ac:dyDescent="0.55000000000000004">
      <c r="A4241" s="3">
        <v>44806</v>
      </c>
      <c r="B4241" s="4">
        <v>424</v>
      </c>
      <c r="C4241" s="4">
        <v>9</v>
      </c>
      <c r="D4241" s="4">
        <v>4</v>
      </c>
      <c r="E4241" s="4" t="s">
        <v>9</v>
      </c>
      <c r="F4241" s="4">
        <v>3000</v>
      </c>
      <c r="G4241" s="4">
        <v>173.41200000000001</v>
      </c>
      <c r="H4241" s="4">
        <v>2459825</v>
      </c>
      <c r="J4241" s="4">
        <v>139.64500000000001</v>
      </c>
      <c r="K4241" s="4">
        <f t="shared" si="264"/>
        <v>1.2418060080919473</v>
      </c>
      <c r="L4241" s="4">
        <f t="shared" si="265"/>
        <v>124.18060080919473</v>
      </c>
      <c r="M4241" s="4">
        <f t="shared" si="266"/>
        <v>39</v>
      </c>
      <c r="N4241" s="4">
        <f t="shared" si="267"/>
        <v>33.766999999999996</v>
      </c>
    </row>
    <row r="4242" spans="1:14" x14ac:dyDescent="0.55000000000000004">
      <c r="A4242" s="3">
        <v>44767</v>
      </c>
      <c r="B4242" s="4">
        <v>425</v>
      </c>
      <c r="C4242" s="4">
        <v>9</v>
      </c>
      <c r="D4242" s="4">
        <v>4</v>
      </c>
      <c r="E4242" s="4" t="s">
        <v>9</v>
      </c>
      <c r="F4242" s="4">
        <v>3000</v>
      </c>
      <c r="G4242" s="4">
        <v>149.02600000000001</v>
      </c>
      <c r="H4242" s="4">
        <v>2459786</v>
      </c>
      <c r="J4242" s="4">
        <f>G4242</f>
        <v>149.02600000000001</v>
      </c>
      <c r="K4242" s="4">
        <f t="shared" si="264"/>
        <v>1</v>
      </c>
      <c r="L4242" s="4">
        <f t="shared" si="265"/>
        <v>100</v>
      </c>
      <c r="M4242" s="4">
        <f t="shared" si="266"/>
        <v>0</v>
      </c>
      <c r="N4242" s="4">
        <f t="shared" si="267"/>
        <v>0</v>
      </c>
    </row>
    <row r="4243" spans="1:14" x14ac:dyDescent="0.55000000000000004">
      <c r="A4243" s="3">
        <v>44774</v>
      </c>
      <c r="B4243" s="4">
        <v>425</v>
      </c>
      <c r="C4243" s="4">
        <v>9</v>
      </c>
      <c r="D4243" s="4">
        <v>4</v>
      </c>
      <c r="E4243" s="4" t="s">
        <v>9</v>
      </c>
      <c r="F4243" s="4">
        <v>3000</v>
      </c>
      <c r="G4243">
        <v>148.012</v>
      </c>
      <c r="H4243" s="4">
        <v>2459793</v>
      </c>
      <c r="J4243" s="4">
        <v>149.02600000000001</v>
      </c>
      <c r="K4243" s="4">
        <f t="shared" si="264"/>
        <v>0.99319581817937808</v>
      </c>
      <c r="L4243" s="4">
        <f t="shared" si="265"/>
        <v>99.319581817937802</v>
      </c>
      <c r="M4243" s="4">
        <f t="shared" si="266"/>
        <v>7</v>
      </c>
      <c r="N4243" s="4">
        <f t="shared" si="267"/>
        <v>-1.01400000000001</v>
      </c>
    </row>
    <row r="4244" spans="1:14" x14ac:dyDescent="0.55000000000000004">
      <c r="A4244" s="3">
        <v>44779</v>
      </c>
      <c r="B4244" s="4">
        <v>425</v>
      </c>
      <c r="C4244" s="4">
        <v>9</v>
      </c>
      <c r="D4244" s="4">
        <v>4</v>
      </c>
      <c r="E4244" s="4" t="s">
        <v>9</v>
      </c>
      <c r="F4244" s="4">
        <v>3000</v>
      </c>
      <c r="G4244" s="1">
        <v>172.279</v>
      </c>
      <c r="H4244" s="4">
        <v>2459798</v>
      </c>
      <c r="J4244" s="4">
        <v>149.02600000000001</v>
      </c>
      <c r="K4244" s="4">
        <f t="shared" si="264"/>
        <v>1.1560331754190543</v>
      </c>
      <c r="L4244" s="4">
        <f t="shared" si="265"/>
        <v>115.60331754190543</v>
      </c>
      <c r="M4244" s="4">
        <f t="shared" si="266"/>
        <v>12</v>
      </c>
      <c r="N4244" s="4">
        <f t="shared" si="267"/>
        <v>23.252999999999986</v>
      </c>
    </row>
    <row r="4245" spans="1:14" x14ac:dyDescent="0.55000000000000004">
      <c r="A4245" s="3">
        <v>44782</v>
      </c>
      <c r="B4245" s="4">
        <v>425</v>
      </c>
      <c r="C4245" s="4">
        <v>9</v>
      </c>
      <c r="D4245" s="4">
        <v>4</v>
      </c>
      <c r="E4245" s="4" t="s">
        <v>9</v>
      </c>
      <c r="F4245" s="4">
        <v>3000</v>
      </c>
      <c r="G4245" s="1">
        <v>170.66</v>
      </c>
      <c r="H4245" s="4">
        <v>2459801</v>
      </c>
      <c r="J4245" s="4">
        <v>149.02600000000001</v>
      </c>
      <c r="K4245" s="4">
        <f t="shared" si="264"/>
        <v>1.1451692993168976</v>
      </c>
      <c r="L4245" s="4">
        <f t="shared" si="265"/>
        <v>114.51692993168976</v>
      </c>
      <c r="M4245" s="4">
        <f t="shared" si="266"/>
        <v>15</v>
      </c>
      <c r="N4245" s="4">
        <f t="shared" si="267"/>
        <v>21.633999999999986</v>
      </c>
    </row>
    <row r="4246" spans="1:14" x14ac:dyDescent="0.55000000000000004">
      <c r="A4246" s="3">
        <v>44785</v>
      </c>
      <c r="B4246" s="4">
        <v>425</v>
      </c>
      <c r="C4246" s="4">
        <v>9</v>
      </c>
      <c r="D4246" s="4">
        <v>4</v>
      </c>
      <c r="E4246" s="4" t="s">
        <v>9</v>
      </c>
      <c r="F4246" s="4">
        <v>3000</v>
      </c>
      <c r="G4246" s="1">
        <v>164.22499999999999</v>
      </c>
      <c r="H4246" s="4">
        <v>2459804</v>
      </c>
      <c r="J4246" s="4">
        <v>149.02600000000001</v>
      </c>
      <c r="K4246" s="4">
        <f t="shared" si="264"/>
        <v>1.1019889146860278</v>
      </c>
      <c r="L4246" s="4">
        <f t="shared" si="265"/>
        <v>110.19889146860278</v>
      </c>
      <c r="M4246" s="4">
        <f t="shared" si="266"/>
        <v>18</v>
      </c>
      <c r="N4246" s="4">
        <f t="shared" si="267"/>
        <v>15.198999999999984</v>
      </c>
    </row>
    <row r="4247" spans="1:14" x14ac:dyDescent="0.55000000000000004">
      <c r="A4247" s="3">
        <v>44789</v>
      </c>
      <c r="B4247" s="4">
        <v>425</v>
      </c>
      <c r="C4247" s="4">
        <v>9</v>
      </c>
      <c r="D4247" s="4">
        <v>4</v>
      </c>
      <c r="E4247" s="4" t="s">
        <v>9</v>
      </c>
      <c r="F4247" s="4">
        <v>3000</v>
      </c>
      <c r="G4247" s="4">
        <v>157.369</v>
      </c>
      <c r="H4247" s="4">
        <v>2459808</v>
      </c>
      <c r="J4247" s="4">
        <v>149.02600000000001</v>
      </c>
      <c r="K4247" s="4">
        <f t="shared" si="264"/>
        <v>1.0559835196542884</v>
      </c>
      <c r="L4247" s="4">
        <f t="shared" si="265"/>
        <v>105.59835196542883</v>
      </c>
      <c r="M4247" s="4">
        <f t="shared" si="266"/>
        <v>22</v>
      </c>
      <c r="N4247" s="4">
        <f t="shared" si="267"/>
        <v>8.3429999999999893</v>
      </c>
    </row>
    <row r="4248" spans="1:14" x14ac:dyDescent="0.55000000000000004">
      <c r="A4248" s="3">
        <v>44792</v>
      </c>
      <c r="B4248" s="4">
        <v>425</v>
      </c>
      <c r="C4248" s="4">
        <v>9</v>
      </c>
      <c r="D4248" s="4">
        <v>4</v>
      </c>
      <c r="E4248" s="4" t="s">
        <v>9</v>
      </c>
      <c r="F4248" s="4">
        <v>3000</v>
      </c>
      <c r="G4248" s="1">
        <v>162.42099999999999</v>
      </c>
      <c r="H4248" s="4">
        <v>2459811</v>
      </c>
      <c r="J4248" s="4">
        <v>149.02600000000001</v>
      </c>
      <c r="K4248" s="4">
        <f t="shared" si="264"/>
        <v>1.0898836444647242</v>
      </c>
      <c r="L4248" s="4">
        <f t="shared" si="265"/>
        <v>108.98836444647242</v>
      </c>
      <c r="M4248" s="4">
        <f t="shared" si="266"/>
        <v>25</v>
      </c>
      <c r="N4248" s="4">
        <f t="shared" si="267"/>
        <v>13.394999999999982</v>
      </c>
    </row>
    <row r="4249" spans="1:14" x14ac:dyDescent="0.55000000000000004">
      <c r="A4249" s="3">
        <v>44796</v>
      </c>
      <c r="B4249" s="4">
        <v>425</v>
      </c>
      <c r="C4249" s="4">
        <v>9</v>
      </c>
      <c r="D4249" s="4">
        <v>4</v>
      </c>
      <c r="E4249" s="4" t="s">
        <v>9</v>
      </c>
      <c r="F4249" s="4">
        <v>3000</v>
      </c>
      <c r="G4249" s="1">
        <v>170.149</v>
      </c>
      <c r="H4249" s="4">
        <v>2459815</v>
      </c>
      <c r="J4249" s="4">
        <v>149.02600000000001</v>
      </c>
      <c r="K4249" s="4">
        <f t="shared" si="264"/>
        <v>1.1417403674526592</v>
      </c>
      <c r="L4249" s="4">
        <f t="shared" si="265"/>
        <v>114.17403674526592</v>
      </c>
      <c r="M4249" s="4">
        <f t="shared" si="266"/>
        <v>29</v>
      </c>
      <c r="N4249" s="4">
        <f t="shared" si="267"/>
        <v>21.12299999999999</v>
      </c>
    </row>
    <row r="4250" spans="1:14" x14ac:dyDescent="0.55000000000000004">
      <c r="A4250" s="3">
        <v>44803</v>
      </c>
      <c r="B4250" s="4">
        <v>425</v>
      </c>
      <c r="C4250" s="4">
        <v>9</v>
      </c>
      <c r="D4250" s="4">
        <v>4</v>
      </c>
      <c r="E4250" s="4" t="s">
        <v>9</v>
      </c>
      <c r="F4250" s="4">
        <v>3000</v>
      </c>
      <c r="G4250" s="1">
        <v>166.245</v>
      </c>
      <c r="H4250" s="4">
        <v>2459822</v>
      </c>
      <c r="J4250" s="4">
        <v>149.02600000000001</v>
      </c>
      <c r="K4250" s="4">
        <f t="shared" si="264"/>
        <v>1.1155435964194167</v>
      </c>
      <c r="L4250" s="4">
        <f t="shared" si="265"/>
        <v>111.55435964194167</v>
      </c>
      <c r="M4250" s="4">
        <f t="shared" si="266"/>
        <v>36</v>
      </c>
      <c r="N4250" s="4">
        <f t="shared" si="267"/>
        <v>17.218999999999994</v>
      </c>
    </row>
    <row r="4251" spans="1:14" x14ac:dyDescent="0.55000000000000004">
      <c r="A4251" s="3">
        <v>44806</v>
      </c>
      <c r="B4251" s="4">
        <v>425</v>
      </c>
      <c r="C4251" s="4">
        <v>9</v>
      </c>
      <c r="D4251" s="4">
        <v>4</v>
      </c>
      <c r="E4251" s="4" t="s">
        <v>9</v>
      </c>
      <c r="F4251" s="4">
        <v>3000</v>
      </c>
      <c r="G4251" s="4">
        <v>170.643</v>
      </c>
      <c r="H4251" s="4">
        <v>2459825</v>
      </c>
      <c r="J4251" s="4">
        <v>149.02600000000001</v>
      </c>
      <c r="K4251" s="4">
        <f t="shared" si="264"/>
        <v>1.1450552252627058</v>
      </c>
      <c r="L4251" s="4">
        <f t="shared" si="265"/>
        <v>114.50552252627058</v>
      </c>
      <c r="M4251" s="4">
        <f t="shared" si="266"/>
        <v>39</v>
      </c>
      <c r="N4251" s="4">
        <f t="shared" si="267"/>
        <v>21.61699999999999</v>
      </c>
    </row>
    <row r="4252" spans="1:14" x14ac:dyDescent="0.55000000000000004">
      <c r="A4252" s="3">
        <v>44767</v>
      </c>
      <c r="B4252" s="4">
        <v>426</v>
      </c>
      <c r="C4252" s="4">
        <v>9</v>
      </c>
      <c r="D4252" s="4">
        <v>4</v>
      </c>
      <c r="E4252" s="4" t="s">
        <v>9</v>
      </c>
      <c r="F4252" s="4">
        <v>3000</v>
      </c>
      <c r="G4252" s="4">
        <v>122.399</v>
      </c>
      <c r="H4252" s="4">
        <v>2459786</v>
      </c>
      <c r="J4252" s="4">
        <f>G4252</f>
        <v>122.399</v>
      </c>
      <c r="K4252" s="4">
        <f t="shared" si="264"/>
        <v>1</v>
      </c>
      <c r="L4252" s="4">
        <f t="shared" si="265"/>
        <v>100</v>
      </c>
      <c r="M4252" s="4">
        <f t="shared" si="266"/>
        <v>0</v>
      </c>
      <c r="N4252" s="4">
        <f t="shared" si="267"/>
        <v>0</v>
      </c>
    </row>
    <row r="4253" spans="1:14" x14ac:dyDescent="0.55000000000000004">
      <c r="A4253" s="3">
        <v>44774</v>
      </c>
      <c r="B4253" s="4">
        <v>426</v>
      </c>
      <c r="C4253" s="4">
        <v>9</v>
      </c>
      <c r="D4253" s="4">
        <v>4</v>
      </c>
      <c r="E4253" s="4" t="s">
        <v>9</v>
      </c>
      <c r="F4253" s="4">
        <v>3000</v>
      </c>
      <c r="G4253">
        <v>111.85299999999999</v>
      </c>
      <c r="H4253" s="4">
        <v>2459793</v>
      </c>
      <c r="J4253" s="4">
        <v>122.399</v>
      </c>
      <c r="K4253" s="4">
        <f t="shared" si="264"/>
        <v>0.91383916535265808</v>
      </c>
      <c r="L4253" s="4">
        <f t="shared" si="265"/>
        <v>91.383916535265811</v>
      </c>
      <c r="M4253" s="4">
        <f t="shared" si="266"/>
        <v>7</v>
      </c>
      <c r="N4253" s="4">
        <f t="shared" si="267"/>
        <v>-10.546000000000006</v>
      </c>
    </row>
    <row r="4254" spans="1:14" x14ac:dyDescent="0.55000000000000004">
      <c r="A4254" s="3">
        <v>44779</v>
      </c>
      <c r="B4254" s="4">
        <v>426</v>
      </c>
      <c r="C4254" s="4">
        <v>9</v>
      </c>
      <c r="D4254" s="4">
        <v>4</v>
      </c>
      <c r="E4254" s="4" t="s">
        <v>9</v>
      </c>
      <c r="F4254" s="4">
        <v>3000</v>
      </c>
      <c r="G4254" s="1">
        <v>130.26300000000001</v>
      </c>
      <c r="H4254" s="4">
        <v>2459798</v>
      </c>
      <c r="J4254" s="4">
        <v>122.399</v>
      </c>
      <c r="K4254" s="4">
        <f t="shared" si="264"/>
        <v>1.0642488909223116</v>
      </c>
      <c r="L4254" s="4">
        <f t="shared" si="265"/>
        <v>106.42488909223115</v>
      </c>
      <c r="M4254" s="4">
        <f t="shared" si="266"/>
        <v>12</v>
      </c>
      <c r="N4254" s="4">
        <f t="shared" si="267"/>
        <v>7.8640000000000043</v>
      </c>
    </row>
    <row r="4255" spans="1:14" x14ac:dyDescent="0.55000000000000004">
      <c r="A4255" s="3">
        <v>44782</v>
      </c>
      <c r="B4255" s="4">
        <v>426</v>
      </c>
      <c r="C4255" s="4">
        <v>9</v>
      </c>
      <c r="D4255" s="4">
        <v>4</v>
      </c>
      <c r="E4255" s="4" t="s">
        <v>9</v>
      </c>
      <c r="F4255" s="4">
        <v>3000</v>
      </c>
      <c r="G4255" s="1">
        <v>128.31200000000001</v>
      </c>
      <c r="H4255" s="4">
        <v>2459801</v>
      </c>
      <c r="J4255" s="4">
        <v>122.399</v>
      </c>
      <c r="K4255" s="4">
        <f t="shared" si="264"/>
        <v>1.0483092182125673</v>
      </c>
      <c r="L4255" s="4">
        <f t="shared" si="265"/>
        <v>104.83092182125672</v>
      </c>
      <c r="M4255" s="4">
        <f t="shared" si="266"/>
        <v>15</v>
      </c>
      <c r="N4255" s="4">
        <f t="shared" si="267"/>
        <v>5.9130000000000109</v>
      </c>
    </row>
    <row r="4256" spans="1:14" x14ac:dyDescent="0.55000000000000004">
      <c r="A4256" s="3">
        <v>44785</v>
      </c>
      <c r="B4256" s="4">
        <v>426</v>
      </c>
      <c r="C4256" s="4">
        <v>9</v>
      </c>
      <c r="D4256" s="4">
        <v>4</v>
      </c>
      <c r="E4256" s="4" t="s">
        <v>9</v>
      </c>
      <c r="F4256" s="4">
        <v>3000</v>
      </c>
      <c r="G4256" s="1">
        <v>129.13300000000001</v>
      </c>
      <c r="H4256" s="4">
        <v>2459804</v>
      </c>
      <c r="J4256" s="4">
        <v>122.399</v>
      </c>
      <c r="K4256" s="4">
        <f t="shared" si="264"/>
        <v>1.0550167893528544</v>
      </c>
      <c r="L4256" s="4">
        <f t="shared" si="265"/>
        <v>105.50167893528544</v>
      </c>
      <c r="M4256" s="4">
        <f t="shared" si="266"/>
        <v>18</v>
      </c>
      <c r="N4256" s="4">
        <f t="shared" si="267"/>
        <v>6.7340000000000089</v>
      </c>
    </row>
    <row r="4257" spans="1:14" x14ac:dyDescent="0.55000000000000004">
      <c r="A4257" s="3">
        <v>44789</v>
      </c>
      <c r="B4257" s="4">
        <v>426</v>
      </c>
      <c r="C4257" s="4">
        <v>9</v>
      </c>
      <c r="D4257" s="4">
        <v>4</v>
      </c>
      <c r="E4257" s="4" t="s">
        <v>9</v>
      </c>
      <c r="F4257" s="4">
        <v>3000</v>
      </c>
      <c r="G4257" s="4">
        <v>129.92400000000001</v>
      </c>
      <c r="H4257" s="4">
        <v>2459808</v>
      </c>
      <c r="J4257" s="4">
        <v>122.399</v>
      </c>
      <c r="K4257" s="4">
        <f t="shared" si="264"/>
        <v>1.0614792604514742</v>
      </c>
      <c r="L4257" s="4">
        <f t="shared" si="265"/>
        <v>106.14792604514743</v>
      </c>
      <c r="M4257" s="4">
        <f t="shared" si="266"/>
        <v>22</v>
      </c>
      <c r="N4257" s="4">
        <f t="shared" si="267"/>
        <v>7.5250000000000057</v>
      </c>
    </row>
    <row r="4258" spans="1:14" x14ac:dyDescent="0.55000000000000004">
      <c r="A4258" s="3">
        <v>44792</v>
      </c>
      <c r="B4258" s="4">
        <v>426</v>
      </c>
      <c r="C4258" s="4">
        <v>9</v>
      </c>
      <c r="D4258" s="4">
        <v>4</v>
      </c>
      <c r="E4258" s="4" t="s">
        <v>9</v>
      </c>
      <c r="F4258" s="4">
        <v>3000</v>
      </c>
      <c r="G4258" s="1">
        <v>129.61199999999999</v>
      </c>
      <c r="H4258" s="4">
        <v>2459811</v>
      </c>
      <c r="J4258" s="4">
        <v>122.399</v>
      </c>
      <c r="K4258" s="4">
        <f t="shared" si="264"/>
        <v>1.0589302200181374</v>
      </c>
      <c r="L4258" s="4">
        <f t="shared" si="265"/>
        <v>105.89302200181375</v>
      </c>
      <c r="M4258" s="4">
        <f t="shared" si="266"/>
        <v>25</v>
      </c>
      <c r="N4258" s="4">
        <f t="shared" si="267"/>
        <v>7.2129999999999939</v>
      </c>
    </row>
    <row r="4259" spans="1:14" x14ac:dyDescent="0.55000000000000004">
      <c r="A4259" s="3">
        <v>44796</v>
      </c>
      <c r="B4259" s="4">
        <v>426</v>
      </c>
      <c r="C4259" s="4">
        <v>9</v>
      </c>
      <c r="D4259" s="4">
        <v>4</v>
      </c>
      <c r="E4259" s="4" t="s">
        <v>9</v>
      </c>
      <c r="F4259" s="4">
        <v>3000</v>
      </c>
      <c r="G4259" s="1">
        <v>123.831</v>
      </c>
      <c r="H4259" s="4">
        <v>2459815</v>
      </c>
      <c r="J4259" s="4">
        <v>122.399</v>
      </c>
      <c r="K4259" s="4">
        <f t="shared" si="264"/>
        <v>1.0116994419889052</v>
      </c>
      <c r="L4259" s="4">
        <f t="shared" si="265"/>
        <v>101.16994419889052</v>
      </c>
      <c r="M4259" s="4">
        <f t="shared" si="266"/>
        <v>29</v>
      </c>
      <c r="N4259" s="4">
        <f t="shared" si="267"/>
        <v>1.4320000000000022</v>
      </c>
    </row>
    <row r="4260" spans="1:14" x14ac:dyDescent="0.55000000000000004">
      <c r="A4260" s="3">
        <v>44803</v>
      </c>
      <c r="B4260" s="4">
        <v>426</v>
      </c>
      <c r="C4260" s="4">
        <v>9</v>
      </c>
      <c r="D4260" s="4">
        <v>4</v>
      </c>
      <c r="E4260" s="4" t="s">
        <v>9</v>
      </c>
      <c r="F4260" s="4">
        <v>3000</v>
      </c>
      <c r="G4260" s="1">
        <v>126.931</v>
      </c>
      <c r="H4260" s="4">
        <v>2459822</v>
      </c>
      <c r="J4260" s="4">
        <v>122.399</v>
      </c>
      <c r="K4260" s="4">
        <f t="shared" si="264"/>
        <v>1.0370264462944958</v>
      </c>
      <c r="L4260" s="4">
        <f t="shared" si="265"/>
        <v>103.70264462944958</v>
      </c>
      <c r="M4260" s="4">
        <f t="shared" si="266"/>
        <v>36</v>
      </c>
      <c r="N4260" s="4">
        <f t="shared" si="267"/>
        <v>4.5319999999999965</v>
      </c>
    </row>
    <row r="4261" spans="1:14" x14ac:dyDescent="0.55000000000000004">
      <c r="A4261" s="3">
        <v>44806</v>
      </c>
      <c r="B4261" s="4">
        <v>426</v>
      </c>
      <c r="C4261" s="4">
        <v>9</v>
      </c>
      <c r="D4261" s="4">
        <v>4</v>
      </c>
      <c r="E4261" s="4" t="s">
        <v>9</v>
      </c>
      <c r="F4261" s="4">
        <v>3000</v>
      </c>
      <c r="G4261" s="4">
        <v>126.79600000000001</v>
      </c>
      <c r="H4261" s="4">
        <v>2459825</v>
      </c>
      <c r="J4261" s="4">
        <v>122.399</v>
      </c>
      <c r="K4261" s="4">
        <f t="shared" si="264"/>
        <v>1.0359234961069943</v>
      </c>
      <c r="L4261" s="4">
        <f t="shared" si="265"/>
        <v>103.59234961069943</v>
      </c>
      <c r="M4261" s="4">
        <f t="shared" si="266"/>
        <v>39</v>
      </c>
      <c r="N4261" s="4">
        <f t="shared" si="267"/>
        <v>4.3970000000000056</v>
      </c>
    </row>
    <row r="4262" spans="1:14" x14ac:dyDescent="0.55000000000000004">
      <c r="A4262" s="3">
        <v>44767</v>
      </c>
      <c r="B4262" s="4">
        <v>427</v>
      </c>
      <c r="C4262" s="4">
        <v>9</v>
      </c>
      <c r="D4262" s="4">
        <v>4</v>
      </c>
      <c r="E4262" s="4" t="s">
        <v>9</v>
      </c>
      <c r="F4262" s="4">
        <v>3000</v>
      </c>
      <c r="G4262" s="4">
        <v>235.39</v>
      </c>
      <c r="H4262" s="4">
        <v>2459786</v>
      </c>
      <c r="J4262" s="4">
        <f>G4262</f>
        <v>235.39</v>
      </c>
      <c r="K4262" s="4">
        <f t="shared" si="264"/>
        <v>1</v>
      </c>
      <c r="L4262" s="4">
        <f t="shared" si="265"/>
        <v>100</v>
      </c>
      <c r="M4262" s="4">
        <f t="shared" si="266"/>
        <v>0</v>
      </c>
      <c r="N4262" s="4">
        <f t="shared" si="267"/>
        <v>0</v>
      </c>
    </row>
    <row r="4263" spans="1:14" x14ac:dyDescent="0.55000000000000004">
      <c r="A4263" s="3">
        <v>44774</v>
      </c>
      <c r="B4263" s="4">
        <v>427</v>
      </c>
      <c r="C4263" s="4">
        <v>9</v>
      </c>
      <c r="D4263" s="4">
        <v>4</v>
      </c>
      <c r="E4263" s="4" t="s">
        <v>9</v>
      </c>
      <c r="F4263" s="4">
        <v>3000</v>
      </c>
      <c r="G4263">
        <v>226.71</v>
      </c>
      <c r="H4263" s="4">
        <v>2459793</v>
      </c>
      <c r="J4263" s="4">
        <v>235.39</v>
      </c>
      <c r="K4263" s="4">
        <f t="shared" si="264"/>
        <v>0.96312502655168031</v>
      </c>
      <c r="L4263" s="4">
        <f t="shared" si="265"/>
        <v>96.312502655168032</v>
      </c>
      <c r="M4263" s="4">
        <f t="shared" si="266"/>
        <v>7</v>
      </c>
      <c r="N4263" s="4">
        <f t="shared" si="267"/>
        <v>-8.6799999999999784</v>
      </c>
    </row>
    <row r="4264" spans="1:14" x14ac:dyDescent="0.55000000000000004">
      <c r="A4264" s="3">
        <v>44779</v>
      </c>
      <c r="B4264" s="4">
        <v>427</v>
      </c>
      <c r="C4264" s="4">
        <v>9</v>
      </c>
      <c r="D4264" s="4">
        <v>4</v>
      </c>
      <c r="E4264" s="4" t="s">
        <v>9</v>
      </c>
      <c r="F4264" s="4">
        <v>3000</v>
      </c>
      <c r="G4264" s="1">
        <v>251.73400000000001</v>
      </c>
      <c r="H4264" s="4">
        <v>2459798</v>
      </c>
      <c r="J4264" s="4">
        <v>235.39</v>
      </c>
      <c r="K4264" s="4">
        <f t="shared" si="264"/>
        <v>1.0694337057649008</v>
      </c>
      <c r="L4264" s="4">
        <f t="shared" si="265"/>
        <v>106.94337057649008</v>
      </c>
      <c r="M4264" s="4">
        <f t="shared" si="266"/>
        <v>12</v>
      </c>
      <c r="N4264" s="4">
        <f t="shared" si="267"/>
        <v>16.344000000000023</v>
      </c>
    </row>
    <row r="4265" spans="1:14" x14ac:dyDescent="0.55000000000000004">
      <c r="A4265" s="3">
        <v>44782</v>
      </c>
      <c r="B4265" s="4">
        <v>427</v>
      </c>
      <c r="C4265" s="4">
        <v>9</v>
      </c>
      <c r="D4265" s="4">
        <v>4</v>
      </c>
      <c r="E4265" s="4" t="s">
        <v>9</v>
      </c>
      <c r="F4265" s="4">
        <v>3000</v>
      </c>
      <c r="G4265" s="1">
        <v>251.60900000000001</v>
      </c>
      <c r="H4265" s="4">
        <v>2459801</v>
      </c>
      <c r="J4265" s="4">
        <v>235.39</v>
      </c>
      <c r="K4265" s="4">
        <f t="shared" si="264"/>
        <v>1.0689026721610944</v>
      </c>
      <c r="L4265" s="4">
        <f t="shared" si="265"/>
        <v>106.89026721610944</v>
      </c>
      <c r="M4265" s="4">
        <f t="shared" si="266"/>
        <v>15</v>
      </c>
      <c r="N4265" s="4">
        <f t="shared" si="267"/>
        <v>16.219000000000023</v>
      </c>
    </row>
    <row r="4266" spans="1:14" x14ac:dyDescent="0.55000000000000004">
      <c r="A4266" s="3">
        <v>44785</v>
      </c>
      <c r="B4266" s="4">
        <v>427</v>
      </c>
      <c r="C4266" s="4">
        <v>9</v>
      </c>
      <c r="D4266" s="4">
        <v>4</v>
      </c>
      <c r="E4266" s="4" t="s">
        <v>9</v>
      </c>
      <c r="F4266" s="4">
        <v>3000</v>
      </c>
      <c r="G4266" s="1">
        <v>253.73</v>
      </c>
      <c r="H4266" s="4">
        <v>2459804</v>
      </c>
      <c r="J4266" s="4">
        <v>235.39</v>
      </c>
      <c r="K4266" s="4">
        <f t="shared" si="264"/>
        <v>1.0779132503504822</v>
      </c>
      <c r="L4266" s="4">
        <f t="shared" si="265"/>
        <v>107.79132503504823</v>
      </c>
      <c r="M4266" s="4">
        <f t="shared" si="266"/>
        <v>18</v>
      </c>
      <c r="N4266" s="4">
        <f t="shared" si="267"/>
        <v>18.340000000000003</v>
      </c>
    </row>
    <row r="4267" spans="1:14" x14ac:dyDescent="0.55000000000000004">
      <c r="A4267" s="3">
        <v>44789</v>
      </c>
      <c r="B4267" s="4">
        <v>427</v>
      </c>
      <c r="C4267" s="4">
        <v>9</v>
      </c>
      <c r="D4267" s="4">
        <v>4</v>
      </c>
      <c r="E4267" s="4" t="s">
        <v>9</v>
      </c>
      <c r="F4267" s="4">
        <v>3000</v>
      </c>
      <c r="G4267" s="4">
        <v>245.452</v>
      </c>
      <c r="H4267" s="4">
        <v>2459808</v>
      </c>
      <c r="J4267" s="4">
        <v>235.39</v>
      </c>
      <c r="K4267" s="4">
        <f t="shared" si="264"/>
        <v>1.0427460809720039</v>
      </c>
      <c r="L4267" s="4">
        <f t="shared" si="265"/>
        <v>104.2746080972004</v>
      </c>
      <c r="M4267" s="4">
        <f t="shared" si="266"/>
        <v>22</v>
      </c>
      <c r="N4267" s="4">
        <f t="shared" si="267"/>
        <v>10.062000000000012</v>
      </c>
    </row>
    <row r="4268" spans="1:14" x14ac:dyDescent="0.55000000000000004">
      <c r="A4268" s="3">
        <v>44792</v>
      </c>
      <c r="B4268" s="4">
        <v>427</v>
      </c>
      <c r="C4268" s="4">
        <v>9</v>
      </c>
      <c r="D4268" s="4">
        <v>4</v>
      </c>
      <c r="E4268" s="4" t="s">
        <v>9</v>
      </c>
      <c r="F4268" s="4">
        <v>3000</v>
      </c>
      <c r="G4268" s="1">
        <v>245.946</v>
      </c>
      <c r="H4268" s="4">
        <v>2459811</v>
      </c>
      <c r="J4268" s="4">
        <v>235.39</v>
      </c>
      <c r="K4268" s="4">
        <f t="shared" si="264"/>
        <v>1.044844725774247</v>
      </c>
      <c r="L4268" s="4">
        <f t="shared" si="265"/>
        <v>104.4844725774247</v>
      </c>
      <c r="M4268" s="4">
        <f t="shared" si="266"/>
        <v>25</v>
      </c>
      <c r="N4268" s="4">
        <f t="shared" si="267"/>
        <v>10.556000000000012</v>
      </c>
    </row>
    <row r="4269" spans="1:14" x14ac:dyDescent="0.55000000000000004">
      <c r="A4269" s="3">
        <v>44796</v>
      </c>
      <c r="B4269" s="4">
        <v>427</v>
      </c>
      <c r="C4269" s="4">
        <v>9</v>
      </c>
      <c r="D4269" s="4">
        <v>4</v>
      </c>
      <c r="E4269" s="4" t="s">
        <v>9</v>
      </c>
      <c r="F4269" s="4">
        <v>3000</v>
      </c>
      <c r="G4269" s="1">
        <v>264.13600000000002</v>
      </c>
      <c r="H4269" s="4">
        <v>2459815</v>
      </c>
      <c r="J4269" s="4">
        <v>235.39</v>
      </c>
      <c r="K4269" s="4">
        <f t="shared" si="264"/>
        <v>1.1221207358001617</v>
      </c>
      <c r="L4269" s="4">
        <f t="shared" si="265"/>
        <v>112.21207358001617</v>
      </c>
      <c r="M4269" s="4">
        <f t="shared" si="266"/>
        <v>29</v>
      </c>
      <c r="N4269" s="4">
        <f t="shared" si="267"/>
        <v>28.746000000000038</v>
      </c>
    </row>
    <row r="4270" spans="1:14" x14ac:dyDescent="0.55000000000000004">
      <c r="A4270" s="3">
        <v>44803</v>
      </c>
      <c r="B4270" s="4">
        <v>427</v>
      </c>
      <c r="C4270" s="4">
        <v>9</v>
      </c>
      <c r="D4270" s="4">
        <v>4</v>
      </c>
      <c r="E4270" s="4" t="s">
        <v>9</v>
      </c>
      <c r="F4270" s="4">
        <v>3000</v>
      </c>
      <c r="G4270" s="1">
        <v>259.11399999999998</v>
      </c>
      <c r="H4270" s="4">
        <v>2459822</v>
      </c>
      <c r="J4270" s="4">
        <v>235.39</v>
      </c>
      <c r="K4270" s="4">
        <f t="shared" si="264"/>
        <v>1.1007859297336335</v>
      </c>
      <c r="L4270" s="4">
        <f t="shared" si="265"/>
        <v>110.07859297336336</v>
      </c>
      <c r="M4270" s="4">
        <f t="shared" si="266"/>
        <v>36</v>
      </c>
      <c r="N4270" s="4">
        <f t="shared" si="267"/>
        <v>23.72399999999999</v>
      </c>
    </row>
    <row r="4271" spans="1:14" x14ac:dyDescent="0.55000000000000004">
      <c r="A4271" s="3">
        <v>44806</v>
      </c>
      <c r="B4271" s="4">
        <v>427</v>
      </c>
      <c r="C4271" s="4">
        <v>9</v>
      </c>
      <c r="D4271" s="4">
        <v>4</v>
      </c>
      <c r="E4271" s="4" t="s">
        <v>9</v>
      </c>
      <c r="F4271" s="4">
        <v>3000</v>
      </c>
      <c r="G4271" s="4">
        <v>264.29300000000001</v>
      </c>
      <c r="H4271" s="4">
        <v>2459825</v>
      </c>
      <c r="J4271" s="4">
        <v>235.39</v>
      </c>
      <c r="K4271" s="4">
        <f t="shared" si="264"/>
        <v>1.1227877140065425</v>
      </c>
      <c r="L4271" s="4">
        <f t="shared" si="265"/>
        <v>112.27877140065425</v>
      </c>
      <c r="M4271" s="4">
        <f t="shared" si="266"/>
        <v>39</v>
      </c>
      <c r="N4271" s="4">
        <f t="shared" si="267"/>
        <v>28.90300000000002</v>
      </c>
    </row>
    <row r="4272" spans="1:14" x14ac:dyDescent="0.55000000000000004">
      <c r="A4272" s="3">
        <v>44767</v>
      </c>
      <c r="B4272" s="4">
        <v>428</v>
      </c>
      <c r="C4272" s="4">
        <v>9</v>
      </c>
      <c r="D4272" s="4">
        <v>4</v>
      </c>
      <c r="E4272" s="4" t="s">
        <v>9</v>
      </c>
      <c r="F4272" s="4">
        <v>3000</v>
      </c>
      <c r="G4272" s="4">
        <v>100.96</v>
      </c>
      <c r="H4272" s="4">
        <v>2459786</v>
      </c>
      <c r="J4272" s="4">
        <f>G4272</f>
        <v>100.96</v>
      </c>
      <c r="K4272" s="4">
        <f t="shared" si="264"/>
        <v>1</v>
      </c>
      <c r="L4272" s="4">
        <f t="shared" si="265"/>
        <v>100</v>
      </c>
      <c r="M4272" s="4">
        <f t="shared" si="266"/>
        <v>0</v>
      </c>
      <c r="N4272" s="4">
        <f t="shared" si="267"/>
        <v>0</v>
      </c>
    </row>
    <row r="4273" spans="1:14" x14ac:dyDescent="0.55000000000000004">
      <c r="A4273" s="3">
        <v>44774</v>
      </c>
      <c r="B4273" s="4">
        <v>428</v>
      </c>
      <c r="C4273" s="4">
        <v>9</v>
      </c>
      <c r="D4273" s="4">
        <v>4</v>
      </c>
      <c r="E4273" s="4" t="s">
        <v>9</v>
      </c>
      <c r="F4273" s="4">
        <v>3000</v>
      </c>
      <c r="G4273">
        <v>96.12</v>
      </c>
      <c r="H4273" s="4">
        <v>2459793</v>
      </c>
      <c r="J4273" s="4">
        <v>100.96</v>
      </c>
      <c r="K4273" s="4">
        <f t="shared" si="264"/>
        <v>0.95206022187004768</v>
      </c>
      <c r="L4273" s="4">
        <f t="shared" si="265"/>
        <v>95.206022187004763</v>
      </c>
      <c r="M4273" s="4">
        <f t="shared" si="266"/>
        <v>7</v>
      </c>
      <c r="N4273" s="4">
        <f t="shared" si="267"/>
        <v>-4.8399999999999892</v>
      </c>
    </row>
    <row r="4274" spans="1:14" x14ac:dyDescent="0.55000000000000004">
      <c r="A4274" s="3">
        <v>44779</v>
      </c>
      <c r="B4274" s="4">
        <v>428</v>
      </c>
      <c r="C4274" s="4">
        <v>9</v>
      </c>
      <c r="D4274" s="4">
        <v>4</v>
      </c>
      <c r="E4274" s="4" t="s">
        <v>9</v>
      </c>
      <c r="F4274" s="4">
        <v>3000</v>
      </c>
      <c r="G4274" s="1">
        <v>127.913</v>
      </c>
      <c r="H4274" s="4">
        <v>2459798</v>
      </c>
      <c r="J4274" s="4">
        <v>100.96</v>
      </c>
      <c r="K4274" s="4">
        <f t="shared" si="264"/>
        <v>1.266967115689382</v>
      </c>
      <c r="L4274" s="4">
        <f t="shared" si="265"/>
        <v>126.6967115689382</v>
      </c>
      <c r="M4274" s="4">
        <f t="shared" si="266"/>
        <v>12</v>
      </c>
      <c r="N4274" s="4">
        <f t="shared" si="267"/>
        <v>26.953000000000003</v>
      </c>
    </row>
    <row r="4275" spans="1:14" x14ac:dyDescent="0.55000000000000004">
      <c r="A4275" s="3">
        <v>44782</v>
      </c>
      <c r="B4275" s="4">
        <v>428</v>
      </c>
      <c r="C4275" s="4">
        <v>9</v>
      </c>
      <c r="D4275" s="4">
        <v>4</v>
      </c>
      <c r="E4275" s="4" t="s">
        <v>9</v>
      </c>
      <c r="F4275" s="4">
        <v>3000</v>
      </c>
      <c r="G4275" s="1">
        <v>137.82</v>
      </c>
      <c r="H4275" s="4">
        <v>2459801</v>
      </c>
      <c r="J4275" s="4">
        <v>100.96</v>
      </c>
      <c r="K4275" s="4">
        <f t="shared" si="264"/>
        <v>1.365095087163233</v>
      </c>
      <c r="L4275" s="4">
        <f t="shared" si="265"/>
        <v>136.5095087163233</v>
      </c>
      <c r="M4275" s="4">
        <f t="shared" si="266"/>
        <v>15</v>
      </c>
      <c r="N4275" s="4">
        <f t="shared" si="267"/>
        <v>36.86</v>
      </c>
    </row>
    <row r="4276" spans="1:14" x14ac:dyDescent="0.55000000000000004">
      <c r="A4276" s="3">
        <v>44785</v>
      </c>
      <c r="B4276" s="4">
        <v>428</v>
      </c>
      <c r="C4276" s="4">
        <v>9</v>
      </c>
      <c r="D4276" s="4">
        <v>4</v>
      </c>
      <c r="E4276" s="4" t="s">
        <v>9</v>
      </c>
      <c r="F4276" s="4">
        <v>3000</v>
      </c>
      <c r="G4276" s="1">
        <v>133.261</v>
      </c>
      <c r="H4276" s="4">
        <v>2459804</v>
      </c>
      <c r="J4276" s="4">
        <v>100.96</v>
      </c>
      <c r="K4276" s="4">
        <f t="shared" si="264"/>
        <v>1.3199385895404121</v>
      </c>
      <c r="L4276" s="4">
        <f t="shared" si="265"/>
        <v>131.9938589540412</v>
      </c>
      <c r="M4276" s="4">
        <f t="shared" si="266"/>
        <v>18</v>
      </c>
      <c r="N4276" s="4">
        <f t="shared" si="267"/>
        <v>32.301000000000002</v>
      </c>
    </row>
    <row r="4277" spans="1:14" x14ac:dyDescent="0.55000000000000004">
      <c r="A4277" s="3">
        <v>44789</v>
      </c>
      <c r="B4277" s="4">
        <v>428</v>
      </c>
      <c r="C4277" s="4">
        <v>9</v>
      </c>
      <c r="D4277" s="4">
        <v>4</v>
      </c>
      <c r="E4277" s="4" t="s">
        <v>9</v>
      </c>
      <c r="F4277" s="4">
        <v>3000</v>
      </c>
      <c r="G4277" s="4">
        <v>135.13800000000001</v>
      </c>
      <c r="H4277" s="4">
        <v>2459808</v>
      </c>
      <c r="J4277" s="4">
        <v>100.96</v>
      </c>
      <c r="K4277" s="4">
        <f t="shared" si="264"/>
        <v>1.3385301109350238</v>
      </c>
      <c r="L4277" s="4">
        <f t="shared" si="265"/>
        <v>133.85301109350237</v>
      </c>
      <c r="M4277" s="4">
        <f t="shared" si="266"/>
        <v>22</v>
      </c>
      <c r="N4277" s="4">
        <f t="shared" si="267"/>
        <v>34.178000000000011</v>
      </c>
    </row>
    <row r="4278" spans="1:14" x14ac:dyDescent="0.55000000000000004">
      <c r="A4278" s="3">
        <v>44792</v>
      </c>
      <c r="B4278" s="4">
        <v>428</v>
      </c>
      <c r="C4278" s="4">
        <v>9</v>
      </c>
      <c r="D4278" s="4">
        <v>4</v>
      </c>
      <c r="E4278" s="4" t="s">
        <v>9</v>
      </c>
      <c r="F4278" s="4">
        <v>3000</v>
      </c>
      <c r="G4278" s="1">
        <v>129.72300000000001</v>
      </c>
      <c r="H4278" s="4">
        <v>2459811</v>
      </c>
      <c r="J4278" s="4">
        <v>100.96</v>
      </c>
      <c r="K4278" s="4">
        <f t="shared" si="264"/>
        <v>1.2848950079239305</v>
      </c>
      <c r="L4278" s="4">
        <f t="shared" si="265"/>
        <v>128.48950079239305</v>
      </c>
      <c r="M4278" s="4">
        <f t="shared" si="266"/>
        <v>25</v>
      </c>
      <c r="N4278" s="4">
        <f t="shared" si="267"/>
        <v>28.763000000000019</v>
      </c>
    </row>
    <row r="4279" spans="1:14" x14ac:dyDescent="0.55000000000000004">
      <c r="A4279" s="3">
        <v>44796</v>
      </c>
      <c r="B4279" s="4">
        <v>428</v>
      </c>
      <c r="C4279" s="4">
        <v>9</v>
      </c>
      <c r="D4279" s="4">
        <v>4</v>
      </c>
      <c r="E4279" s="4" t="s">
        <v>9</v>
      </c>
      <c r="F4279" s="4">
        <v>3000</v>
      </c>
      <c r="G4279" s="1">
        <v>135.119</v>
      </c>
      <c r="H4279" s="4">
        <v>2459815</v>
      </c>
      <c r="J4279" s="4">
        <v>100.96</v>
      </c>
      <c r="K4279" s="4">
        <f t="shared" si="264"/>
        <v>1.3383419175911253</v>
      </c>
      <c r="L4279" s="4">
        <f t="shared" si="265"/>
        <v>133.83419175911254</v>
      </c>
      <c r="M4279" s="4">
        <f t="shared" si="266"/>
        <v>29</v>
      </c>
      <c r="N4279" s="4">
        <f t="shared" si="267"/>
        <v>34.159000000000006</v>
      </c>
    </row>
    <row r="4280" spans="1:14" x14ac:dyDescent="0.55000000000000004">
      <c r="A4280" s="3">
        <v>44803</v>
      </c>
      <c r="B4280" s="4">
        <v>428</v>
      </c>
      <c r="C4280" s="4">
        <v>9</v>
      </c>
      <c r="D4280" s="4">
        <v>4</v>
      </c>
      <c r="E4280" s="4" t="s">
        <v>9</v>
      </c>
      <c r="F4280" s="4">
        <v>3000</v>
      </c>
      <c r="G4280" s="1">
        <v>122.226</v>
      </c>
      <c r="H4280" s="4">
        <v>2459822</v>
      </c>
      <c r="J4280" s="4">
        <v>100.96</v>
      </c>
      <c r="K4280" s="4">
        <f t="shared" si="264"/>
        <v>1.2106378763866879</v>
      </c>
      <c r="L4280" s="4">
        <f t="shared" si="265"/>
        <v>121.06378763866879</v>
      </c>
      <c r="M4280" s="4">
        <f t="shared" si="266"/>
        <v>36</v>
      </c>
      <c r="N4280" s="4">
        <f t="shared" si="267"/>
        <v>21.266000000000005</v>
      </c>
    </row>
    <row r="4281" spans="1:14" x14ac:dyDescent="0.55000000000000004">
      <c r="A4281" s="3">
        <v>44806</v>
      </c>
      <c r="B4281" s="4">
        <v>428</v>
      </c>
      <c r="C4281" s="4">
        <v>9</v>
      </c>
      <c r="D4281" s="4">
        <v>4</v>
      </c>
      <c r="E4281" s="4" t="s">
        <v>9</v>
      </c>
      <c r="F4281" s="4">
        <v>3000</v>
      </c>
      <c r="G4281" s="4">
        <v>139.71100000000001</v>
      </c>
      <c r="H4281" s="4">
        <v>2459825</v>
      </c>
      <c r="J4281" s="4">
        <v>100.96</v>
      </c>
      <c r="K4281" s="4">
        <f t="shared" si="264"/>
        <v>1.3838252773375597</v>
      </c>
      <c r="L4281" s="4">
        <f t="shared" si="265"/>
        <v>138.38252773375598</v>
      </c>
      <c r="M4281" s="4">
        <f t="shared" si="266"/>
        <v>39</v>
      </c>
      <c r="N4281" s="4">
        <f t="shared" si="267"/>
        <v>38.751000000000019</v>
      </c>
    </row>
    <row r="4282" spans="1:14" x14ac:dyDescent="0.55000000000000004">
      <c r="A4282" s="3">
        <v>44767</v>
      </c>
      <c r="B4282" s="4">
        <v>429</v>
      </c>
      <c r="C4282" s="4">
        <v>9</v>
      </c>
      <c r="D4282" s="4">
        <v>4</v>
      </c>
      <c r="E4282" s="4" t="s">
        <v>9</v>
      </c>
      <c r="F4282" s="4">
        <v>3000</v>
      </c>
      <c r="G4282" s="4">
        <v>116.348</v>
      </c>
      <c r="H4282" s="4">
        <v>2459786</v>
      </c>
      <c r="J4282" s="4">
        <f>G4282</f>
        <v>116.348</v>
      </c>
      <c r="K4282" s="4">
        <f t="shared" si="264"/>
        <v>1</v>
      </c>
      <c r="L4282" s="4">
        <f t="shared" si="265"/>
        <v>100</v>
      </c>
      <c r="M4282" s="4">
        <f t="shared" si="266"/>
        <v>0</v>
      </c>
      <c r="N4282" s="4">
        <f t="shared" si="267"/>
        <v>0</v>
      </c>
    </row>
    <row r="4283" spans="1:14" x14ac:dyDescent="0.55000000000000004">
      <c r="A4283" s="3">
        <v>44774</v>
      </c>
      <c r="B4283" s="4">
        <v>429</v>
      </c>
      <c r="C4283" s="4">
        <v>9</v>
      </c>
      <c r="D4283" s="4">
        <v>4</v>
      </c>
      <c r="E4283" s="4" t="s">
        <v>9</v>
      </c>
      <c r="F4283" s="4">
        <v>3000</v>
      </c>
      <c r="G4283">
        <v>109.12</v>
      </c>
      <c r="H4283" s="4">
        <v>2459793</v>
      </c>
      <c r="J4283" s="4">
        <v>116.348</v>
      </c>
      <c r="K4283" s="4">
        <f t="shared" si="264"/>
        <v>0.93787602709114037</v>
      </c>
      <c r="L4283" s="4">
        <f t="shared" si="265"/>
        <v>93.78760270911404</v>
      </c>
      <c r="M4283" s="4">
        <f t="shared" si="266"/>
        <v>7</v>
      </c>
      <c r="N4283" s="4">
        <f t="shared" si="267"/>
        <v>-7.2279999999999944</v>
      </c>
    </row>
    <row r="4284" spans="1:14" x14ac:dyDescent="0.55000000000000004">
      <c r="A4284" s="3">
        <v>44779</v>
      </c>
      <c r="B4284" s="4">
        <v>429</v>
      </c>
      <c r="C4284" s="4">
        <v>9</v>
      </c>
      <c r="D4284" s="4">
        <v>4</v>
      </c>
      <c r="E4284" s="4" t="s">
        <v>9</v>
      </c>
      <c r="F4284" s="4">
        <v>3000</v>
      </c>
      <c r="G4284" s="1">
        <v>137.51</v>
      </c>
      <c r="H4284" s="4">
        <v>2459798</v>
      </c>
      <c r="J4284" s="4">
        <v>116.348</v>
      </c>
      <c r="K4284" s="4">
        <f t="shared" si="264"/>
        <v>1.1818853783477155</v>
      </c>
      <c r="L4284" s="4">
        <f t="shared" si="265"/>
        <v>118.18853783477155</v>
      </c>
      <c r="M4284" s="4">
        <f t="shared" si="266"/>
        <v>12</v>
      </c>
      <c r="N4284" s="4">
        <f t="shared" si="267"/>
        <v>21.161999999999992</v>
      </c>
    </row>
    <row r="4285" spans="1:14" x14ac:dyDescent="0.55000000000000004">
      <c r="A4285" s="3">
        <v>44782</v>
      </c>
      <c r="B4285" s="4">
        <v>429</v>
      </c>
      <c r="C4285" s="4">
        <v>9</v>
      </c>
      <c r="D4285" s="4">
        <v>4</v>
      </c>
      <c r="E4285" s="4" t="s">
        <v>9</v>
      </c>
      <c r="F4285" s="4">
        <v>3000</v>
      </c>
      <c r="G4285" s="1">
        <v>147.90899999999999</v>
      </c>
      <c r="H4285" s="4">
        <v>2459801</v>
      </c>
      <c r="J4285" s="4">
        <v>116.348</v>
      </c>
      <c r="K4285" s="4">
        <f t="shared" si="264"/>
        <v>1.2712637948224292</v>
      </c>
      <c r="L4285" s="4">
        <f t="shared" si="265"/>
        <v>127.12637948224292</v>
      </c>
      <c r="M4285" s="4">
        <f t="shared" si="266"/>
        <v>15</v>
      </c>
      <c r="N4285" s="4">
        <f t="shared" si="267"/>
        <v>31.560999999999993</v>
      </c>
    </row>
    <row r="4286" spans="1:14" x14ac:dyDescent="0.55000000000000004">
      <c r="A4286" s="3">
        <v>44785</v>
      </c>
      <c r="B4286" s="4">
        <v>429</v>
      </c>
      <c r="C4286" s="4">
        <v>9</v>
      </c>
      <c r="D4286" s="4">
        <v>4</v>
      </c>
      <c r="E4286" s="4" t="s">
        <v>9</v>
      </c>
      <c r="F4286" s="4">
        <v>3000</v>
      </c>
      <c r="G4286" s="1">
        <v>146.017</v>
      </c>
      <c r="H4286" s="4">
        <v>2459804</v>
      </c>
      <c r="J4286" s="4">
        <v>116.348</v>
      </c>
      <c r="K4286" s="4">
        <f t="shared" si="264"/>
        <v>1.2550022346752845</v>
      </c>
      <c r="L4286" s="4">
        <f t="shared" si="265"/>
        <v>125.50022346752844</v>
      </c>
      <c r="M4286" s="4">
        <f t="shared" si="266"/>
        <v>18</v>
      </c>
      <c r="N4286" s="4">
        <f t="shared" si="267"/>
        <v>29.668999999999997</v>
      </c>
    </row>
    <row r="4287" spans="1:14" x14ac:dyDescent="0.55000000000000004">
      <c r="A4287" s="3">
        <v>44789</v>
      </c>
      <c r="B4287" s="4">
        <v>429</v>
      </c>
      <c r="C4287" s="4">
        <v>9</v>
      </c>
      <c r="D4287" s="4">
        <v>4</v>
      </c>
      <c r="E4287" s="4" t="s">
        <v>9</v>
      </c>
      <c r="F4287" s="4">
        <v>3000</v>
      </c>
      <c r="G4287" s="4">
        <v>141.25299999999999</v>
      </c>
      <c r="H4287" s="4">
        <v>2459808</v>
      </c>
      <c r="J4287" s="4">
        <v>116.348</v>
      </c>
      <c r="K4287" s="4">
        <f t="shared" si="264"/>
        <v>1.2140561075394505</v>
      </c>
      <c r="L4287" s="4">
        <f t="shared" si="265"/>
        <v>121.40561075394504</v>
      </c>
      <c r="M4287" s="4">
        <f t="shared" si="266"/>
        <v>22</v>
      </c>
      <c r="N4287" s="4">
        <f t="shared" si="267"/>
        <v>24.904999999999987</v>
      </c>
    </row>
    <row r="4288" spans="1:14" x14ac:dyDescent="0.55000000000000004">
      <c r="A4288" s="3">
        <v>44792</v>
      </c>
      <c r="B4288" s="4">
        <v>429</v>
      </c>
      <c r="C4288" s="4">
        <v>9</v>
      </c>
      <c r="D4288" s="4">
        <v>4</v>
      </c>
      <c r="E4288" s="4" t="s">
        <v>9</v>
      </c>
      <c r="F4288" s="4">
        <v>3000</v>
      </c>
      <c r="G4288" s="1">
        <v>146.40600000000001</v>
      </c>
      <c r="H4288" s="4">
        <v>2459811</v>
      </c>
      <c r="J4288" s="4">
        <v>116.348</v>
      </c>
      <c r="K4288" s="4">
        <f t="shared" si="264"/>
        <v>1.2583456526970813</v>
      </c>
      <c r="L4288" s="4">
        <f t="shared" si="265"/>
        <v>125.83456526970814</v>
      </c>
      <c r="M4288" s="4">
        <f t="shared" si="266"/>
        <v>25</v>
      </c>
      <c r="N4288" s="4">
        <f t="shared" si="267"/>
        <v>30.058000000000007</v>
      </c>
    </row>
    <row r="4289" spans="1:14" x14ac:dyDescent="0.55000000000000004">
      <c r="A4289" s="3">
        <v>44796</v>
      </c>
      <c r="B4289" s="4">
        <v>429</v>
      </c>
      <c r="C4289" s="4">
        <v>9</v>
      </c>
      <c r="D4289" s="4">
        <v>4</v>
      </c>
      <c r="E4289" s="4" t="s">
        <v>9</v>
      </c>
      <c r="F4289" s="4">
        <v>3000</v>
      </c>
      <c r="G4289" s="1">
        <v>147.685</v>
      </c>
      <c r="H4289" s="4">
        <v>2459815</v>
      </c>
      <c r="J4289" s="4">
        <v>116.348</v>
      </c>
      <c r="K4289" s="4">
        <f t="shared" si="264"/>
        <v>1.2693385361157905</v>
      </c>
      <c r="L4289" s="4">
        <f t="shared" si="265"/>
        <v>126.93385361157905</v>
      </c>
      <c r="M4289" s="4">
        <f t="shared" si="266"/>
        <v>29</v>
      </c>
      <c r="N4289" s="4">
        <f t="shared" si="267"/>
        <v>31.337000000000003</v>
      </c>
    </row>
    <row r="4290" spans="1:14" x14ac:dyDescent="0.55000000000000004">
      <c r="A4290" s="3">
        <v>44803</v>
      </c>
      <c r="B4290" s="4">
        <v>429</v>
      </c>
      <c r="C4290" s="4">
        <v>9</v>
      </c>
      <c r="D4290" s="4">
        <v>4</v>
      </c>
      <c r="E4290" s="4" t="s">
        <v>9</v>
      </c>
      <c r="F4290" s="4">
        <v>3000</v>
      </c>
      <c r="G4290" s="1">
        <v>142.85900000000001</v>
      </c>
      <c r="H4290" s="4">
        <v>2459822</v>
      </c>
      <c r="J4290" s="4">
        <v>116.348</v>
      </c>
      <c r="K4290" s="4">
        <f t="shared" ref="K4290:K4353" si="268">G4290/J4290</f>
        <v>1.227859524873655</v>
      </c>
      <c r="L4290" s="4">
        <f t="shared" ref="L4290:L4353" si="269">K4290*100</f>
        <v>122.78595248736551</v>
      </c>
      <c r="M4290" s="4">
        <f t="shared" ref="M4290:M4353" si="270">A4290-A$2</f>
        <v>36</v>
      </c>
      <c r="N4290" s="4">
        <f t="shared" si="267"/>
        <v>26.51100000000001</v>
      </c>
    </row>
    <row r="4291" spans="1:14" x14ac:dyDescent="0.55000000000000004">
      <c r="A4291" s="3">
        <v>44806</v>
      </c>
      <c r="B4291" s="4">
        <v>429</v>
      </c>
      <c r="C4291" s="4">
        <v>9</v>
      </c>
      <c r="D4291" s="4">
        <v>4</v>
      </c>
      <c r="E4291" s="4" t="s">
        <v>9</v>
      </c>
      <c r="F4291" s="4">
        <v>3000</v>
      </c>
      <c r="G4291" s="4">
        <v>155.26400000000001</v>
      </c>
      <c r="H4291" s="4">
        <v>2459825</v>
      </c>
      <c r="J4291" s="4">
        <v>116.348</v>
      </c>
      <c r="K4291" s="4">
        <f t="shared" si="268"/>
        <v>1.3344793206587136</v>
      </c>
      <c r="L4291" s="4">
        <f t="shared" si="269"/>
        <v>133.44793206587136</v>
      </c>
      <c r="M4291" s="4">
        <f t="shared" si="270"/>
        <v>39</v>
      </c>
      <c r="N4291" s="4">
        <f t="shared" ref="N4291:N4354" si="271">G4291-J4291</f>
        <v>38.916000000000011</v>
      </c>
    </row>
    <row r="4292" spans="1:14" x14ac:dyDescent="0.55000000000000004">
      <c r="A4292" s="3">
        <v>44767</v>
      </c>
      <c r="B4292" s="4">
        <v>430</v>
      </c>
      <c r="C4292" s="4">
        <v>9</v>
      </c>
      <c r="D4292" s="4">
        <v>4</v>
      </c>
      <c r="E4292" s="4" t="s">
        <v>9</v>
      </c>
      <c r="F4292" s="4">
        <v>3000</v>
      </c>
      <c r="G4292" s="4">
        <v>81.545000000000002</v>
      </c>
      <c r="H4292" s="4">
        <v>2459786</v>
      </c>
      <c r="J4292" s="4">
        <f>G4292</f>
        <v>81.545000000000002</v>
      </c>
      <c r="K4292" s="4">
        <f t="shared" si="268"/>
        <v>1</v>
      </c>
      <c r="L4292" s="4">
        <f t="shared" si="269"/>
        <v>100</v>
      </c>
      <c r="M4292" s="4">
        <f t="shared" si="270"/>
        <v>0</v>
      </c>
      <c r="N4292" s="4">
        <f t="shared" si="271"/>
        <v>0</v>
      </c>
    </row>
    <row r="4293" spans="1:14" x14ac:dyDescent="0.55000000000000004">
      <c r="A4293" s="3">
        <v>44774</v>
      </c>
      <c r="B4293" s="4">
        <v>430</v>
      </c>
      <c r="C4293" s="4">
        <v>9</v>
      </c>
      <c r="D4293" s="4">
        <v>4</v>
      </c>
      <c r="E4293" s="4" t="s">
        <v>9</v>
      </c>
      <c r="F4293" s="4">
        <v>3000</v>
      </c>
      <c r="G4293">
        <v>81.388000000000005</v>
      </c>
      <c r="H4293" s="4">
        <v>2459793</v>
      </c>
      <c r="J4293" s="4">
        <v>81.545000000000002</v>
      </c>
      <c r="K4293" s="4">
        <f t="shared" si="268"/>
        <v>0.99807468269053901</v>
      </c>
      <c r="L4293" s="4">
        <f t="shared" si="269"/>
        <v>99.807468269053899</v>
      </c>
      <c r="M4293" s="4">
        <f t="shared" si="270"/>
        <v>7</v>
      </c>
      <c r="N4293" s="4">
        <f t="shared" si="271"/>
        <v>-0.15699999999999648</v>
      </c>
    </row>
    <row r="4294" spans="1:14" x14ac:dyDescent="0.55000000000000004">
      <c r="A4294" s="3">
        <v>44779</v>
      </c>
      <c r="B4294" s="4">
        <v>430</v>
      </c>
      <c r="C4294" s="4">
        <v>9</v>
      </c>
      <c r="D4294" s="4">
        <v>4</v>
      </c>
      <c r="E4294" s="4" t="s">
        <v>9</v>
      </c>
      <c r="F4294" s="4">
        <v>3000</v>
      </c>
      <c r="G4294" s="1">
        <v>101.767</v>
      </c>
      <c r="H4294" s="4">
        <v>2459798</v>
      </c>
      <c r="J4294" s="4">
        <v>81.545000000000002</v>
      </c>
      <c r="K4294" s="4">
        <f t="shared" si="268"/>
        <v>1.2479857747256116</v>
      </c>
      <c r="L4294" s="4">
        <f t="shared" si="269"/>
        <v>124.79857747256116</v>
      </c>
      <c r="M4294" s="4">
        <f t="shared" si="270"/>
        <v>12</v>
      </c>
      <c r="N4294" s="4">
        <f t="shared" si="271"/>
        <v>20.221999999999994</v>
      </c>
    </row>
    <row r="4295" spans="1:14" x14ac:dyDescent="0.55000000000000004">
      <c r="A4295" s="3">
        <v>44782</v>
      </c>
      <c r="B4295" s="4">
        <v>430</v>
      </c>
      <c r="C4295" s="4">
        <v>9</v>
      </c>
      <c r="D4295" s="4">
        <v>4</v>
      </c>
      <c r="E4295" s="4" t="s">
        <v>9</v>
      </c>
      <c r="F4295" s="4">
        <v>3000</v>
      </c>
      <c r="G4295" s="1">
        <v>104.691</v>
      </c>
      <c r="H4295" s="4">
        <v>2459801</v>
      </c>
      <c r="J4295" s="4">
        <v>81.545000000000002</v>
      </c>
      <c r="K4295" s="4">
        <f t="shared" si="268"/>
        <v>1.2838432767183763</v>
      </c>
      <c r="L4295" s="4">
        <f t="shared" si="269"/>
        <v>128.38432767183764</v>
      </c>
      <c r="M4295" s="4">
        <f t="shared" si="270"/>
        <v>15</v>
      </c>
      <c r="N4295" s="4">
        <f t="shared" si="271"/>
        <v>23.146000000000001</v>
      </c>
    </row>
    <row r="4296" spans="1:14" x14ac:dyDescent="0.55000000000000004">
      <c r="A4296" s="3">
        <v>44785</v>
      </c>
      <c r="B4296" s="4">
        <v>430</v>
      </c>
      <c r="C4296" s="4">
        <v>9</v>
      </c>
      <c r="D4296" s="4">
        <v>4</v>
      </c>
      <c r="E4296" s="4" t="s">
        <v>9</v>
      </c>
      <c r="F4296" s="4">
        <v>3000</v>
      </c>
      <c r="G4296" s="1">
        <v>110.69199999999999</v>
      </c>
      <c r="H4296" s="4">
        <v>2459804</v>
      </c>
      <c r="J4296" s="4">
        <v>81.545000000000002</v>
      </c>
      <c r="K4296" s="4">
        <f t="shared" si="268"/>
        <v>1.3574345453430621</v>
      </c>
      <c r="L4296" s="4">
        <f t="shared" si="269"/>
        <v>135.74345453430621</v>
      </c>
      <c r="M4296" s="4">
        <f t="shared" si="270"/>
        <v>18</v>
      </c>
      <c r="N4296" s="4">
        <f t="shared" si="271"/>
        <v>29.146999999999991</v>
      </c>
    </row>
    <row r="4297" spans="1:14" x14ac:dyDescent="0.55000000000000004">
      <c r="A4297" s="3">
        <v>44789</v>
      </c>
      <c r="B4297" s="4">
        <v>430</v>
      </c>
      <c r="C4297" s="4">
        <v>9</v>
      </c>
      <c r="D4297" s="4">
        <v>4</v>
      </c>
      <c r="E4297" s="4" t="s">
        <v>9</v>
      </c>
      <c r="F4297" s="4">
        <v>3000</v>
      </c>
      <c r="G4297" s="4">
        <v>100.61499999999999</v>
      </c>
      <c r="H4297" s="4">
        <v>2459808</v>
      </c>
      <c r="J4297" s="4">
        <v>81.545000000000002</v>
      </c>
      <c r="K4297" s="4">
        <f t="shared" si="268"/>
        <v>1.2338586056778464</v>
      </c>
      <c r="L4297" s="4">
        <f t="shared" si="269"/>
        <v>123.38586056778465</v>
      </c>
      <c r="M4297" s="4">
        <f t="shared" si="270"/>
        <v>22</v>
      </c>
      <c r="N4297" s="4">
        <f t="shared" si="271"/>
        <v>19.069999999999993</v>
      </c>
    </row>
    <row r="4298" spans="1:14" x14ac:dyDescent="0.55000000000000004">
      <c r="A4298" s="3">
        <v>44792</v>
      </c>
      <c r="B4298" s="4">
        <v>430</v>
      </c>
      <c r="C4298" s="4">
        <v>9</v>
      </c>
      <c r="D4298" s="4">
        <v>4</v>
      </c>
      <c r="E4298" s="4" t="s">
        <v>9</v>
      </c>
      <c r="F4298" s="4">
        <v>3000</v>
      </c>
      <c r="G4298" s="1">
        <v>102.107</v>
      </c>
      <c r="H4298" s="4">
        <v>2459811</v>
      </c>
      <c r="J4298" s="4">
        <v>81.545000000000002</v>
      </c>
      <c r="K4298" s="4">
        <f t="shared" si="268"/>
        <v>1.2521552517015144</v>
      </c>
      <c r="L4298" s="4">
        <f t="shared" si="269"/>
        <v>125.21552517015144</v>
      </c>
      <c r="M4298" s="4">
        <f t="shared" si="270"/>
        <v>25</v>
      </c>
      <c r="N4298" s="4">
        <f t="shared" si="271"/>
        <v>20.561999999999998</v>
      </c>
    </row>
    <row r="4299" spans="1:14" x14ac:dyDescent="0.55000000000000004">
      <c r="A4299" s="3">
        <v>44796</v>
      </c>
      <c r="B4299" s="4">
        <v>430</v>
      </c>
      <c r="C4299" s="4">
        <v>9</v>
      </c>
      <c r="D4299" s="4">
        <v>4</v>
      </c>
      <c r="E4299" s="4" t="s">
        <v>9</v>
      </c>
      <c r="F4299" s="4">
        <v>3000</v>
      </c>
      <c r="G4299" s="1">
        <v>105.464</v>
      </c>
      <c r="H4299" s="4">
        <v>2459815</v>
      </c>
      <c r="J4299" s="4">
        <v>81.545000000000002</v>
      </c>
      <c r="K4299" s="4">
        <f t="shared" si="268"/>
        <v>1.2933227052547673</v>
      </c>
      <c r="L4299" s="4">
        <f t="shared" si="269"/>
        <v>129.33227052547673</v>
      </c>
      <c r="M4299" s="4">
        <f t="shared" si="270"/>
        <v>29</v>
      </c>
      <c r="N4299" s="4">
        <f t="shared" si="271"/>
        <v>23.918999999999997</v>
      </c>
    </row>
    <row r="4300" spans="1:14" x14ac:dyDescent="0.55000000000000004">
      <c r="A4300" s="3">
        <v>44803</v>
      </c>
      <c r="B4300" s="4">
        <v>430</v>
      </c>
      <c r="C4300" s="4">
        <v>9</v>
      </c>
      <c r="D4300" s="4">
        <v>4</v>
      </c>
      <c r="E4300" s="4" t="s">
        <v>9</v>
      </c>
      <c r="F4300" s="4">
        <v>3000</v>
      </c>
      <c r="G4300" s="1">
        <v>109.79</v>
      </c>
      <c r="H4300" s="4">
        <v>2459822</v>
      </c>
      <c r="J4300" s="4">
        <v>81.545000000000002</v>
      </c>
      <c r="K4300" s="4">
        <f t="shared" si="268"/>
        <v>1.3463731681893434</v>
      </c>
      <c r="L4300" s="4">
        <f t="shared" si="269"/>
        <v>134.63731681893435</v>
      </c>
      <c r="M4300" s="4">
        <f t="shared" si="270"/>
        <v>36</v>
      </c>
      <c r="N4300" s="4">
        <f t="shared" si="271"/>
        <v>28.245000000000005</v>
      </c>
    </row>
    <row r="4301" spans="1:14" x14ac:dyDescent="0.55000000000000004">
      <c r="A4301" s="3">
        <v>44806</v>
      </c>
      <c r="B4301" s="4">
        <v>430</v>
      </c>
      <c r="C4301" s="4">
        <v>9</v>
      </c>
      <c r="D4301" s="4">
        <v>4</v>
      </c>
      <c r="E4301" s="4" t="s">
        <v>9</v>
      </c>
      <c r="F4301" s="4">
        <v>3000</v>
      </c>
      <c r="G4301" s="4">
        <v>114.44199999999999</v>
      </c>
      <c r="H4301" s="4">
        <v>2459825</v>
      </c>
      <c r="J4301" s="4">
        <v>81.545000000000002</v>
      </c>
      <c r="K4301" s="4">
        <f t="shared" si="268"/>
        <v>1.4034214237537554</v>
      </c>
      <c r="L4301" s="4">
        <f t="shared" si="269"/>
        <v>140.34214237537554</v>
      </c>
      <c r="M4301" s="4">
        <f t="shared" si="270"/>
        <v>39</v>
      </c>
      <c r="N4301" s="4">
        <f t="shared" si="271"/>
        <v>32.896999999999991</v>
      </c>
    </row>
    <row r="4302" spans="1:14" x14ac:dyDescent="0.55000000000000004">
      <c r="A4302" s="3">
        <v>44767</v>
      </c>
      <c r="B4302" s="4">
        <v>431</v>
      </c>
      <c r="C4302" s="4">
        <v>9</v>
      </c>
      <c r="D4302" s="4">
        <v>4</v>
      </c>
      <c r="E4302" s="4" t="s">
        <v>9</v>
      </c>
      <c r="F4302" s="4">
        <v>3000</v>
      </c>
      <c r="G4302" s="4">
        <v>80.126000000000005</v>
      </c>
      <c r="H4302" s="4">
        <v>2459786</v>
      </c>
      <c r="J4302" s="4">
        <f>G4302</f>
        <v>80.126000000000005</v>
      </c>
      <c r="K4302" s="4">
        <f t="shared" si="268"/>
        <v>1</v>
      </c>
      <c r="L4302" s="4">
        <f t="shared" si="269"/>
        <v>100</v>
      </c>
      <c r="M4302" s="4">
        <f t="shared" si="270"/>
        <v>0</v>
      </c>
      <c r="N4302" s="4">
        <f t="shared" si="271"/>
        <v>0</v>
      </c>
    </row>
    <row r="4303" spans="1:14" x14ac:dyDescent="0.55000000000000004">
      <c r="A4303" s="3">
        <v>44774</v>
      </c>
      <c r="B4303" s="4">
        <v>431</v>
      </c>
      <c r="C4303" s="4">
        <v>9</v>
      </c>
      <c r="D4303" s="4">
        <v>4</v>
      </c>
      <c r="E4303" s="4" t="s">
        <v>9</v>
      </c>
      <c r="F4303" s="4">
        <v>3000</v>
      </c>
      <c r="G4303">
        <v>78.510000000000005</v>
      </c>
      <c r="H4303" s="4">
        <v>2459793</v>
      </c>
      <c r="J4303" s="4">
        <v>80.126000000000005</v>
      </c>
      <c r="K4303" s="4">
        <f t="shared" si="268"/>
        <v>0.97983176497017199</v>
      </c>
      <c r="L4303" s="4">
        <f t="shared" si="269"/>
        <v>97.983176497017197</v>
      </c>
      <c r="M4303" s="4">
        <f t="shared" si="270"/>
        <v>7</v>
      </c>
      <c r="N4303" s="4">
        <f t="shared" si="271"/>
        <v>-1.6159999999999997</v>
      </c>
    </row>
    <row r="4304" spans="1:14" x14ac:dyDescent="0.55000000000000004">
      <c r="A4304" s="3">
        <v>44779</v>
      </c>
      <c r="B4304" s="4">
        <v>431</v>
      </c>
      <c r="C4304" s="4">
        <v>9</v>
      </c>
      <c r="D4304" s="4">
        <v>4</v>
      </c>
      <c r="E4304" s="4" t="s">
        <v>9</v>
      </c>
      <c r="F4304" s="4">
        <v>3000</v>
      </c>
      <c r="G4304" s="1">
        <v>91.875</v>
      </c>
      <c r="H4304" s="4">
        <v>2459798</v>
      </c>
      <c r="J4304" s="4">
        <v>80.126000000000005</v>
      </c>
      <c r="K4304" s="4">
        <f t="shared" si="268"/>
        <v>1.1466315553004018</v>
      </c>
      <c r="L4304" s="4">
        <f t="shared" si="269"/>
        <v>114.66315553004019</v>
      </c>
      <c r="M4304" s="4">
        <f t="shared" si="270"/>
        <v>12</v>
      </c>
      <c r="N4304" s="4">
        <f t="shared" si="271"/>
        <v>11.748999999999995</v>
      </c>
    </row>
    <row r="4305" spans="1:14" x14ac:dyDescent="0.55000000000000004">
      <c r="A4305" s="3">
        <v>44782</v>
      </c>
      <c r="B4305" s="4">
        <v>431</v>
      </c>
      <c r="C4305" s="4">
        <v>9</v>
      </c>
      <c r="D4305" s="4">
        <v>4</v>
      </c>
      <c r="E4305" s="4" t="s">
        <v>9</v>
      </c>
      <c r="F4305" s="4">
        <v>3000</v>
      </c>
      <c r="G4305" s="1">
        <v>97.343000000000004</v>
      </c>
      <c r="H4305" s="4">
        <v>2459801</v>
      </c>
      <c r="J4305" s="4">
        <v>80.126000000000005</v>
      </c>
      <c r="K4305" s="4">
        <f t="shared" si="268"/>
        <v>1.214874073334498</v>
      </c>
      <c r="L4305" s="4">
        <f t="shared" si="269"/>
        <v>121.48740733344981</v>
      </c>
      <c r="M4305" s="4">
        <f t="shared" si="270"/>
        <v>15</v>
      </c>
      <c r="N4305" s="4">
        <f t="shared" si="271"/>
        <v>17.216999999999999</v>
      </c>
    </row>
    <row r="4306" spans="1:14" x14ac:dyDescent="0.55000000000000004">
      <c r="A4306" s="3">
        <v>44785</v>
      </c>
      <c r="B4306" s="4">
        <v>431</v>
      </c>
      <c r="C4306" s="4">
        <v>9</v>
      </c>
      <c r="D4306" s="4">
        <v>4</v>
      </c>
      <c r="E4306" s="4" t="s">
        <v>9</v>
      </c>
      <c r="F4306" s="4">
        <v>3000</v>
      </c>
      <c r="G4306" s="1">
        <v>90.266000000000005</v>
      </c>
      <c r="H4306" s="4">
        <v>2459804</v>
      </c>
      <c r="J4306" s="4">
        <v>80.126000000000005</v>
      </c>
      <c r="K4306" s="4">
        <f t="shared" si="268"/>
        <v>1.1265506826747873</v>
      </c>
      <c r="L4306" s="4">
        <f t="shared" si="269"/>
        <v>112.65506826747873</v>
      </c>
      <c r="M4306" s="4">
        <f t="shared" si="270"/>
        <v>18</v>
      </c>
      <c r="N4306" s="4">
        <f t="shared" si="271"/>
        <v>10.14</v>
      </c>
    </row>
    <row r="4307" spans="1:14" x14ac:dyDescent="0.55000000000000004">
      <c r="A4307" s="3">
        <v>44789</v>
      </c>
      <c r="B4307" s="4">
        <v>431</v>
      </c>
      <c r="C4307" s="4">
        <v>9</v>
      </c>
      <c r="D4307" s="4">
        <v>4</v>
      </c>
      <c r="E4307" s="4" t="s">
        <v>9</v>
      </c>
      <c r="F4307" s="4">
        <v>3000</v>
      </c>
      <c r="G4307" s="4">
        <v>88.759</v>
      </c>
      <c r="H4307" s="4">
        <v>2459808</v>
      </c>
      <c r="J4307" s="4">
        <v>80.126000000000005</v>
      </c>
      <c r="K4307" s="4">
        <f t="shared" si="268"/>
        <v>1.1077428050819957</v>
      </c>
      <c r="L4307" s="4">
        <f t="shared" si="269"/>
        <v>110.77428050819958</v>
      </c>
      <c r="M4307" s="4">
        <f t="shared" si="270"/>
        <v>22</v>
      </c>
      <c r="N4307" s="4">
        <f t="shared" si="271"/>
        <v>8.6329999999999956</v>
      </c>
    </row>
    <row r="4308" spans="1:14" x14ac:dyDescent="0.55000000000000004">
      <c r="A4308" s="3">
        <v>44792</v>
      </c>
      <c r="B4308" s="4">
        <v>431</v>
      </c>
      <c r="C4308" s="4">
        <v>9</v>
      </c>
      <c r="D4308" s="4">
        <v>4</v>
      </c>
      <c r="E4308" s="4" t="s">
        <v>9</v>
      </c>
      <c r="F4308" s="4">
        <v>3000</v>
      </c>
      <c r="G4308" s="1">
        <v>82.813000000000002</v>
      </c>
      <c r="H4308" s="4">
        <v>2459811</v>
      </c>
      <c r="J4308" s="4">
        <v>80.126000000000005</v>
      </c>
      <c r="K4308" s="4">
        <f t="shared" si="268"/>
        <v>1.0335346828744727</v>
      </c>
      <c r="L4308" s="4">
        <f t="shared" si="269"/>
        <v>103.35346828744727</v>
      </c>
      <c r="M4308" s="4">
        <f t="shared" si="270"/>
        <v>25</v>
      </c>
      <c r="N4308" s="4">
        <f t="shared" si="271"/>
        <v>2.6869999999999976</v>
      </c>
    </row>
    <row r="4309" spans="1:14" x14ac:dyDescent="0.55000000000000004">
      <c r="A4309" s="3">
        <v>44796</v>
      </c>
      <c r="B4309" s="4">
        <v>431</v>
      </c>
      <c r="C4309" s="4">
        <v>9</v>
      </c>
      <c r="D4309" s="4">
        <v>4</v>
      </c>
      <c r="E4309" s="4" t="s">
        <v>9</v>
      </c>
      <c r="F4309" s="4">
        <v>3000</v>
      </c>
      <c r="G4309" s="1">
        <v>93.462000000000003</v>
      </c>
      <c r="H4309" s="4">
        <v>2459815</v>
      </c>
      <c r="J4309" s="4">
        <v>80.126000000000005</v>
      </c>
      <c r="K4309" s="4">
        <f t="shared" si="268"/>
        <v>1.1664378603699173</v>
      </c>
      <c r="L4309" s="4">
        <f t="shared" si="269"/>
        <v>116.64378603699173</v>
      </c>
      <c r="M4309" s="4">
        <f t="shared" si="270"/>
        <v>29</v>
      </c>
      <c r="N4309" s="4">
        <f t="shared" si="271"/>
        <v>13.335999999999999</v>
      </c>
    </row>
    <row r="4310" spans="1:14" x14ac:dyDescent="0.55000000000000004">
      <c r="A4310" s="3">
        <v>44803</v>
      </c>
      <c r="B4310" s="4">
        <v>431</v>
      </c>
      <c r="C4310" s="4">
        <v>9</v>
      </c>
      <c r="D4310" s="4">
        <v>4</v>
      </c>
      <c r="E4310" s="4" t="s">
        <v>9</v>
      </c>
      <c r="F4310" s="4">
        <v>3000</v>
      </c>
      <c r="G4310" s="1">
        <v>92.043000000000006</v>
      </c>
      <c r="H4310" s="4">
        <v>2459822</v>
      </c>
      <c r="J4310" s="4">
        <v>80.126000000000005</v>
      </c>
      <c r="K4310" s="4">
        <f t="shared" si="268"/>
        <v>1.1487282530015226</v>
      </c>
      <c r="L4310" s="4">
        <f t="shared" si="269"/>
        <v>114.87282530015226</v>
      </c>
      <c r="M4310" s="4">
        <f t="shared" si="270"/>
        <v>36</v>
      </c>
      <c r="N4310" s="4">
        <f t="shared" si="271"/>
        <v>11.917000000000002</v>
      </c>
    </row>
    <row r="4311" spans="1:14" x14ac:dyDescent="0.55000000000000004">
      <c r="A4311" s="3">
        <v>44806</v>
      </c>
      <c r="B4311" s="4">
        <v>431</v>
      </c>
      <c r="C4311" s="4">
        <v>9</v>
      </c>
      <c r="D4311" s="4">
        <v>4</v>
      </c>
      <c r="E4311" s="4" t="s">
        <v>9</v>
      </c>
      <c r="F4311" s="4">
        <v>3000</v>
      </c>
      <c r="G4311" s="4">
        <v>91.311000000000007</v>
      </c>
      <c r="H4311" s="4">
        <v>2459825</v>
      </c>
      <c r="J4311" s="4">
        <v>80.126000000000005</v>
      </c>
      <c r="K4311" s="4">
        <f t="shared" si="268"/>
        <v>1.1395926415894966</v>
      </c>
      <c r="L4311" s="4">
        <f t="shared" si="269"/>
        <v>113.95926415894965</v>
      </c>
      <c r="M4311" s="4">
        <f t="shared" si="270"/>
        <v>39</v>
      </c>
      <c r="N4311" s="4">
        <f t="shared" si="271"/>
        <v>11.185000000000002</v>
      </c>
    </row>
    <row r="4312" spans="1:14" x14ac:dyDescent="0.55000000000000004">
      <c r="A4312" s="3">
        <v>44767</v>
      </c>
      <c r="B4312" s="4">
        <v>432</v>
      </c>
      <c r="C4312" s="4">
        <v>9</v>
      </c>
      <c r="D4312" s="4">
        <v>4</v>
      </c>
      <c r="E4312" s="4" t="s">
        <v>9</v>
      </c>
      <c r="F4312" s="4">
        <v>3000</v>
      </c>
      <c r="G4312" s="4">
        <v>162.06299999999999</v>
      </c>
      <c r="H4312" s="4">
        <v>2459786</v>
      </c>
      <c r="J4312" s="4">
        <f>G4312</f>
        <v>162.06299999999999</v>
      </c>
      <c r="K4312" s="4">
        <f t="shared" si="268"/>
        <v>1</v>
      </c>
      <c r="L4312" s="4">
        <f t="shared" si="269"/>
        <v>100</v>
      </c>
      <c r="M4312" s="4">
        <f t="shared" si="270"/>
        <v>0</v>
      </c>
      <c r="N4312" s="4">
        <f t="shared" si="271"/>
        <v>0</v>
      </c>
    </row>
    <row r="4313" spans="1:14" x14ac:dyDescent="0.55000000000000004">
      <c r="A4313" s="3">
        <v>44774</v>
      </c>
      <c r="B4313" s="4">
        <v>432</v>
      </c>
      <c r="C4313" s="4">
        <v>9</v>
      </c>
      <c r="D4313" s="4">
        <v>4</v>
      </c>
      <c r="E4313" s="4" t="s">
        <v>9</v>
      </c>
      <c r="F4313" s="4">
        <v>3000</v>
      </c>
      <c r="G4313">
        <v>156.886</v>
      </c>
      <c r="H4313" s="4">
        <v>2459793</v>
      </c>
      <c r="J4313" s="4">
        <v>162.06299999999999</v>
      </c>
      <c r="K4313" s="4">
        <f t="shared" si="268"/>
        <v>0.96805563268605421</v>
      </c>
      <c r="L4313" s="4">
        <f t="shared" si="269"/>
        <v>96.805563268605425</v>
      </c>
      <c r="M4313" s="4">
        <f t="shared" si="270"/>
        <v>7</v>
      </c>
      <c r="N4313" s="4">
        <f t="shared" si="271"/>
        <v>-5.1769999999999925</v>
      </c>
    </row>
    <row r="4314" spans="1:14" x14ac:dyDescent="0.55000000000000004">
      <c r="A4314" s="3">
        <v>44779</v>
      </c>
      <c r="B4314" s="4">
        <v>432</v>
      </c>
      <c r="C4314" s="4">
        <v>9</v>
      </c>
      <c r="D4314" s="4">
        <v>4</v>
      </c>
      <c r="E4314" s="4" t="s">
        <v>9</v>
      </c>
      <c r="F4314" s="4">
        <v>3000</v>
      </c>
      <c r="G4314" s="1">
        <v>193.726</v>
      </c>
      <c r="H4314" s="4">
        <v>2459798</v>
      </c>
      <c r="J4314" s="4">
        <v>162.06299999999999</v>
      </c>
      <c r="K4314" s="4">
        <f t="shared" si="268"/>
        <v>1.1953746382579615</v>
      </c>
      <c r="L4314" s="4">
        <f t="shared" si="269"/>
        <v>119.53746382579615</v>
      </c>
      <c r="M4314" s="4">
        <f t="shared" si="270"/>
        <v>12</v>
      </c>
      <c r="N4314" s="4">
        <f t="shared" si="271"/>
        <v>31.663000000000011</v>
      </c>
    </row>
    <row r="4315" spans="1:14" x14ac:dyDescent="0.55000000000000004">
      <c r="A4315" s="3">
        <v>44782</v>
      </c>
      <c r="B4315" s="4">
        <v>432</v>
      </c>
      <c r="C4315" s="4">
        <v>9</v>
      </c>
      <c r="D4315" s="4">
        <v>4</v>
      </c>
      <c r="E4315" s="4" t="s">
        <v>9</v>
      </c>
      <c r="F4315" s="4">
        <v>3000</v>
      </c>
      <c r="G4315" s="1">
        <v>191.892</v>
      </c>
      <c r="H4315" s="4">
        <v>2459801</v>
      </c>
      <c r="J4315" s="4">
        <v>162.06299999999999</v>
      </c>
      <c r="K4315" s="4">
        <f t="shared" si="268"/>
        <v>1.1840580514984913</v>
      </c>
      <c r="L4315" s="4">
        <f t="shared" si="269"/>
        <v>118.40580514984913</v>
      </c>
      <c r="M4315" s="4">
        <f t="shared" si="270"/>
        <v>15</v>
      </c>
      <c r="N4315" s="4">
        <f t="shared" si="271"/>
        <v>29.829000000000008</v>
      </c>
    </row>
    <row r="4316" spans="1:14" x14ac:dyDescent="0.55000000000000004">
      <c r="A4316" s="3">
        <v>44785</v>
      </c>
      <c r="B4316" s="4">
        <v>432</v>
      </c>
      <c r="C4316" s="4">
        <v>9</v>
      </c>
      <c r="D4316" s="4">
        <v>4</v>
      </c>
      <c r="E4316" s="4" t="s">
        <v>9</v>
      </c>
      <c r="F4316" s="4">
        <v>3000</v>
      </c>
      <c r="G4316" s="1">
        <v>199.31700000000001</v>
      </c>
      <c r="H4316" s="4">
        <v>2459804</v>
      </c>
      <c r="J4316" s="4">
        <v>162.06299999999999</v>
      </c>
      <c r="K4316" s="4">
        <f t="shared" si="268"/>
        <v>1.2298735676866406</v>
      </c>
      <c r="L4316" s="4">
        <f t="shared" si="269"/>
        <v>122.98735676866406</v>
      </c>
      <c r="M4316" s="4">
        <f t="shared" si="270"/>
        <v>18</v>
      </c>
      <c r="N4316" s="4">
        <f t="shared" si="271"/>
        <v>37.254000000000019</v>
      </c>
    </row>
    <row r="4317" spans="1:14" x14ac:dyDescent="0.55000000000000004">
      <c r="A4317" s="3">
        <v>44789</v>
      </c>
      <c r="B4317" s="4">
        <v>432</v>
      </c>
      <c r="C4317" s="4">
        <v>9</v>
      </c>
      <c r="D4317" s="4">
        <v>4</v>
      </c>
      <c r="E4317" s="4" t="s">
        <v>9</v>
      </c>
      <c r="F4317" s="4">
        <v>3000</v>
      </c>
      <c r="G4317" s="4">
        <v>196.94800000000001</v>
      </c>
      <c r="H4317" s="4">
        <v>2459808</v>
      </c>
      <c r="J4317" s="4">
        <v>162.06299999999999</v>
      </c>
      <c r="K4317" s="4">
        <f t="shared" si="268"/>
        <v>1.2152557955856675</v>
      </c>
      <c r="L4317" s="4">
        <f t="shared" si="269"/>
        <v>121.52557955856676</v>
      </c>
      <c r="M4317" s="4">
        <f t="shared" si="270"/>
        <v>22</v>
      </c>
      <c r="N4317" s="4">
        <f t="shared" si="271"/>
        <v>34.885000000000019</v>
      </c>
    </row>
    <row r="4318" spans="1:14" x14ac:dyDescent="0.55000000000000004">
      <c r="A4318" s="3">
        <v>44792</v>
      </c>
      <c r="B4318" s="4">
        <v>432</v>
      </c>
      <c r="C4318" s="4">
        <v>9</v>
      </c>
      <c r="D4318" s="4">
        <v>4</v>
      </c>
      <c r="E4318" s="4" t="s">
        <v>9</v>
      </c>
      <c r="F4318" s="4">
        <v>3000</v>
      </c>
      <c r="G4318" s="1">
        <v>188.68</v>
      </c>
      <c r="H4318" s="4">
        <v>2459811</v>
      </c>
      <c r="J4318" s="4">
        <v>162.06299999999999</v>
      </c>
      <c r="K4318" s="4">
        <f t="shared" si="268"/>
        <v>1.1642385985696921</v>
      </c>
      <c r="L4318" s="4">
        <f t="shared" si="269"/>
        <v>116.42385985696922</v>
      </c>
      <c r="M4318" s="4">
        <f t="shared" si="270"/>
        <v>25</v>
      </c>
      <c r="N4318" s="4">
        <f t="shared" si="271"/>
        <v>26.617000000000019</v>
      </c>
    </row>
    <row r="4319" spans="1:14" x14ac:dyDescent="0.55000000000000004">
      <c r="A4319" s="3">
        <v>44796</v>
      </c>
      <c r="B4319" s="4">
        <v>432</v>
      </c>
      <c r="C4319" s="4">
        <v>9</v>
      </c>
      <c r="D4319" s="4">
        <v>4</v>
      </c>
      <c r="E4319" s="4" t="s">
        <v>9</v>
      </c>
      <c r="F4319" s="4">
        <v>3000</v>
      </c>
      <c r="G4319" s="1">
        <v>191.01900000000001</v>
      </c>
      <c r="H4319" s="4">
        <v>2459815</v>
      </c>
      <c r="J4319" s="4">
        <v>162.06299999999999</v>
      </c>
      <c r="K4319" s="4">
        <f t="shared" si="268"/>
        <v>1.1786712574739455</v>
      </c>
      <c r="L4319" s="4">
        <f t="shared" si="269"/>
        <v>117.86712574739455</v>
      </c>
      <c r="M4319" s="4">
        <f t="shared" si="270"/>
        <v>29</v>
      </c>
      <c r="N4319" s="4">
        <f t="shared" si="271"/>
        <v>28.956000000000017</v>
      </c>
    </row>
    <row r="4320" spans="1:14" x14ac:dyDescent="0.55000000000000004">
      <c r="A4320" s="3">
        <v>44803</v>
      </c>
      <c r="B4320" s="4">
        <v>432</v>
      </c>
      <c r="C4320" s="4">
        <v>9</v>
      </c>
      <c r="D4320" s="4">
        <v>4</v>
      </c>
      <c r="E4320" s="4" t="s">
        <v>9</v>
      </c>
      <c r="F4320" s="4">
        <v>3000</v>
      </c>
      <c r="G4320" s="1">
        <v>195.18799999999999</v>
      </c>
      <c r="H4320" s="4">
        <v>2459822</v>
      </c>
      <c r="J4320" s="4">
        <v>162.06299999999999</v>
      </c>
      <c r="K4320" s="4">
        <f t="shared" si="268"/>
        <v>1.2043958213781061</v>
      </c>
      <c r="L4320" s="4">
        <f t="shared" si="269"/>
        <v>120.4395821378106</v>
      </c>
      <c r="M4320" s="4">
        <f t="shared" si="270"/>
        <v>36</v>
      </c>
      <c r="N4320" s="4">
        <f t="shared" si="271"/>
        <v>33.125</v>
      </c>
    </row>
    <row r="4321" spans="1:14" x14ac:dyDescent="0.55000000000000004">
      <c r="A4321" s="3">
        <v>44806</v>
      </c>
      <c r="B4321" s="4">
        <v>432</v>
      </c>
      <c r="C4321" s="4">
        <v>9</v>
      </c>
      <c r="D4321" s="4">
        <v>4</v>
      </c>
      <c r="E4321" s="4" t="s">
        <v>9</v>
      </c>
      <c r="F4321" s="4">
        <v>3000</v>
      </c>
      <c r="G4321" s="4">
        <v>208.25200000000001</v>
      </c>
      <c r="H4321" s="4">
        <v>2459825</v>
      </c>
      <c r="J4321" s="4">
        <v>162.06299999999999</v>
      </c>
      <c r="K4321" s="4">
        <f t="shared" si="268"/>
        <v>1.2850064481096859</v>
      </c>
      <c r="L4321" s="4">
        <f t="shared" si="269"/>
        <v>128.50064481096859</v>
      </c>
      <c r="M4321" s="4">
        <f t="shared" si="270"/>
        <v>39</v>
      </c>
      <c r="N4321" s="4">
        <f t="shared" si="271"/>
        <v>46.189000000000021</v>
      </c>
    </row>
    <row r="4322" spans="1:14" x14ac:dyDescent="0.55000000000000004">
      <c r="A4322" s="3">
        <v>44767</v>
      </c>
      <c r="B4322" s="4">
        <v>433</v>
      </c>
      <c r="C4322" s="4">
        <v>9</v>
      </c>
      <c r="D4322" s="4">
        <v>4</v>
      </c>
      <c r="E4322" s="4" t="s">
        <v>9</v>
      </c>
      <c r="F4322" s="4">
        <v>3000</v>
      </c>
      <c r="G4322" s="4">
        <v>106.223</v>
      </c>
      <c r="H4322" s="4">
        <v>2459786</v>
      </c>
      <c r="J4322" s="4">
        <f>G4322</f>
        <v>106.223</v>
      </c>
      <c r="K4322" s="4">
        <f t="shared" si="268"/>
        <v>1</v>
      </c>
      <c r="L4322" s="4">
        <f t="shared" si="269"/>
        <v>100</v>
      </c>
      <c r="M4322" s="4">
        <f t="shared" si="270"/>
        <v>0</v>
      </c>
      <c r="N4322" s="4">
        <f t="shared" si="271"/>
        <v>0</v>
      </c>
    </row>
    <row r="4323" spans="1:14" x14ac:dyDescent="0.55000000000000004">
      <c r="A4323" s="3">
        <v>44774</v>
      </c>
      <c r="B4323" s="4">
        <v>433</v>
      </c>
      <c r="C4323" s="4">
        <v>9</v>
      </c>
      <c r="D4323" s="4">
        <v>4</v>
      </c>
      <c r="E4323" s="4" t="s">
        <v>9</v>
      </c>
      <c r="F4323" s="4">
        <v>3000</v>
      </c>
      <c r="G4323">
        <v>104.488</v>
      </c>
      <c r="H4323" s="4">
        <v>2459793</v>
      </c>
      <c r="J4323" s="4">
        <v>106.223</v>
      </c>
      <c r="K4323" s="4">
        <f t="shared" si="268"/>
        <v>0.98366643758884609</v>
      </c>
      <c r="L4323" s="4">
        <f t="shared" si="269"/>
        <v>98.366643758884607</v>
      </c>
      <c r="M4323" s="4">
        <f t="shared" si="270"/>
        <v>7</v>
      </c>
      <c r="N4323" s="4">
        <f t="shared" si="271"/>
        <v>-1.7349999999999994</v>
      </c>
    </row>
    <row r="4324" spans="1:14" x14ac:dyDescent="0.55000000000000004">
      <c r="A4324" s="3">
        <v>44779</v>
      </c>
      <c r="B4324" s="4">
        <v>433</v>
      </c>
      <c r="C4324" s="4">
        <v>9</v>
      </c>
      <c r="D4324" s="4">
        <v>4</v>
      </c>
      <c r="E4324" s="4" t="s">
        <v>9</v>
      </c>
      <c r="F4324" s="4">
        <v>3000</v>
      </c>
      <c r="G4324" s="1">
        <v>113.923</v>
      </c>
      <c r="H4324" s="4">
        <v>2459798</v>
      </c>
      <c r="J4324" s="4">
        <v>106.223</v>
      </c>
      <c r="K4324" s="4">
        <f t="shared" si="268"/>
        <v>1.0724890089716916</v>
      </c>
      <c r="L4324" s="4">
        <f t="shared" si="269"/>
        <v>107.24890089716916</v>
      </c>
      <c r="M4324" s="4">
        <f t="shared" si="270"/>
        <v>12</v>
      </c>
      <c r="N4324" s="4">
        <f t="shared" si="271"/>
        <v>7.7000000000000028</v>
      </c>
    </row>
    <row r="4325" spans="1:14" x14ac:dyDescent="0.55000000000000004">
      <c r="A4325" s="3">
        <v>44782</v>
      </c>
      <c r="B4325" s="4">
        <v>433</v>
      </c>
      <c r="C4325" s="4">
        <v>9</v>
      </c>
      <c r="D4325" s="4">
        <v>4</v>
      </c>
      <c r="E4325" s="4" t="s">
        <v>9</v>
      </c>
      <c r="F4325" s="4">
        <v>3000</v>
      </c>
      <c r="G4325" s="1">
        <v>117.53100000000001</v>
      </c>
      <c r="H4325" s="4">
        <v>2459801</v>
      </c>
      <c r="J4325" s="4">
        <v>106.223</v>
      </c>
      <c r="K4325" s="4">
        <f t="shared" si="268"/>
        <v>1.1064552874612843</v>
      </c>
      <c r="L4325" s="4">
        <f t="shared" si="269"/>
        <v>110.64552874612843</v>
      </c>
      <c r="M4325" s="4">
        <f t="shared" si="270"/>
        <v>15</v>
      </c>
      <c r="N4325" s="4">
        <f t="shared" si="271"/>
        <v>11.308000000000007</v>
      </c>
    </row>
    <row r="4326" spans="1:14" x14ac:dyDescent="0.55000000000000004">
      <c r="A4326" s="3">
        <v>44785</v>
      </c>
      <c r="B4326" s="4">
        <v>433</v>
      </c>
      <c r="C4326" s="4">
        <v>9</v>
      </c>
      <c r="D4326" s="4">
        <v>4</v>
      </c>
      <c r="E4326" s="4" t="s">
        <v>9</v>
      </c>
      <c r="F4326" s="4">
        <v>3000</v>
      </c>
      <c r="G4326" s="1">
        <v>115.045</v>
      </c>
      <c r="H4326" s="4">
        <v>2459804</v>
      </c>
      <c r="J4326" s="4">
        <v>106.223</v>
      </c>
      <c r="K4326" s="4">
        <f t="shared" si="268"/>
        <v>1.0830516931361382</v>
      </c>
      <c r="L4326" s="4">
        <f t="shared" si="269"/>
        <v>108.30516931361383</v>
      </c>
      <c r="M4326" s="4">
        <f t="shared" si="270"/>
        <v>18</v>
      </c>
      <c r="N4326" s="4">
        <f t="shared" si="271"/>
        <v>8.8220000000000027</v>
      </c>
    </row>
    <row r="4327" spans="1:14" x14ac:dyDescent="0.55000000000000004">
      <c r="A4327" s="3">
        <v>44789</v>
      </c>
      <c r="B4327" s="4">
        <v>433</v>
      </c>
      <c r="C4327" s="4">
        <v>9</v>
      </c>
      <c r="D4327" s="4">
        <v>4</v>
      </c>
      <c r="E4327" s="4" t="s">
        <v>9</v>
      </c>
      <c r="F4327" s="4">
        <v>3000</v>
      </c>
      <c r="G4327" s="4">
        <v>109.706</v>
      </c>
      <c r="H4327" s="4">
        <v>2459808</v>
      </c>
      <c r="J4327" s="4">
        <v>106.223</v>
      </c>
      <c r="K4327" s="4">
        <f t="shared" si="268"/>
        <v>1.0327895088634289</v>
      </c>
      <c r="L4327" s="4">
        <f t="shared" si="269"/>
        <v>103.2789508863429</v>
      </c>
      <c r="M4327" s="4">
        <f t="shared" si="270"/>
        <v>22</v>
      </c>
      <c r="N4327" s="4">
        <f t="shared" si="271"/>
        <v>3.4830000000000041</v>
      </c>
    </row>
    <row r="4328" spans="1:14" x14ac:dyDescent="0.55000000000000004">
      <c r="A4328" s="3">
        <v>44792</v>
      </c>
      <c r="B4328" s="4">
        <v>433</v>
      </c>
      <c r="C4328" s="4">
        <v>9</v>
      </c>
      <c r="D4328" s="4">
        <v>4</v>
      </c>
      <c r="E4328" s="4" t="s">
        <v>9</v>
      </c>
      <c r="F4328" s="4">
        <v>3000</v>
      </c>
      <c r="G4328" s="1">
        <v>123.9</v>
      </c>
      <c r="H4328" s="4">
        <v>2459811</v>
      </c>
      <c r="J4328" s="4">
        <v>106.223</v>
      </c>
      <c r="K4328" s="4">
        <f t="shared" si="268"/>
        <v>1.1664140534535836</v>
      </c>
      <c r="L4328" s="4">
        <f t="shared" si="269"/>
        <v>116.64140534535836</v>
      </c>
      <c r="M4328" s="4">
        <f t="shared" si="270"/>
        <v>25</v>
      </c>
      <c r="N4328" s="4">
        <f t="shared" si="271"/>
        <v>17.677000000000007</v>
      </c>
    </row>
    <row r="4329" spans="1:14" x14ac:dyDescent="0.55000000000000004">
      <c r="A4329" s="3">
        <v>44796</v>
      </c>
      <c r="B4329" s="4">
        <v>433</v>
      </c>
      <c r="C4329" s="4">
        <v>9</v>
      </c>
      <c r="D4329" s="4">
        <v>4</v>
      </c>
      <c r="E4329" s="4" t="s">
        <v>9</v>
      </c>
      <c r="F4329" s="4">
        <v>3000</v>
      </c>
      <c r="G4329" s="1">
        <v>121.20099999999999</v>
      </c>
      <c r="H4329" s="4">
        <v>2459815</v>
      </c>
      <c r="J4329" s="4">
        <v>106.223</v>
      </c>
      <c r="K4329" s="4">
        <f t="shared" si="268"/>
        <v>1.1410052436854541</v>
      </c>
      <c r="L4329" s="4">
        <f t="shared" si="269"/>
        <v>114.10052436854541</v>
      </c>
      <c r="M4329" s="4">
        <f t="shared" si="270"/>
        <v>29</v>
      </c>
      <c r="N4329" s="4">
        <f t="shared" si="271"/>
        <v>14.977999999999994</v>
      </c>
    </row>
    <row r="4330" spans="1:14" x14ac:dyDescent="0.55000000000000004">
      <c r="A4330" s="3">
        <v>44803</v>
      </c>
      <c r="B4330" s="4">
        <v>433</v>
      </c>
      <c r="C4330" s="4">
        <v>9</v>
      </c>
      <c r="D4330" s="4">
        <v>4</v>
      </c>
      <c r="E4330" s="4" t="s">
        <v>9</v>
      </c>
      <c r="F4330" s="4">
        <v>3000</v>
      </c>
      <c r="G4330" s="1">
        <v>124.38500000000001</v>
      </c>
      <c r="H4330" s="4">
        <v>2459822</v>
      </c>
      <c r="J4330" s="4">
        <v>106.223</v>
      </c>
      <c r="K4330" s="4">
        <f t="shared" si="268"/>
        <v>1.1709799196030992</v>
      </c>
      <c r="L4330" s="4">
        <f t="shared" si="269"/>
        <v>117.09799196030993</v>
      </c>
      <c r="M4330" s="4">
        <f t="shared" si="270"/>
        <v>36</v>
      </c>
      <c r="N4330" s="4">
        <f t="shared" si="271"/>
        <v>18.162000000000006</v>
      </c>
    </row>
    <row r="4331" spans="1:14" x14ac:dyDescent="0.55000000000000004">
      <c r="A4331" s="3">
        <v>44806</v>
      </c>
      <c r="B4331" s="4">
        <v>433</v>
      </c>
      <c r="C4331" s="4">
        <v>9</v>
      </c>
      <c r="D4331" s="4">
        <v>4</v>
      </c>
      <c r="E4331" s="4" t="s">
        <v>9</v>
      </c>
      <c r="F4331" s="4">
        <v>3000</v>
      </c>
      <c r="G4331" s="4">
        <v>123.27</v>
      </c>
      <c r="H4331" s="4">
        <v>2459825</v>
      </c>
      <c r="J4331" s="4">
        <v>106.223</v>
      </c>
      <c r="K4331" s="4">
        <f t="shared" si="268"/>
        <v>1.1604831345377178</v>
      </c>
      <c r="L4331" s="4">
        <f t="shared" si="269"/>
        <v>116.04831345377178</v>
      </c>
      <c r="M4331" s="4">
        <f t="shared" si="270"/>
        <v>39</v>
      </c>
      <c r="N4331" s="4">
        <f t="shared" si="271"/>
        <v>17.046999999999997</v>
      </c>
    </row>
    <row r="4332" spans="1:14" x14ac:dyDescent="0.55000000000000004">
      <c r="A4332" s="3">
        <v>44767</v>
      </c>
      <c r="B4332" s="4">
        <v>434</v>
      </c>
      <c r="C4332" s="4">
        <v>9</v>
      </c>
      <c r="D4332" s="4">
        <v>4</v>
      </c>
      <c r="E4332" s="4" t="s">
        <v>9</v>
      </c>
      <c r="F4332" s="4">
        <v>3000</v>
      </c>
      <c r="G4332" s="4">
        <v>119.613</v>
      </c>
      <c r="H4332" s="4">
        <v>2459786</v>
      </c>
      <c r="J4332" s="4">
        <f>G4332</f>
        <v>119.613</v>
      </c>
      <c r="K4332" s="4">
        <f t="shared" si="268"/>
        <v>1</v>
      </c>
      <c r="L4332" s="4">
        <f t="shared" si="269"/>
        <v>100</v>
      </c>
      <c r="M4332" s="4">
        <f t="shared" si="270"/>
        <v>0</v>
      </c>
      <c r="N4332" s="4">
        <f t="shared" si="271"/>
        <v>0</v>
      </c>
    </row>
    <row r="4333" spans="1:14" x14ac:dyDescent="0.55000000000000004">
      <c r="A4333" s="3">
        <v>44774</v>
      </c>
      <c r="B4333" s="4">
        <v>434</v>
      </c>
      <c r="C4333" s="4">
        <v>9</v>
      </c>
      <c r="D4333" s="4">
        <v>4</v>
      </c>
      <c r="E4333" s="4" t="s">
        <v>9</v>
      </c>
      <c r="F4333" s="4">
        <v>3000</v>
      </c>
      <c r="G4333">
        <v>104.878</v>
      </c>
      <c r="H4333" s="4">
        <v>2459793</v>
      </c>
      <c r="J4333" s="4">
        <v>119.613</v>
      </c>
      <c r="K4333" s="4">
        <f t="shared" si="268"/>
        <v>0.87681104896624951</v>
      </c>
      <c r="L4333" s="4">
        <f t="shared" si="269"/>
        <v>87.681104896624944</v>
      </c>
      <c r="M4333" s="4">
        <f t="shared" si="270"/>
        <v>7</v>
      </c>
      <c r="N4333" s="4">
        <f t="shared" si="271"/>
        <v>-14.734999999999999</v>
      </c>
    </row>
    <row r="4334" spans="1:14" x14ac:dyDescent="0.55000000000000004">
      <c r="A4334" s="3">
        <v>44779</v>
      </c>
      <c r="B4334" s="4">
        <v>434</v>
      </c>
      <c r="C4334" s="4">
        <v>9</v>
      </c>
      <c r="D4334" s="4">
        <v>4</v>
      </c>
      <c r="E4334" s="4" t="s">
        <v>9</v>
      </c>
      <c r="F4334" s="4">
        <v>3000</v>
      </c>
      <c r="G4334" s="1">
        <v>130.60499999999999</v>
      </c>
      <c r="H4334" s="4">
        <v>2459798</v>
      </c>
      <c r="J4334" s="4">
        <v>119.613</v>
      </c>
      <c r="K4334" s="4">
        <f t="shared" si="268"/>
        <v>1.0918963657796392</v>
      </c>
      <c r="L4334" s="4">
        <f t="shared" si="269"/>
        <v>109.18963657796392</v>
      </c>
      <c r="M4334" s="4">
        <f t="shared" si="270"/>
        <v>12</v>
      </c>
      <c r="N4334" s="4">
        <f t="shared" si="271"/>
        <v>10.99199999999999</v>
      </c>
    </row>
    <row r="4335" spans="1:14" x14ac:dyDescent="0.55000000000000004">
      <c r="A4335" s="3">
        <v>44782</v>
      </c>
      <c r="B4335" s="4">
        <v>434</v>
      </c>
      <c r="C4335" s="4">
        <v>9</v>
      </c>
      <c r="D4335" s="4">
        <v>4</v>
      </c>
      <c r="E4335" s="4" t="s">
        <v>9</v>
      </c>
      <c r="F4335" s="4">
        <v>3000</v>
      </c>
      <c r="G4335" s="1">
        <v>126.751</v>
      </c>
      <c r="H4335" s="4">
        <v>2459801</v>
      </c>
      <c r="J4335" s="4">
        <v>119.613</v>
      </c>
      <c r="K4335" s="4">
        <f t="shared" si="268"/>
        <v>1.0596757877488234</v>
      </c>
      <c r="L4335" s="4">
        <f t="shared" si="269"/>
        <v>105.96757877488234</v>
      </c>
      <c r="M4335" s="4">
        <f t="shared" si="270"/>
        <v>15</v>
      </c>
      <c r="N4335" s="4">
        <f t="shared" si="271"/>
        <v>7.1380000000000052</v>
      </c>
    </row>
    <row r="4336" spans="1:14" x14ac:dyDescent="0.55000000000000004">
      <c r="A4336" s="3">
        <v>44785</v>
      </c>
      <c r="B4336" s="4">
        <v>434</v>
      </c>
      <c r="C4336" s="4">
        <v>9</v>
      </c>
      <c r="D4336" s="4">
        <v>4</v>
      </c>
      <c r="E4336" s="4" t="s">
        <v>9</v>
      </c>
      <c r="F4336" s="4">
        <v>3000</v>
      </c>
      <c r="G4336" s="1">
        <v>122.54</v>
      </c>
      <c r="H4336" s="4">
        <v>2459804</v>
      </c>
      <c r="J4336" s="4">
        <v>119.613</v>
      </c>
      <c r="K4336" s="4">
        <f t="shared" si="268"/>
        <v>1.0244705843010375</v>
      </c>
      <c r="L4336" s="4">
        <f t="shared" si="269"/>
        <v>102.44705843010375</v>
      </c>
      <c r="M4336" s="4">
        <f t="shared" si="270"/>
        <v>18</v>
      </c>
      <c r="N4336" s="4">
        <f t="shared" si="271"/>
        <v>2.9270000000000067</v>
      </c>
    </row>
    <row r="4337" spans="1:14" x14ac:dyDescent="0.55000000000000004">
      <c r="A4337" s="3">
        <v>44789</v>
      </c>
      <c r="B4337" s="4">
        <v>434</v>
      </c>
      <c r="C4337" s="4">
        <v>9</v>
      </c>
      <c r="D4337" s="4">
        <v>4</v>
      </c>
      <c r="E4337" s="4" t="s">
        <v>9</v>
      </c>
      <c r="F4337" s="4">
        <v>3000</v>
      </c>
      <c r="G4337" s="4">
        <v>123.755</v>
      </c>
      <c r="H4337" s="4">
        <v>2459808</v>
      </c>
      <c r="J4337" s="4">
        <v>119.613</v>
      </c>
      <c r="K4337" s="4">
        <f t="shared" si="268"/>
        <v>1.0346283430730774</v>
      </c>
      <c r="L4337" s="4">
        <f t="shared" si="269"/>
        <v>103.46283430730774</v>
      </c>
      <c r="M4337" s="4">
        <f t="shared" si="270"/>
        <v>22</v>
      </c>
      <c r="N4337" s="4">
        <f t="shared" si="271"/>
        <v>4.1419999999999959</v>
      </c>
    </row>
    <row r="4338" spans="1:14" x14ac:dyDescent="0.55000000000000004">
      <c r="A4338" s="3">
        <v>44792</v>
      </c>
      <c r="B4338" s="4">
        <v>434</v>
      </c>
      <c r="C4338" s="4">
        <v>9</v>
      </c>
      <c r="D4338" s="4">
        <v>4</v>
      </c>
      <c r="E4338" s="4" t="s">
        <v>9</v>
      </c>
      <c r="F4338" s="4">
        <v>3000</v>
      </c>
      <c r="G4338" s="1">
        <v>124.90900000000001</v>
      </c>
      <c r="H4338" s="4">
        <v>2459811</v>
      </c>
      <c r="J4338" s="4">
        <v>119.613</v>
      </c>
      <c r="K4338" s="4">
        <f t="shared" si="268"/>
        <v>1.0442761238326939</v>
      </c>
      <c r="L4338" s="4">
        <f t="shared" si="269"/>
        <v>104.42761238326939</v>
      </c>
      <c r="M4338" s="4">
        <f t="shared" si="270"/>
        <v>25</v>
      </c>
      <c r="N4338" s="4">
        <f t="shared" si="271"/>
        <v>5.2960000000000065</v>
      </c>
    </row>
    <row r="4339" spans="1:14" x14ac:dyDescent="0.55000000000000004">
      <c r="A4339" s="3">
        <v>44796</v>
      </c>
      <c r="B4339" s="4">
        <v>434</v>
      </c>
      <c r="C4339" s="4">
        <v>9</v>
      </c>
      <c r="D4339" s="4">
        <v>4</v>
      </c>
      <c r="E4339" s="4" t="s">
        <v>9</v>
      </c>
      <c r="F4339" s="4">
        <v>3000</v>
      </c>
      <c r="G4339" s="1">
        <v>131.14400000000001</v>
      </c>
      <c r="H4339" s="4">
        <v>2459815</v>
      </c>
      <c r="J4339" s="4">
        <v>119.613</v>
      </c>
      <c r="K4339" s="4">
        <f t="shared" si="268"/>
        <v>1.0964025649385938</v>
      </c>
      <c r="L4339" s="4">
        <f t="shared" si="269"/>
        <v>109.64025649385938</v>
      </c>
      <c r="M4339" s="4">
        <f t="shared" si="270"/>
        <v>29</v>
      </c>
      <c r="N4339" s="4">
        <f t="shared" si="271"/>
        <v>11.531000000000006</v>
      </c>
    </row>
    <row r="4340" spans="1:14" x14ac:dyDescent="0.55000000000000004">
      <c r="A4340" s="3">
        <v>44803</v>
      </c>
      <c r="B4340" s="4">
        <v>434</v>
      </c>
      <c r="C4340" s="4">
        <v>9</v>
      </c>
      <c r="D4340" s="4">
        <v>4</v>
      </c>
      <c r="E4340" s="4" t="s">
        <v>9</v>
      </c>
      <c r="F4340" s="4">
        <v>3000</v>
      </c>
      <c r="G4340" s="1">
        <v>126.524</v>
      </c>
      <c r="H4340" s="4">
        <v>2459822</v>
      </c>
      <c r="J4340" s="4">
        <v>119.613</v>
      </c>
      <c r="K4340" s="4">
        <f t="shared" si="268"/>
        <v>1.0577780007189854</v>
      </c>
      <c r="L4340" s="4">
        <f t="shared" si="269"/>
        <v>105.77780007189854</v>
      </c>
      <c r="M4340" s="4">
        <f t="shared" si="270"/>
        <v>36</v>
      </c>
      <c r="N4340" s="4">
        <f t="shared" si="271"/>
        <v>6.9110000000000014</v>
      </c>
    </row>
    <row r="4341" spans="1:14" x14ac:dyDescent="0.55000000000000004">
      <c r="A4341" s="3">
        <v>44806</v>
      </c>
      <c r="B4341" s="4">
        <v>434</v>
      </c>
      <c r="C4341" s="4">
        <v>9</v>
      </c>
      <c r="D4341" s="4">
        <v>4</v>
      </c>
      <c r="E4341" s="4" t="s">
        <v>9</v>
      </c>
      <c r="F4341" s="4">
        <v>3000</v>
      </c>
      <c r="G4341" s="4">
        <v>135.02699999999999</v>
      </c>
      <c r="H4341" s="4">
        <v>2459825</v>
      </c>
      <c r="J4341" s="4">
        <v>119.613</v>
      </c>
      <c r="K4341" s="4">
        <f t="shared" si="268"/>
        <v>1.1288655915326928</v>
      </c>
      <c r="L4341" s="4">
        <f t="shared" si="269"/>
        <v>112.88655915326929</v>
      </c>
      <c r="M4341" s="4">
        <f t="shared" si="270"/>
        <v>39</v>
      </c>
      <c r="N4341" s="4">
        <f t="shared" si="271"/>
        <v>15.413999999999987</v>
      </c>
    </row>
    <row r="4342" spans="1:14" x14ac:dyDescent="0.55000000000000004">
      <c r="A4342" s="3">
        <v>44767</v>
      </c>
      <c r="B4342" s="4">
        <v>435</v>
      </c>
      <c r="C4342" s="4">
        <v>9</v>
      </c>
      <c r="D4342" s="4">
        <v>4</v>
      </c>
      <c r="E4342" s="4" t="s">
        <v>9</v>
      </c>
      <c r="F4342" s="4">
        <v>3000</v>
      </c>
      <c r="G4342" s="4">
        <v>142.45699999999999</v>
      </c>
      <c r="H4342" s="4">
        <v>2459786</v>
      </c>
      <c r="J4342" s="4">
        <f>G4342</f>
        <v>142.45699999999999</v>
      </c>
      <c r="K4342" s="4">
        <f t="shared" si="268"/>
        <v>1</v>
      </c>
      <c r="L4342" s="4">
        <f t="shared" si="269"/>
        <v>100</v>
      </c>
      <c r="M4342" s="4">
        <f t="shared" si="270"/>
        <v>0</v>
      </c>
      <c r="N4342" s="4">
        <f t="shared" si="271"/>
        <v>0</v>
      </c>
    </row>
    <row r="4343" spans="1:14" x14ac:dyDescent="0.55000000000000004">
      <c r="A4343" s="3">
        <v>44774</v>
      </c>
      <c r="B4343" s="4">
        <v>435</v>
      </c>
      <c r="C4343" s="4">
        <v>9</v>
      </c>
      <c r="D4343" s="4">
        <v>4</v>
      </c>
      <c r="E4343" s="4" t="s">
        <v>9</v>
      </c>
      <c r="F4343" s="4">
        <v>3000</v>
      </c>
      <c r="G4343">
        <v>126.059</v>
      </c>
      <c r="H4343" s="4">
        <v>2459793</v>
      </c>
      <c r="J4343" s="4">
        <v>142.45699999999999</v>
      </c>
      <c r="K4343" s="4">
        <f t="shared" si="268"/>
        <v>0.88489158131927537</v>
      </c>
      <c r="L4343" s="4">
        <f t="shared" si="269"/>
        <v>88.489158131927539</v>
      </c>
      <c r="M4343" s="4">
        <f t="shared" si="270"/>
        <v>7</v>
      </c>
      <c r="N4343" s="4">
        <f t="shared" si="271"/>
        <v>-16.397999999999996</v>
      </c>
    </row>
    <row r="4344" spans="1:14" x14ac:dyDescent="0.55000000000000004">
      <c r="A4344" s="3">
        <v>44779</v>
      </c>
      <c r="B4344" s="4">
        <v>435</v>
      </c>
      <c r="C4344" s="4">
        <v>9</v>
      </c>
      <c r="D4344" s="4">
        <v>4</v>
      </c>
      <c r="E4344" s="4" t="s">
        <v>9</v>
      </c>
      <c r="F4344" s="4">
        <v>3000</v>
      </c>
      <c r="G4344" s="1">
        <v>169.58699999999999</v>
      </c>
      <c r="H4344" s="4">
        <v>2459798</v>
      </c>
      <c r="J4344" s="4">
        <v>142.45699999999999</v>
      </c>
      <c r="K4344" s="4">
        <f t="shared" si="268"/>
        <v>1.1904434320531809</v>
      </c>
      <c r="L4344" s="4">
        <f t="shared" si="269"/>
        <v>119.04434320531809</v>
      </c>
      <c r="M4344" s="4">
        <f t="shared" si="270"/>
        <v>12</v>
      </c>
      <c r="N4344" s="4">
        <f t="shared" si="271"/>
        <v>27.129999999999995</v>
      </c>
    </row>
    <row r="4345" spans="1:14" x14ac:dyDescent="0.55000000000000004">
      <c r="A4345" s="3">
        <v>44782</v>
      </c>
      <c r="B4345" s="4">
        <v>435</v>
      </c>
      <c r="C4345" s="4">
        <v>9</v>
      </c>
      <c r="D4345" s="4">
        <v>4</v>
      </c>
      <c r="E4345" s="4" t="s">
        <v>9</v>
      </c>
      <c r="F4345" s="4">
        <v>3000</v>
      </c>
      <c r="G4345" s="1">
        <v>184.18199999999999</v>
      </c>
      <c r="H4345" s="4">
        <v>2459801</v>
      </c>
      <c r="J4345" s="4">
        <v>142.45699999999999</v>
      </c>
      <c r="K4345" s="4">
        <f t="shared" si="268"/>
        <v>1.2928954000154431</v>
      </c>
      <c r="L4345" s="4">
        <f t="shared" si="269"/>
        <v>129.28954000154431</v>
      </c>
      <c r="M4345" s="4">
        <f t="shared" si="270"/>
        <v>15</v>
      </c>
      <c r="N4345" s="4">
        <f t="shared" si="271"/>
        <v>41.724999999999994</v>
      </c>
    </row>
    <row r="4346" spans="1:14" x14ac:dyDescent="0.55000000000000004">
      <c r="A4346" s="3">
        <v>44785</v>
      </c>
      <c r="B4346" s="4">
        <v>435</v>
      </c>
      <c r="C4346" s="4">
        <v>9</v>
      </c>
      <c r="D4346" s="4">
        <v>4</v>
      </c>
      <c r="E4346" s="4" t="s">
        <v>9</v>
      </c>
      <c r="F4346" s="4">
        <v>3000</v>
      </c>
      <c r="G4346" s="1">
        <v>192.125</v>
      </c>
      <c r="H4346" s="4">
        <v>2459804</v>
      </c>
      <c r="J4346" s="4">
        <v>142.45699999999999</v>
      </c>
      <c r="K4346" s="4">
        <f t="shared" si="268"/>
        <v>1.3486525758649979</v>
      </c>
      <c r="L4346" s="4">
        <f t="shared" si="269"/>
        <v>134.86525758649978</v>
      </c>
      <c r="M4346" s="4">
        <f t="shared" si="270"/>
        <v>18</v>
      </c>
      <c r="N4346" s="4">
        <f t="shared" si="271"/>
        <v>49.668000000000006</v>
      </c>
    </row>
    <row r="4347" spans="1:14" x14ac:dyDescent="0.55000000000000004">
      <c r="A4347" s="3">
        <v>44789</v>
      </c>
      <c r="B4347" s="4">
        <v>435</v>
      </c>
      <c r="C4347" s="4">
        <v>9</v>
      </c>
      <c r="D4347" s="4">
        <v>4</v>
      </c>
      <c r="E4347" s="4" t="s">
        <v>9</v>
      </c>
      <c r="F4347" s="4">
        <v>3000</v>
      </c>
      <c r="G4347" s="4">
        <v>188.01499999999999</v>
      </c>
      <c r="H4347" s="4">
        <v>2459808</v>
      </c>
      <c r="J4347" s="4">
        <v>142.45699999999999</v>
      </c>
      <c r="K4347" s="4">
        <f t="shared" si="268"/>
        <v>1.3198017647430453</v>
      </c>
      <c r="L4347" s="4">
        <f t="shared" si="269"/>
        <v>131.98017647430453</v>
      </c>
      <c r="M4347" s="4">
        <f t="shared" si="270"/>
        <v>22</v>
      </c>
      <c r="N4347" s="4">
        <f t="shared" si="271"/>
        <v>45.557999999999993</v>
      </c>
    </row>
    <row r="4348" spans="1:14" x14ac:dyDescent="0.55000000000000004">
      <c r="A4348" s="3">
        <v>44792</v>
      </c>
      <c r="B4348" s="4">
        <v>435</v>
      </c>
      <c r="C4348" s="4">
        <v>9</v>
      </c>
      <c r="D4348" s="4">
        <v>4</v>
      </c>
      <c r="E4348" s="4" t="s">
        <v>9</v>
      </c>
      <c r="F4348" s="4">
        <v>3000</v>
      </c>
      <c r="G4348" s="1">
        <v>192.96799999999999</v>
      </c>
      <c r="H4348" s="4">
        <v>2459811</v>
      </c>
      <c r="J4348" s="4">
        <v>142.45699999999999</v>
      </c>
      <c r="K4348" s="4">
        <f t="shared" si="268"/>
        <v>1.3545701509929311</v>
      </c>
      <c r="L4348" s="4">
        <f t="shared" si="269"/>
        <v>135.4570150992931</v>
      </c>
      <c r="M4348" s="4">
        <f t="shared" si="270"/>
        <v>25</v>
      </c>
      <c r="N4348" s="4">
        <f t="shared" si="271"/>
        <v>50.510999999999996</v>
      </c>
    </row>
    <row r="4349" spans="1:14" x14ac:dyDescent="0.55000000000000004">
      <c r="A4349" s="3">
        <v>44796</v>
      </c>
      <c r="B4349" s="4">
        <v>435</v>
      </c>
      <c r="C4349" s="4">
        <v>9</v>
      </c>
      <c r="D4349" s="4">
        <v>4</v>
      </c>
      <c r="E4349" s="4" t="s">
        <v>9</v>
      </c>
      <c r="F4349" s="4">
        <v>3000</v>
      </c>
      <c r="G4349" s="1">
        <v>183.04499999999999</v>
      </c>
      <c r="H4349" s="4">
        <v>2459815</v>
      </c>
      <c r="J4349" s="4">
        <v>142.45699999999999</v>
      </c>
      <c r="K4349" s="4">
        <f t="shared" si="268"/>
        <v>1.2849140442379103</v>
      </c>
      <c r="L4349" s="4">
        <f t="shared" si="269"/>
        <v>128.49140442379104</v>
      </c>
      <c r="M4349" s="4">
        <f t="shared" si="270"/>
        <v>29</v>
      </c>
      <c r="N4349" s="4">
        <f t="shared" si="271"/>
        <v>40.587999999999994</v>
      </c>
    </row>
    <row r="4350" spans="1:14" x14ac:dyDescent="0.55000000000000004">
      <c r="A4350" s="3">
        <v>44803</v>
      </c>
      <c r="B4350" s="4">
        <v>435</v>
      </c>
      <c r="C4350" s="4">
        <v>9</v>
      </c>
      <c r="D4350" s="4">
        <v>4</v>
      </c>
      <c r="E4350" s="4" t="s">
        <v>9</v>
      </c>
      <c r="F4350" s="4">
        <v>3000</v>
      </c>
      <c r="G4350" s="1">
        <v>184.77799999999999</v>
      </c>
      <c r="H4350" s="4">
        <v>2459822</v>
      </c>
      <c r="J4350" s="4">
        <v>142.45699999999999</v>
      </c>
      <c r="K4350" s="4">
        <f t="shared" si="268"/>
        <v>1.29707911861123</v>
      </c>
      <c r="L4350" s="4">
        <f t="shared" si="269"/>
        <v>129.70791186112299</v>
      </c>
      <c r="M4350" s="4">
        <f t="shared" si="270"/>
        <v>36</v>
      </c>
      <c r="N4350" s="4">
        <f t="shared" si="271"/>
        <v>42.320999999999998</v>
      </c>
    </row>
    <row r="4351" spans="1:14" x14ac:dyDescent="0.55000000000000004">
      <c r="A4351" s="3">
        <v>44806</v>
      </c>
      <c r="B4351" s="4">
        <v>435</v>
      </c>
      <c r="C4351" s="4">
        <v>9</v>
      </c>
      <c r="D4351" s="4">
        <v>4</v>
      </c>
      <c r="E4351" s="4" t="s">
        <v>9</v>
      </c>
      <c r="F4351" s="4">
        <v>3000</v>
      </c>
      <c r="G4351" s="4">
        <v>205.69800000000001</v>
      </c>
      <c r="H4351" s="4">
        <v>2459825</v>
      </c>
      <c r="J4351" s="4">
        <v>142.45699999999999</v>
      </c>
      <c r="K4351" s="4">
        <f t="shared" si="268"/>
        <v>1.4439304491881761</v>
      </c>
      <c r="L4351" s="4">
        <f t="shared" si="269"/>
        <v>144.39304491881762</v>
      </c>
      <c r="M4351" s="4">
        <f t="shared" si="270"/>
        <v>39</v>
      </c>
      <c r="N4351" s="4">
        <f t="shared" si="271"/>
        <v>63.241000000000014</v>
      </c>
    </row>
    <row r="4352" spans="1:14" x14ac:dyDescent="0.55000000000000004">
      <c r="A4352" s="3">
        <v>44767</v>
      </c>
      <c r="B4352" s="4">
        <v>436</v>
      </c>
      <c r="C4352" s="4">
        <v>9</v>
      </c>
      <c r="D4352" s="4">
        <v>4</v>
      </c>
      <c r="E4352" s="4" t="s">
        <v>9</v>
      </c>
      <c r="F4352" s="4">
        <v>3000</v>
      </c>
      <c r="G4352" s="4">
        <v>217.00700000000001</v>
      </c>
      <c r="H4352" s="4">
        <v>2459786</v>
      </c>
      <c r="J4352" s="4">
        <f>G4352</f>
        <v>217.00700000000001</v>
      </c>
      <c r="K4352" s="4">
        <f t="shared" si="268"/>
        <v>1</v>
      </c>
      <c r="L4352" s="4">
        <f t="shared" si="269"/>
        <v>100</v>
      </c>
      <c r="M4352" s="4">
        <f t="shared" si="270"/>
        <v>0</v>
      </c>
      <c r="N4352" s="4">
        <f t="shared" si="271"/>
        <v>0</v>
      </c>
    </row>
    <row r="4353" spans="1:14" x14ac:dyDescent="0.55000000000000004">
      <c r="A4353" s="3">
        <v>44774</v>
      </c>
      <c r="B4353" s="4">
        <v>436</v>
      </c>
      <c r="C4353" s="4">
        <v>9</v>
      </c>
      <c r="D4353" s="4">
        <v>4</v>
      </c>
      <c r="E4353" s="4" t="s">
        <v>9</v>
      </c>
      <c r="F4353" s="4">
        <v>3000</v>
      </c>
      <c r="G4353">
        <v>191.429</v>
      </c>
      <c r="H4353" s="4">
        <v>2459793</v>
      </c>
      <c r="J4353" s="4">
        <v>217.00700000000001</v>
      </c>
      <c r="K4353" s="4">
        <f t="shared" si="268"/>
        <v>0.88213283442469592</v>
      </c>
      <c r="L4353" s="4">
        <f t="shared" si="269"/>
        <v>88.213283442469589</v>
      </c>
      <c r="M4353" s="4">
        <f t="shared" si="270"/>
        <v>7</v>
      </c>
      <c r="N4353" s="4">
        <f t="shared" si="271"/>
        <v>-25.578000000000003</v>
      </c>
    </row>
    <row r="4354" spans="1:14" x14ac:dyDescent="0.55000000000000004">
      <c r="A4354" s="3">
        <v>44779</v>
      </c>
      <c r="B4354" s="4">
        <v>436</v>
      </c>
      <c r="C4354" s="4">
        <v>9</v>
      </c>
      <c r="D4354" s="4">
        <v>4</v>
      </c>
      <c r="E4354" s="4" t="s">
        <v>9</v>
      </c>
      <c r="F4354" s="4">
        <v>3000</v>
      </c>
      <c r="G4354" s="1">
        <v>261.64299999999997</v>
      </c>
      <c r="H4354" s="4">
        <v>2459798</v>
      </c>
      <c r="J4354" s="4">
        <v>217.00700000000001</v>
      </c>
      <c r="K4354" s="4">
        <f t="shared" ref="K4354:K4417" si="272">G4354/J4354</f>
        <v>1.205689217398517</v>
      </c>
      <c r="L4354" s="4">
        <f t="shared" ref="L4354:L4417" si="273">K4354*100</f>
        <v>120.5689217398517</v>
      </c>
      <c r="M4354" s="4">
        <f t="shared" ref="M4354:M4417" si="274">A4354-A$2</f>
        <v>12</v>
      </c>
      <c r="N4354" s="4">
        <f t="shared" si="271"/>
        <v>44.635999999999967</v>
      </c>
    </row>
    <row r="4355" spans="1:14" x14ac:dyDescent="0.55000000000000004">
      <c r="A4355" s="3">
        <v>44782</v>
      </c>
      <c r="B4355" s="4">
        <v>436</v>
      </c>
      <c r="C4355" s="4">
        <v>9</v>
      </c>
      <c r="D4355" s="4">
        <v>4</v>
      </c>
      <c r="E4355" s="4" t="s">
        <v>9</v>
      </c>
      <c r="F4355" s="4">
        <v>3000</v>
      </c>
      <c r="G4355" s="1">
        <v>271.56700000000001</v>
      </c>
      <c r="H4355" s="4">
        <v>2459801</v>
      </c>
      <c r="J4355" s="4">
        <v>217.00700000000001</v>
      </c>
      <c r="K4355" s="4">
        <f t="shared" si="272"/>
        <v>1.2514204610911168</v>
      </c>
      <c r="L4355" s="4">
        <f t="shared" si="273"/>
        <v>125.14204610911167</v>
      </c>
      <c r="M4355" s="4">
        <f t="shared" si="274"/>
        <v>15</v>
      </c>
      <c r="N4355" s="4">
        <f t="shared" ref="N4355:N4418" si="275">G4355-J4355</f>
        <v>54.56</v>
      </c>
    </row>
    <row r="4356" spans="1:14" x14ac:dyDescent="0.55000000000000004">
      <c r="A4356" s="3">
        <v>44785</v>
      </c>
      <c r="B4356" s="4">
        <v>436</v>
      </c>
      <c r="C4356" s="4">
        <v>9</v>
      </c>
      <c r="D4356" s="4">
        <v>4</v>
      </c>
      <c r="E4356" s="4" t="s">
        <v>9</v>
      </c>
      <c r="F4356" s="4">
        <v>3000</v>
      </c>
      <c r="G4356" s="1">
        <v>263.911</v>
      </c>
      <c r="H4356" s="4">
        <v>2459804</v>
      </c>
      <c r="J4356" s="4">
        <v>217.00700000000001</v>
      </c>
      <c r="K4356" s="4">
        <f t="shared" si="272"/>
        <v>1.2161404931638149</v>
      </c>
      <c r="L4356" s="4">
        <f t="shared" si="273"/>
        <v>121.61404931638148</v>
      </c>
      <c r="M4356" s="4">
        <f t="shared" si="274"/>
        <v>18</v>
      </c>
      <c r="N4356" s="4">
        <f t="shared" si="275"/>
        <v>46.903999999999996</v>
      </c>
    </row>
    <row r="4357" spans="1:14" x14ac:dyDescent="0.55000000000000004">
      <c r="A4357" s="3">
        <v>44789</v>
      </c>
      <c r="B4357" s="4">
        <v>436</v>
      </c>
      <c r="C4357" s="4">
        <v>9</v>
      </c>
      <c r="D4357" s="4">
        <v>4</v>
      </c>
      <c r="E4357" s="4" t="s">
        <v>9</v>
      </c>
      <c r="F4357" s="4">
        <v>3000</v>
      </c>
      <c r="G4357" s="4">
        <v>270.09500000000003</v>
      </c>
      <c r="H4357" s="4">
        <v>2459808</v>
      </c>
      <c r="J4357" s="4">
        <v>217.00700000000001</v>
      </c>
      <c r="K4357" s="4">
        <f t="shared" si="272"/>
        <v>1.2446372697654915</v>
      </c>
      <c r="L4357" s="4">
        <f t="shared" si="273"/>
        <v>124.46372697654915</v>
      </c>
      <c r="M4357" s="4">
        <f t="shared" si="274"/>
        <v>22</v>
      </c>
      <c r="N4357" s="4">
        <f t="shared" si="275"/>
        <v>53.088000000000022</v>
      </c>
    </row>
    <row r="4358" spans="1:14" x14ac:dyDescent="0.55000000000000004">
      <c r="A4358" s="3">
        <v>44792</v>
      </c>
      <c r="B4358" s="4">
        <v>436</v>
      </c>
      <c r="C4358" s="4">
        <v>9</v>
      </c>
      <c r="D4358" s="4">
        <v>4</v>
      </c>
      <c r="E4358" s="4" t="s">
        <v>9</v>
      </c>
      <c r="F4358" s="4">
        <v>3000</v>
      </c>
      <c r="G4358" s="1">
        <v>266.58300000000003</v>
      </c>
      <c r="H4358" s="4">
        <v>2459811</v>
      </c>
      <c r="J4358" s="4">
        <v>217.00700000000001</v>
      </c>
      <c r="K4358" s="4">
        <f t="shared" si="272"/>
        <v>1.2284534600266352</v>
      </c>
      <c r="L4358" s="4">
        <f t="shared" si="273"/>
        <v>122.84534600266352</v>
      </c>
      <c r="M4358" s="4">
        <f t="shared" si="274"/>
        <v>25</v>
      </c>
      <c r="N4358" s="4">
        <f t="shared" si="275"/>
        <v>49.576000000000022</v>
      </c>
    </row>
    <row r="4359" spans="1:14" x14ac:dyDescent="0.55000000000000004">
      <c r="A4359" s="3">
        <v>44796</v>
      </c>
      <c r="B4359" s="4">
        <v>436</v>
      </c>
      <c r="C4359" s="4">
        <v>9</v>
      </c>
      <c r="D4359" s="4">
        <v>4</v>
      </c>
      <c r="E4359" s="4" t="s">
        <v>9</v>
      </c>
      <c r="F4359" s="4">
        <v>3000</v>
      </c>
      <c r="G4359" s="1">
        <v>260.74700000000001</v>
      </c>
      <c r="H4359" s="4">
        <v>2459815</v>
      </c>
      <c r="J4359" s="4">
        <v>217.00700000000001</v>
      </c>
      <c r="K4359" s="4">
        <f t="shared" si="272"/>
        <v>1.2015603183307451</v>
      </c>
      <c r="L4359" s="4">
        <f t="shared" si="273"/>
        <v>120.15603183307451</v>
      </c>
      <c r="M4359" s="4">
        <f t="shared" si="274"/>
        <v>29</v>
      </c>
      <c r="N4359" s="4">
        <f t="shared" si="275"/>
        <v>43.740000000000009</v>
      </c>
    </row>
    <row r="4360" spans="1:14" x14ac:dyDescent="0.55000000000000004">
      <c r="A4360" s="3">
        <v>44803</v>
      </c>
      <c r="B4360" s="4">
        <v>436</v>
      </c>
      <c r="C4360" s="4">
        <v>9</v>
      </c>
      <c r="D4360" s="4">
        <v>4</v>
      </c>
      <c r="E4360" s="4" t="s">
        <v>9</v>
      </c>
      <c r="F4360" s="4">
        <v>3000</v>
      </c>
      <c r="G4360" s="1">
        <v>270.21699999999998</v>
      </c>
      <c r="H4360" s="4">
        <v>2459822</v>
      </c>
      <c r="J4360" s="4">
        <v>217.00700000000001</v>
      </c>
      <c r="K4360" s="4">
        <f t="shared" si="272"/>
        <v>1.2451994636117727</v>
      </c>
      <c r="L4360" s="4">
        <f t="shared" si="273"/>
        <v>124.51994636117728</v>
      </c>
      <c r="M4360" s="4">
        <f t="shared" si="274"/>
        <v>36</v>
      </c>
      <c r="N4360" s="4">
        <f t="shared" si="275"/>
        <v>53.20999999999998</v>
      </c>
    </row>
    <row r="4361" spans="1:14" x14ac:dyDescent="0.55000000000000004">
      <c r="A4361" s="3">
        <v>44806</v>
      </c>
      <c r="B4361" s="4">
        <v>436</v>
      </c>
      <c r="C4361" s="4">
        <v>9</v>
      </c>
      <c r="D4361" s="4">
        <v>4</v>
      </c>
      <c r="E4361" s="4" t="s">
        <v>9</v>
      </c>
      <c r="F4361" s="4">
        <v>3000</v>
      </c>
      <c r="G4361" s="4">
        <v>279.839</v>
      </c>
      <c r="H4361" s="4">
        <v>2459825</v>
      </c>
      <c r="J4361" s="4">
        <v>217.00700000000001</v>
      </c>
      <c r="K4361" s="4">
        <f t="shared" si="272"/>
        <v>1.2895390471275119</v>
      </c>
      <c r="L4361" s="4">
        <f t="shared" si="273"/>
        <v>128.95390471275118</v>
      </c>
      <c r="M4361" s="4">
        <f t="shared" si="274"/>
        <v>39</v>
      </c>
      <c r="N4361" s="4">
        <f t="shared" si="275"/>
        <v>62.831999999999994</v>
      </c>
    </row>
    <row r="4362" spans="1:14" x14ac:dyDescent="0.55000000000000004">
      <c r="A4362" s="3">
        <v>44767</v>
      </c>
      <c r="B4362" s="4">
        <v>437</v>
      </c>
      <c r="C4362" s="4">
        <v>9</v>
      </c>
      <c r="D4362" s="4">
        <v>4</v>
      </c>
      <c r="E4362" s="4" t="s">
        <v>9</v>
      </c>
      <c r="F4362" s="4">
        <v>3000</v>
      </c>
      <c r="G4362" s="4">
        <v>91.195999999999998</v>
      </c>
      <c r="H4362" s="4">
        <v>2459786</v>
      </c>
      <c r="J4362" s="4">
        <f>G4362</f>
        <v>91.195999999999998</v>
      </c>
      <c r="K4362" s="4">
        <f t="shared" si="272"/>
        <v>1</v>
      </c>
      <c r="L4362" s="4">
        <f t="shared" si="273"/>
        <v>100</v>
      </c>
      <c r="M4362" s="4">
        <f t="shared" si="274"/>
        <v>0</v>
      </c>
      <c r="N4362" s="4">
        <f t="shared" si="275"/>
        <v>0</v>
      </c>
    </row>
    <row r="4363" spans="1:14" x14ac:dyDescent="0.55000000000000004">
      <c r="A4363" s="3">
        <v>44774</v>
      </c>
      <c r="B4363" s="4">
        <v>437</v>
      </c>
      <c r="C4363" s="4">
        <v>9</v>
      </c>
      <c r="D4363" s="4">
        <v>4</v>
      </c>
      <c r="E4363" s="4" t="s">
        <v>9</v>
      </c>
      <c r="F4363" s="4">
        <v>3000</v>
      </c>
      <c r="G4363">
        <v>84.15</v>
      </c>
      <c r="H4363" s="4">
        <v>2459793</v>
      </c>
      <c r="J4363" s="4">
        <v>91.195999999999998</v>
      </c>
      <c r="K4363" s="4">
        <f t="shared" si="272"/>
        <v>0.92273783937892018</v>
      </c>
      <c r="L4363" s="4">
        <f t="shared" si="273"/>
        <v>92.27378393789202</v>
      </c>
      <c r="M4363" s="4">
        <f t="shared" si="274"/>
        <v>7</v>
      </c>
      <c r="N4363" s="4">
        <f t="shared" si="275"/>
        <v>-7.0459999999999923</v>
      </c>
    </row>
    <row r="4364" spans="1:14" x14ac:dyDescent="0.55000000000000004">
      <c r="A4364" s="3">
        <v>44779</v>
      </c>
      <c r="B4364" s="4">
        <v>437</v>
      </c>
      <c r="C4364" s="4">
        <v>9</v>
      </c>
      <c r="D4364" s="4">
        <v>4</v>
      </c>
      <c r="E4364" s="4" t="s">
        <v>9</v>
      </c>
      <c r="F4364" s="4">
        <v>3000</v>
      </c>
      <c r="G4364" s="1">
        <v>115.27</v>
      </c>
      <c r="H4364" s="4">
        <v>2459798</v>
      </c>
      <c r="J4364" s="4">
        <v>91.195999999999998</v>
      </c>
      <c r="K4364" s="4">
        <f t="shared" si="272"/>
        <v>1.263980876354226</v>
      </c>
      <c r="L4364" s="4">
        <f t="shared" si="273"/>
        <v>126.3980876354226</v>
      </c>
      <c r="M4364" s="4">
        <f t="shared" si="274"/>
        <v>12</v>
      </c>
      <c r="N4364" s="4">
        <f t="shared" si="275"/>
        <v>24.073999999999998</v>
      </c>
    </row>
    <row r="4365" spans="1:14" x14ac:dyDescent="0.55000000000000004">
      <c r="A4365" s="3">
        <v>44782</v>
      </c>
      <c r="B4365" s="4">
        <v>437</v>
      </c>
      <c r="C4365" s="4">
        <v>9</v>
      </c>
      <c r="D4365" s="4">
        <v>4</v>
      </c>
      <c r="E4365" s="4" t="s">
        <v>9</v>
      </c>
      <c r="F4365" s="4">
        <v>3000</v>
      </c>
      <c r="G4365" s="1">
        <v>113.386</v>
      </c>
      <c r="H4365" s="4">
        <v>2459801</v>
      </c>
      <c r="J4365" s="4">
        <v>91.195999999999998</v>
      </c>
      <c r="K4365" s="4">
        <f t="shared" si="272"/>
        <v>1.2433220755296284</v>
      </c>
      <c r="L4365" s="4">
        <f t="shared" si="273"/>
        <v>124.33220755296284</v>
      </c>
      <c r="M4365" s="4">
        <f t="shared" si="274"/>
        <v>15</v>
      </c>
      <c r="N4365" s="4">
        <f t="shared" si="275"/>
        <v>22.189999999999998</v>
      </c>
    </row>
    <row r="4366" spans="1:14" x14ac:dyDescent="0.55000000000000004">
      <c r="A4366" s="3">
        <v>44785</v>
      </c>
      <c r="B4366" s="4">
        <v>437</v>
      </c>
      <c r="C4366" s="4">
        <v>9</v>
      </c>
      <c r="D4366" s="4">
        <v>4</v>
      </c>
      <c r="E4366" s="4" t="s">
        <v>9</v>
      </c>
      <c r="F4366" s="4">
        <v>3000</v>
      </c>
      <c r="G4366" s="1">
        <v>115.74299999999999</v>
      </c>
      <c r="H4366" s="4">
        <v>2459804</v>
      </c>
      <c r="J4366" s="4">
        <v>91.195999999999998</v>
      </c>
      <c r="K4366" s="4">
        <f t="shared" si="272"/>
        <v>1.2691675073468134</v>
      </c>
      <c r="L4366" s="4">
        <f t="shared" si="273"/>
        <v>126.91675073468134</v>
      </c>
      <c r="M4366" s="4">
        <f t="shared" si="274"/>
        <v>18</v>
      </c>
      <c r="N4366" s="4">
        <f t="shared" si="275"/>
        <v>24.546999999999997</v>
      </c>
    </row>
    <row r="4367" spans="1:14" x14ac:dyDescent="0.55000000000000004">
      <c r="A4367" s="3">
        <v>44789</v>
      </c>
      <c r="B4367" s="4">
        <v>437</v>
      </c>
      <c r="C4367" s="4">
        <v>9</v>
      </c>
      <c r="D4367" s="4">
        <v>4</v>
      </c>
      <c r="E4367" s="4" t="s">
        <v>9</v>
      </c>
      <c r="F4367" s="4">
        <v>3000</v>
      </c>
      <c r="G4367" s="4">
        <v>109.571</v>
      </c>
      <c r="H4367" s="4">
        <v>2459808</v>
      </c>
      <c r="J4367" s="4">
        <v>91.195999999999998</v>
      </c>
      <c r="K4367" s="4">
        <f t="shared" si="272"/>
        <v>1.2014891003991404</v>
      </c>
      <c r="L4367" s="4">
        <f t="shared" si="273"/>
        <v>120.14891003991404</v>
      </c>
      <c r="M4367" s="4">
        <f t="shared" si="274"/>
        <v>22</v>
      </c>
      <c r="N4367" s="4">
        <f t="shared" si="275"/>
        <v>18.375</v>
      </c>
    </row>
    <row r="4368" spans="1:14" x14ac:dyDescent="0.55000000000000004">
      <c r="A4368" s="3">
        <v>44792</v>
      </c>
      <c r="B4368" s="4">
        <v>437</v>
      </c>
      <c r="C4368" s="4">
        <v>9</v>
      </c>
      <c r="D4368" s="4">
        <v>4</v>
      </c>
      <c r="E4368" s="4" t="s">
        <v>9</v>
      </c>
      <c r="F4368" s="4">
        <v>3000</v>
      </c>
      <c r="G4368" s="1">
        <v>0.76400000000000001</v>
      </c>
      <c r="H4368" s="4">
        <v>2459811</v>
      </c>
      <c r="J4368" s="4">
        <v>91.195999999999998</v>
      </c>
      <c r="K4368" s="4">
        <f t="shared" si="272"/>
        <v>8.3775604193166379E-3</v>
      </c>
      <c r="L4368" s="4">
        <f t="shared" si="273"/>
        <v>0.83775604193166375</v>
      </c>
      <c r="M4368" s="4">
        <f t="shared" si="274"/>
        <v>25</v>
      </c>
      <c r="N4368" s="4">
        <f t="shared" si="275"/>
        <v>-90.432000000000002</v>
      </c>
    </row>
    <row r="4369" spans="1:14" x14ac:dyDescent="0.55000000000000004">
      <c r="A4369" s="3">
        <v>44796</v>
      </c>
      <c r="B4369" s="4">
        <v>437</v>
      </c>
      <c r="C4369" s="4">
        <v>9</v>
      </c>
      <c r="D4369" s="4">
        <v>4</v>
      </c>
      <c r="E4369" s="4" t="s">
        <v>9</v>
      </c>
      <c r="F4369" s="4">
        <v>3000</v>
      </c>
      <c r="G4369" s="1">
        <v>1.653</v>
      </c>
      <c r="H4369" s="4">
        <v>2459815</v>
      </c>
      <c r="J4369" s="4">
        <v>91.195999999999998</v>
      </c>
      <c r="K4369" s="4">
        <f t="shared" si="272"/>
        <v>1.8125794991008377E-2</v>
      </c>
      <c r="L4369" s="4">
        <f t="shared" si="273"/>
        <v>1.8125794991008377</v>
      </c>
      <c r="M4369" s="4">
        <f t="shared" si="274"/>
        <v>29</v>
      </c>
      <c r="N4369" s="4">
        <f t="shared" si="275"/>
        <v>-89.542999999999992</v>
      </c>
    </row>
    <row r="4370" spans="1:14" x14ac:dyDescent="0.55000000000000004">
      <c r="A4370" s="3">
        <v>44803</v>
      </c>
      <c r="B4370" s="4">
        <v>437</v>
      </c>
      <c r="C4370" s="4">
        <v>9</v>
      </c>
      <c r="D4370" s="4">
        <v>4</v>
      </c>
      <c r="E4370" s="4" t="s">
        <v>9</v>
      </c>
      <c r="F4370" s="4">
        <v>3000</v>
      </c>
      <c r="G4370" s="1">
        <v>92.936000000000007</v>
      </c>
      <c r="H4370" s="4">
        <v>2459822</v>
      </c>
      <c r="J4370" s="4">
        <v>91.195999999999998</v>
      </c>
      <c r="K4370" s="4">
        <f t="shared" si="272"/>
        <v>1.0190797842010615</v>
      </c>
      <c r="L4370" s="4">
        <f t="shared" si="273"/>
        <v>101.90797842010615</v>
      </c>
      <c r="M4370" s="4">
        <f t="shared" si="274"/>
        <v>36</v>
      </c>
      <c r="N4370" s="4">
        <f t="shared" si="275"/>
        <v>1.7400000000000091</v>
      </c>
    </row>
    <row r="4371" spans="1:14" x14ac:dyDescent="0.55000000000000004">
      <c r="A4371" s="3">
        <v>44806</v>
      </c>
      <c r="B4371" s="4">
        <v>437</v>
      </c>
      <c r="C4371" s="4">
        <v>9</v>
      </c>
      <c r="D4371" s="4">
        <v>4</v>
      </c>
      <c r="E4371" s="4" t="s">
        <v>9</v>
      </c>
      <c r="F4371" s="4">
        <v>3000</v>
      </c>
      <c r="G4371" s="4">
        <v>92.033000000000001</v>
      </c>
      <c r="H4371" s="4">
        <v>2459825</v>
      </c>
      <c r="J4371" s="4">
        <v>91.195999999999998</v>
      </c>
      <c r="K4371" s="4">
        <f t="shared" si="272"/>
        <v>1.0091780341243037</v>
      </c>
      <c r="L4371" s="4">
        <f t="shared" si="273"/>
        <v>100.91780341243037</v>
      </c>
      <c r="M4371" s="4">
        <f t="shared" si="274"/>
        <v>39</v>
      </c>
      <c r="N4371" s="4">
        <f t="shared" si="275"/>
        <v>0.8370000000000033</v>
      </c>
    </row>
    <row r="4372" spans="1:14" x14ac:dyDescent="0.55000000000000004">
      <c r="A4372" s="3">
        <v>44767</v>
      </c>
      <c r="B4372" s="4">
        <v>438</v>
      </c>
      <c r="C4372" s="4">
        <v>9</v>
      </c>
      <c r="D4372" s="4">
        <v>4</v>
      </c>
      <c r="E4372" s="4" t="s">
        <v>9</v>
      </c>
      <c r="F4372" s="4">
        <v>3000</v>
      </c>
      <c r="G4372" s="4">
        <v>111.729</v>
      </c>
      <c r="H4372" s="4">
        <v>2459786</v>
      </c>
      <c r="J4372" s="4">
        <f>G4372</f>
        <v>111.729</v>
      </c>
      <c r="K4372" s="4">
        <f t="shared" si="272"/>
        <v>1</v>
      </c>
      <c r="L4372" s="4">
        <f t="shared" si="273"/>
        <v>100</v>
      </c>
      <c r="M4372" s="4">
        <f t="shared" si="274"/>
        <v>0</v>
      </c>
      <c r="N4372" s="4">
        <f t="shared" si="275"/>
        <v>0</v>
      </c>
    </row>
    <row r="4373" spans="1:14" x14ac:dyDescent="0.55000000000000004">
      <c r="A4373" s="3">
        <v>44774</v>
      </c>
      <c r="B4373" s="4">
        <v>438</v>
      </c>
      <c r="C4373" s="4">
        <v>9</v>
      </c>
      <c r="D4373" s="4">
        <v>4</v>
      </c>
      <c r="E4373" s="4" t="s">
        <v>9</v>
      </c>
      <c r="F4373" s="4">
        <v>3000</v>
      </c>
      <c r="G4373">
        <v>102.502</v>
      </c>
      <c r="H4373" s="4">
        <v>2459793</v>
      </c>
      <c r="J4373" s="4">
        <v>111.729</v>
      </c>
      <c r="K4373" s="4">
        <f t="shared" si="272"/>
        <v>0.91741624824351775</v>
      </c>
      <c r="L4373" s="4">
        <f t="shared" si="273"/>
        <v>91.741624824351774</v>
      </c>
      <c r="M4373" s="4">
        <f t="shared" si="274"/>
        <v>7</v>
      </c>
      <c r="N4373" s="4">
        <f t="shared" si="275"/>
        <v>-9.2270000000000039</v>
      </c>
    </row>
    <row r="4374" spans="1:14" x14ac:dyDescent="0.55000000000000004">
      <c r="A4374" s="3">
        <v>44779</v>
      </c>
      <c r="B4374" s="4">
        <v>438</v>
      </c>
      <c r="C4374" s="4">
        <v>9</v>
      </c>
      <c r="D4374" s="4">
        <v>4</v>
      </c>
      <c r="E4374" s="4" t="s">
        <v>9</v>
      </c>
      <c r="F4374" s="4">
        <v>3000</v>
      </c>
      <c r="G4374" s="1">
        <v>128.17699999999999</v>
      </c>
      <c r="H4374" s="4">
        <v>2459798</v>
      </c>
      <c r="J4374" s="4">
        <v>111.729</v>
      </c>
      <c r="K4374" s="4">
        <f t="shared" si="272"/>
        <v>1.1472133465796703</v>
      </c>
      <c r="L4374" s="4">
        <f t="shared" si="273"/>
        <v>114.72133465796703</v>
      </c>
      <c r="M4374" s="4">
        <f t="shared" si="274"/>
        <v>12</v>
      </c>
      <c r="N4374" s="4">
        <f t="shared" si="275"/>
        <v>16.447999999999993</v>
      </c>
    </row>
    <row r="4375" spans="1:14" x14ac:dyDescent="0.55000000000000004">
      <c r="A4375" s="3">
        <v>44782</v>
      </c>
      <c r="B4375" s="4">
        <v>438</v>
      </c>
      <c r="C4375" s="4">
        <v>9</v>
      </c>
      <c r="D4375" s="4">
        <v>4</v>
      </c>
      <c r="E4375" s="4" t="s">
        <v>9</v>
      </c>
      <c r="F4375" s="4">
        <v>3000</v>
      </c>
      <c r="G4375" s="1">
        <v>139.23500000000001</v>
      </c>
      <c r="H4375" s="4">
        <v>2459801</v>
      </c>
      <c r="J4375" s="4">
        <v>111.729</v>
      </c>
      <c r="K4375" s="4">
        <f t="shared" si="272"/>
        <v>1.2461849654073698</v>
      </c>
      <c r="L4375" s="4">
        <f t="shared" si="273"/>
        <v>124.61849654073698</v>
      </c>
      <c r="M4375" s="4">
        <f t="shared" si="274"/>
        <v>15</v>
      </c>
      <c r="N4375" s="4">
        <f t="shared" si="275"/>
        <v>27.506000000000014</v>
      </c>
    </row>
    <row r="4376" spans="1:14" x14ac:dyDescent="0.55000000000000004">
      <c r="A4376" s="3">
        <v>44785</v>
      </c>
      <c r="B4376" s="4">
        <v>438</v>
      </c>
      <c r="C4376" s="4">
        <v>9</v>
      </c>
      <c r="D4376" s="4">
        <v>4</v>
      </c>
      <c r="E4376" s="4" t="s">
        <v>9</v>
      </c>
      <c r="F4376" s="4">
        <v>3000</v>
      </c>
      <c r="G4376" s="1">
        <v>121.837</v>
      </c>
      <c r="H4376" s="4">
        <v>2459804</v>
      </c>
      <c r="J4376" s="4">
        <v>111.729</v>
      </c>
      <c r="K4376" s="4">
        <f t="shared" si="272"/>
        <v>1.090468902433567</v>
      </c>
      <c r="L4376" s="4">
        <f t="shared" si="273"/>
        <v>109.0468902433567</v>
      </c>
      <c r="M4376" s="4">
        <f t="shared" si="274"/>
        <v>18</v>
      </c>
      <c r="N4376" s="4">
        <f t="shared" si="275"/>
        <v>10.108000000000004</v>
      </c>
    </row>
    <row r="4377" spans="1:14" x14ac:dyDescent="0.55000000000000004">
      <c r="A4377" s="3">
        <v>44789</v>
      </c>
      <c r="B4377" s="4">
        <v>438</v>
      </c>
      <c r="C4377" s="4">
        <v>9</v>
      </c>
      <c r="D4377" s="4">
        <v>4</v>
      </c>
      <c r="E4377" s="4" t="s">
        <v>9</v>
      </c>
      <c r="F4377" s="4">
        <v>3000</v>
      </c>
      <c r="G4377" s="4">
        <v>124.50700000000001</v>
      </c>
      <c r="H4377" s="4">
        <v>2459808</v>
      </c>
      <c r="J4377" s="4">
        <v>111.729</v>
      </c>
      <c r="K4377" s="4">
        <f t="shared" si="272"/>
        <v>1.1143660106149702</v>
      </c>
      <c r="L4377" s="4">
        <f t="shared" si="273"/>
        <v>111.43660106149702</v>
      </c>
      <c r="M4377" s="4">
        <f t="shared" si="274"/>
        <v>22</v>
      </c>
      <c r="N4377" s="4">
        <f t="shared" si="275"/>
        <v>12.778000000000006</v>
      </c>
    </row>
    <row r="4378" spans="1:14" x14ac:dyDescent="0.55000000000000004">
      <c r="A4378" s="3">
        <v>44792</v>
      </c>
      <c r="B4378" s="4">
        <v>438</v>
      </c>
      <c r="C4378" s="4">
        <v>9</v>
      </c>
      <c r="D4378" s="4">
        <v>4</v>
      </c>
      <c r="E4378" s="4" t="s">
        <v>9</v>
      </c>
      <c r="F4378" s="4">
        <v>3000</v>
      </c>
      <c r="G4378" s="1">
        <v>125.733</v>
      </c>
      <c r="H4378" s="4">
        <v>2459811</v>
      </c>
      <c r="J4378" s="4">
        <v>111.729</v>
      </c>
      <c r="K4378" s="4">
        <f t="shared" si="272"/>
        <v>1.1253389898772925</v>
      </c>
      <c r="L4378" s="4">
        <f t="shared" si="273"/>
        <v>112.53389898772926</v>
      </c>
      <c r="M4378" s="4">
        <f t="shared" si="274"/>
        <v>25</v>
      </c>
      <c r="N4378" s="4">
        <f t="shared" si="275"/>
        <v>14.004000000000005</v>
      </c>
    </row>
    <row r="4379" spans="1:14" x14ac:dyDescent="0.55000000000000004">
      <c r="A4379" s="3">
        <v>44796</v>
      </c>
      <c r="B4379" s="4">
        <v>438</v>
      </c>
      <c r="C4379" s="4">
        <v>9</v>
      </c>
      <c r="D4379" s="4">
        <v>4</v>
      </c>
      <c r="E4379" s="4" t="s">
        <v>9</v>
      </c>
      <c r="F4379" s="4">
        <v>3000</v>
      </c>
      <c r="G4379" s="1">
        <v>135.62299999999999</v>
      </c>
      <c r="H4379" s="4">
        <v>2459815</v>
      </c>
      <c r="J4379" s="4">
        <v>111.729</v>
      </c>
      <c r="K4379" s="4">
        <f t="shared" si="272"/>
        <v>1.2138567426541005</v>
      </c>
      <c r="L4379" s="4">
        <f t="shared" si="273"/>
        <v>121.38567426541005</v>
      </c>
      <c r="M4379" s="4">
        <f t="shared" si="274"/>
        <v>29</v>
      </c>
      <c r="N4379" s="4">
        <f t="shared" si="275"/>
        <v>23.893999999999991</v>
      </c>
    </row>
    <row r="4380" spans="1:14" x14ac:dyDescent="0.55000000000000004">
      <c r="A4380" s="3">
        <v>44803</v>
      </c>
      <c r="B4380" s="4">
        <v>438</v>
      </c>
      <c r="C4380" s="4">
        <v>9</v>
      </c>
      <c r="D4380" s="4">
        <v>4</v>
      </c>
      <c r="E4380" s="4" t="s">
        <v>9</v>
      </c>
      <c r="F4380" s="4">
        <v>3000</v>
      </c>
      <c r="G4380" s="1">
        <v>131.50899999999999</v>
      </c>
      <c r="H4380" s="4">
        <v>2459822</v>
      </c>
      <c r="J4380" s="4">
        <v>111.729</v>
      </c>
      <c r="K4380" s="4">
        <f t="shared" si="272"/>
        <v>1.1770355055536161</v>
      </c>
      <c r="L4380" s="4">
        <f t="shared" si="273"/>
        <v>117.70355055536162</v>
      </c>
      <c r="M4380" s="4">
        <f t="shared" si="274"/>
        <v>36</v>
      </c>
      <c r="N4380" s="4">
        <f t="shared" si="275"/>
        <v>19.779999999999987</v>
      </c>
    </row>
    <row r="4381" spans="1:14" x14ac:dyDescent="0.55000000000000004">
      <c r="A4381" s="3">
        <v>44806</v>
      </c>
      <c r="B4381" s="4">
        <v>438</v>
      </c>
      <c r="C4381" s="4">
        <v>9</v>
      </c>
      <c r="D4381" s="4">
        <v>4</v>
      </c>
      <c r="E4381" s="4" t="s">
        <v>9</v>
      </c>
      <c r="F4381" s="4">
        <v>3000</v>
      </c>
      <c r="G4381" s="4">
        <v>136.79</v>
      </c>
      <c r="H4381" s="4">
        <v>2459825</v>
      </c>
      <c r="J4381" s="4">
        <v>111.729</v>
      </c>
      <c r="K4381" s="4">
        <f t="shared" si="272"/>
        <v>1.2243016584772082</v>
      </c>
      <c r="L4381" s="4">
        <f t="shared" si="273"/>
        <v>122.43016584772082</v>
      </c>
      <c r="M4381" s="4">
        <f t="shared" si="274"/>
        <v>39</v>
      </c>
      <c r="N4381" s="4">
        <f t="shared" si="275"/>
        <v>25.060999999999993</v>
      </c>
    </row>
    <row r="4382" spans="1:14" x14ac:dyDescent="0.55000000000000004">
      <c r="A4382" s="3">
        <v>44767</v>
      </c>
      <c r="B4382" s="4">
        <v>439</v>
      </c>
      <c r="C4382" s="4">
        <v>9</v>
      </c>
      <c r="D4382" s="4">
        <v>4</v>
      </c>
      <c r="E4382" s="4" t="s">
        <v>9</v>
      </c>
      <c r="F4382" s="4">
        <v>3000</v>
      </c>
      <c r="G4382" s="4">
        <v>117.166</v>
      </c>
      <c r="H4382" s="4">
        <v>2459786</v>
      </c>
      <c r="J4382" s="4">
        <f>G4382</f>
        <v>117.166</v>
      </c>
      <c r="K4382" s="4">
        <f t="shared" si="272"/>
        <v>1</v>
      </c>
      <c r="L4382" s="4">
        <f t="shared" si="273"/>
        <v>100</v>
      </c>
      <c r="M4382" s="4">
        <f t="shared" si="274"/>
        <v>0</v>
      </c>
      <c r="N4382" s="4">
        <f t="shared" si="275"/>
        <v>0</v>
      </c>
    </row>
    <row r="4383" spans="1:14" x14ac:dyDescent="0.55000000000000004">
      <c r="A4383" s="3">
        <v>44774</v>
      </c>
      <c r="B4383" s="4">
        <v>439</v>
      </c>
      <c r="C4383" s="4">
        <v>9</v>
      </c>
      <c r="D4383" s="4">
        <v>4</v>
      </c>
      <c r="E4383" s="4" t="s">
        <v>9</v>
      </c>
      <c r="F4383" s="4">
        <v>3000</v>
      </c>
      <c r="G4383">
        <v>119.56100000000001</v>
      </c>
      <c r="H4383" s="4">
        <v>2459793</v>
      </c>
      <c r="J4383" s="4">
        <v>117.166</v>
      </c>
      <c r="K4383" s="4">
        <f t="shared" si="272"/>
        <v>1.0204410835908029</v>
      </c>
      <c r="L4383" s="4">
        <f t="shared" si="273"/>
        <v>102.04410835908028</v>
      </c>
      <c r="M4383" s="4">
        <f t="shared" si="274"/>
        <v>7</v>
      </c>
      <c r="N4383" s="4">
        <f t="shared" si="275"/>
        <v>2.3950000000000102</v>
      </c>
    </row>
    <row r="4384" spans="1:14" x14ac:dyDescent="0.55000000000000004">
      <c r="A4384" s="3">
        <v>44779</v>
      </c>
      <c r="B4384" s="4">
        <v>439</v>
      </c>
      <c r="C4384" s="4">
        <v>9</v>
      </c>
      <c r="D4384" s="4">
        <v>4</v>
      </c>
      <c r="E4384" s="4" t="s">
        <v>9</v>
      </c>
      <c r="F4384" s="4">
        <v>3000</v>
      </c>
      <c r="G4384" s="1">
        <v>134.27099999999999</v>
      </c>
      <c r="H4384" s="4">
        <v>2459798</v>
      </c>
      <c r="J4384" s="4">
        <v>117.166</v>
      </c>
      <c r="K4384" s="4">
        <f t="shared" si="272"/>
        <v>1.1459894508645851</v>
      </c>
      <c r="L4384" s="4">
        <f t="shared" si="273"/>
        <v>114.59894508645851</v>
      </c>
      <c r="M4384" s="4">
        <f t="shared" si="274"/>
        <v>12</v>
      </c>
      <c r="N4384" s="4">
        <f t="shared" si="275"/>
        <v>17.10499999999999</v>
      </c>
    </row>
    <row r="4385" spans="1:14" x14ac:dyDescent="0.55000000000000004">
      <c r="A4385" s="3">
        <v>44782</v>
      </c>
      <c r="B4385" s="4">
        <v>439</v>
      </c>
      <c r="C4385" s="4">
        <v>9</v>
      </c>
      <c r="D4385" s="4">
        <v>4</v>
      </c>
      <c r="E4385" s="4" t="s">
        <v>9</v>
      </c>
      <c r="F4385" s="4">
        <v>3000</v>
      </c>
      <c r="G4385" s="1">
        <v>132.51599999999999</v>
      </c>
      <c r="H4385" s="4">
        <v>2459801</v>
      </c>
      <c r="J4385" s="4">
        <v>117.166</v>
      </c>
      <c r="K4385" s="4">
        <f t="shared" si="272"/>
        <v>1.1310107027636003</v>
      </c>
      <c r="L4385" s="4">
        <f t="shared" si="273"/>
        <v>113.10107027636003</v>
      </c>
      <c r="M4385" s="4">
        <f t="shared" si="274"/>
        <v>15</v>
      </c>
      <c r="N4385" s="4">
        <f t="shared" si="275"/>
        <v>15.349999999999994</v>
      </c>
    </row>
    <row r="4386" spans="1:14" x14ac:dyDescent="0.55000000000000004">
      <c r="A4386" s="3">
        <v>44785</v>
      </c>
      <c r="B4386" s="4">
        <v>439</v>
      </c>
      <c r="C4386" s="4">
        <v>9</v>
      </c>
      <c r="D4386" s="4">
        <v>4</v>
      </c>
      <c r="E4386" s="4" t="s">
        <v>9</v>
      </c>
      <c r="F4386" s="4">
        <v>3000</v>
      </c>
      <c r="G4386" s="1">
        <v>144.31100000000001</v>
      </c>
      <c r="H4386" s="4">
        <v>2459804</v>
      </c>
      <c r="J4386" s="4">
        <v>117.166</v>
      </c>
      <c r="K4386" s="4">
        <f t="shared" si="272"/>
        <v>1.2316798388611032</v>
      </c>
      <c r="L4386" s="4">
        <f t="shared" si="273"/>
        <v>123.16798388611032</v>
      </c>
      <c r="M4386" s="4">
        <f t="shared" si="274"/>
        <v>18</v>
      </c>
      <c r="N4386" s="4">
        <f t="shared" si="275"/>
        <v>27.14500000000001</v>
      </c>
    </row>
    <row r="4387" spans="1:14" x14ac:dyDescent="0.55000000000000004">
      <c r="A4387" s="3">
        <v>44789</v>
      </c>
      <c r="B4387" s="4">
        <v>439</v>
      </c>
      <c r="C4387" s="4">
        <v>9</v>
      </c>
      <c r="D4387" s="4">
        <v>4</v>
      </c>
      <c r="E4387" s="4" t="s">
        <v>9</v>
      </c>
      <c r="F4387" s="4">
        <v>3000</v>
      </c>
      <c r="G4387" s="4">
        <v>145.416</v>
      </c>
      <c r="H4387" s="4">
        <v>2459808</v>
      </c>
      <c r="J4387" s="4">
        <v>117.166</v>
      </c>
      <c r="K4387" s="4">
        <f t="shared" si="272"/>
        <v>1.2411109024802418</v>
      </c>
      <c r="L4387" s="4">
        <f t="shared" si="273"/>
        <v>124.11109024802418</v>
      </c>
      <c r="M4387" s="4">
        <f t="shared" si="274"/>
        <v>22</v>
      </c>
      <c r="N4387" s="4">
        <f t="shared" si="275"/>
        <v>28.25</v>
      </c>
    </row>
    <row r="4388" spans="1:14" x14ac:dyDescent="0.55000000000000004">
      <c r="A4388" s="3">
        <v>44792</v>
      </c>
      <c r="B4388" s="4">
        <v>439</v>
      </c>
      <c r="C4388" s="4">
        <v>9</v>
      </c>
      <c r="D4388" s="4">
        <v>4</v>
      </c>
      <c r="E4388" s="4" t="s">
        <v>9</v>
      </c>
      <c r="F4388" s="4">
        <v>3000</v>
      </c>
      <c r="G4388" s="1">
        <v>135.02000000000001</v>
      </c>
      <c r="H4388" s="4">
        <v>2459811</v>
      </c>
      <c r="J4388" s="4">
        <v>117.166</v>
      </c>
      <c r="K4388" s="4">
        <f t="shared" si="272"/>
        <v>1.1523820903675128</v>
      </c>
      <c r="L4388" s="4">
        <f t="shared" si="273"/>
        <v>115.23820903675129</v>
      </c>
      <c r="M4388" s="4">
        <f t="shared" si="274"/>
        <v>25</v>
      </c>
      <c r="N4388" s="4">
        <f t="shared" si="275"/>
        <v>17.854000000000013</v>
      </c>
    </row>
    <row r="4389" spans="1:14" x14ac:dyDescent="0.55000000000000004">
      <c r="A4389" s="3">
        <v>44796</v>
      </c>
      <c r="B4389" s="4">
        <v>439</v>
      </c>
      <c r="C4389" s="4">
        <v>9</v>
      </c>
      <c r="D4389" s="4">
        <v>4</v>
      </c>
      <c r="E4389" s="4" t="s">
        <v>9</v>
      </c>
      <c r="F4389" s="4">
        <v>3000</v>
      </c>
      <c r="G4389" s="1">
        <v>148.58000000000001</v>
      </c>
      <c r="H4389" s="4">
        <v>2459815</v>
      </c>
      <c r="J4389" s="4">
        <v>117.166</v>
      </c>
      <c r="K4389" s="4">
        <f t="shared" si="272"/>
        <v>1.2681153235580289</v>
      </c>
      <c r="L4389" s="4">
        <f t="shared" si="273"/>
        <v>126.8115323558029</v>
      </c>
      <c r="M4389" s="4">
        <f t="shared" si="274"/>
        <v>29</v>
      </c>
      <c r="N4389" s="4">
        <f t="shared" si="275"/>
        <v>31.414000000000016</v>
      </c>
    </row>
    <row r="4390" spans="1:14" x14ac:dyDescent="0.55000000000000004">
      <c r="A4390" s="3">
        <v>44803</v>
      </c>
      <c r="B4390" s="4">
        <v>439</v>
      </c>
      <c r="C4390" s="4">
        <v>9</v>
      </c>
      <c r="D4390" s="4">
        <v>4</v>
      </c>
      <c r="E4390" s="4" t="s">
        <v>9</v>
      </c>
      <c r="F4390" s="4">
        <v>3000</v>
      </c>
      <c r="G4390" s="1">
        <v>137.78100000000001</v>
      </c>
      <c r="H4390" s="4">
        <v>2459822</v>
      </c>
      <c r="J4390" s="4">
        <v>117.166</v>
      </c>
      <c r="K4390" s="4">
        <f t="shared" si="272"/>
        <v>1.1759469470665553</v>
      </c>
      <c r="L4390" s="4">
        <f t="shared" si="273"/>
        <v>117.59469470665553</v>
      </c>
      <c r="M4390" s="4">
        <f t="shared" si="274"/>
        <v>36</v>
      </c>
      <c r="N4390" s="4">
        <f t="shared" si="275"/>
        <v>20.615000000000009</v>
      </c>
    </row>
    <row r="4391" spans="1:14" x14ac:dyDescent="0.55000000000000004">
      <c r="A4391" s="3">
        <v>44806</v>
      </c>
      <c r="B4391" s="4">
        <v>439</v>
      </c>
      <c r="C4391" s="4">
        <v>9</v>
      </c>
      <c r="D4391" s="4">
        <v>4</v>
      </c>
      <c r="E4391" s="4" t="s">
        <v>9</v>
      </c>
      <c r="F4391" s="4">
        <v>3000</v>
      </c>
      <c r="G4391" s="4">
        <v>145.916</v>
      </c>
      <c r="H4391" s="4">
        <v>2459825</v>
      </c>
      <c r="J4391" s="4">
        <v>117.166</v>
      </c>
      <c r="K4391" s="4">
        <f t="shared" si="272"/>
        <v>1.2453783520816619</v>
      </c>
      <c r="L4391" s="4">
        <f t="shared" si="273"/>
        <v>124.53783520816619</v>
      </c>
      <c r="M4391" s="4">
        <f t="shared" si="274"/>
        <v>39</v>
      </c>
      <c r="N4391" s="4">
        <f t="shared" si="275"/>
        <v>28.75</v>
      </c>
    </row>
    <row r="4392" spans="1:14" x14ac:dyDescent="0.55000000000000004">
      <c r="A4392" s="3">
        <v>44767</v>
      </c>
      <c r="B4392" s="4">
        <v>440</v>
      </c>
      <c r="C4392" s="4">
        <v>9</v>
      </c>
      <c r="D4392" s="4">
        <v>4</v>
      </c>
      <c r="E4392" s="4" t="s">
        <v>9</v>
      </c>
      <c r="F4392" s="4">
        <v>3000</v>
      </c>
      <c r="G4392" s="4">
        <v>259.82799999999997</v>
      </c>
      <c r="H4392" s="4">
        <v>2459786</v>
      </c>
      <c r="J4392" s="4">
        <f>G4392</f>
        <v>259.82799999999997</v>
      </c>
      <c r="K4392" s="4">
        <f t="shared" si="272"/>
        <v>1</v>
      </c>
      <c r="L4392" s="4">
        <f t="shared" si="273"/>
        <v>100</v>
      </c>
      <c r="M4392" s="4">
        <f t="shared" si="274"/>
        <v>0</v>
      </c>
      <c r="N4392" s="4">
        <f t="shared" si="275"/>
        <v>0</v>
      </c>
    </row>
    <row r="4393" spans="1:14" x14ac:dyDescent="0.55000000000000004">
      <c r="A4393" s="3">
        <v>44774</v>
      </c>
      <c r="B4393" s="4">
        <v>440</v>
      </c>
      <c r="C4393" s="4">
        <v>9</v>
      </c>
      <c r="D4393" s="4">
        <v>4</v>
      </c>
      <c r="E4393" s="4" t="s">
        <v>9</v>
      </c>
      <c r="F4393" s="4">
        <v>3000</v>
      </c>
      <c r="G4393">
        <v>243.94300000000001</v>
      </c>
      <c r="H4393" s="4">
        <v>2459793</v>
      </c>
      <c r="J4393" s="4">
        <v>259.82799999999997</v>
      </c>
      <c r="K4393" s="4">
        <f t="shared" si="272"/>
        <v>0.93886340194282381</v>
      </c>
      <c r="L4393" s="4">
        <f t="shared" si="273"/>
        <v>93.886340194282383</v>
      </c>
      <c r="M4393" s="4">
        <f t="shared" si="274"/>
        <v>7</v>
      </c>
      <c r="N4393" s="4">
        <f t="shared" si="275"/>
        <v>-15.884999999999962</v>
      </c>
    </row>
    <row r="4394" spans="1:14" x14ac:dyDescent="0.55000000000000004">
      <c r="A4394" s="3">
        <v>44779</v>
      </c>
      <c r="B4394" s="4">
        <v>440</v>
      </c>
      <c r="C4394" s="4">
        <v>9</v>
      </c>
      <c r="D4394" s="4">
        <v>4</v>
      </c>
      <c r="E4394" s="4" t="s">
        <v>9</v>
      </c>
      <c r="F4394" s="4">
        <v>3000</v>
      </c>
      <c r="G4394" s="1">
        <v>309.06200000000001</v>
      </c>
      <c r="H4394" s="4">
        <v>2459798</v>
      </c>
      <c r="J4394" s="4">
        <v>259.82799999999997</v>
      </c>
      <c r="K4394" s="4">
        <f t="shared" si="272"/>
        <v>1.1894868913281096</v>
      </c>
      <c r="L4394" s="4">
        <f t="shared" si="273"/>
        <v>118.94868913281096</v>
      </c>
      <c r="M4394" s="4">
        <f t="shared" si="274"/>
        <v>12</v>
      </c>
      <c r="N4394" s="4">
        <f t="shared" si="275"/>
        <v>49.234000000000037</v>
      </c>
    </row>
    <row r="4395" spans="1:14" x14ac:dyDescent="0.55000000000000004">
      <c r="A4395" s="3">
        <v>44782</v>
      </c>
      <c r="B4395" s="4">
        <v>440</v>
      </c>
      <c r="C4395" s="4">
        <v>9</v>
      </c>
      <c r="D4395" s="4">
        <v>4</v>
      </c>
      <c r="E4395" s="4" t="s">
        <v>9</v>
      </c>
      <c r="F4395" s="4">
        <v>3000</v>
      </c>
      <c r="G4395" s="1">
        <v>324.08800000000002</v>
      </c>
      <c r="H4395" s="4">
        <v>2459801</v>
      </c>
      <c r="J4395" s="4">
        <v>259.82799999999997</v>
      </c>
      <c r="K4395" s="4">
        <f t="shared" si="272"/>
        <v>1.2473174561633082</v>
      </c>
      <c r="L4395" s="4">
        <f t="shared" si="273"/>
        <v>124.73174561633083</v>
      </c>
      <c r="M4395" s="4">
        <f t="shared" si="274"/>
        <v>15</v>
      </c>
      <c r="N4395" s="4">
        <f t="shared" si="275"/>
        <v>64.260000000000048</v>
      </c>
    </row>
    <row r="4396" spans="1:14" x14ac:dyDescent="0.55000000000000004">
      <c r="A4396" s="3">
        <v>44785</v>
      </c>
      <c r="B4396" s="4">
        <v>440</v>
      </c>
      <c r="C4396" s="4">
        <v>9</v>
      </c>
      <c r="D4396" s="4">
        <v>4</v>
      </c>
      <c r="E4396" s="4" t="s">
        <v>9</v>
      </c>
      <c r="F4396" s="4">
        <v>3000</v>
      </c>
      <c r="G4396" s="1">
        <v>305.255</v>
      </c>
      <c r="H4396" s="4">
        <v>2459804</v>
      </c>
      <c r="J4396" s="4">
        <v>259.82799999999997</v>
      </c>
      <c r="K4396" s="4">
        <f t="shared" si="272"/>
        <v>1.1748348907738966</v>
      </c>
      <c r="L4396" s="4">
        <f t="shared" si="273"/>
        <v>117.48348907738966</v>
      </c>
      <c r="M4396" s="4">
        <f t="shared" si="274"/>
        <v>18</v>
      </c>
      <c r="N4396" s="4">
        <f t="shared" si="275"/>
        <v>45.427000000000021</v>
      </c>
    </row>
    <row r="4397" spans="1:14" x14ac:dyDescent="0.55000000000000004">
      <c r="A4397" s="3">
        <v>44789</v>
      </c>
      <c r="B4397" s="4">
        <v>440</v>
      </c>
      <c r="C4397" s="4">
        <v>9</v>
      </c>
      <c r="D4397" s="4">
        <v>4</v>
      </c>
      <c r="E4397" s="4" t="s">
        <v>9</v>
      </c>
      <c r="F4397" s="4">
        <v>3000</v>
      </c>
      <c r="G4397" s="4">
        <v>303.10000000000002</v>
      </c>
      <c r="H4397" s="4">
        <v>2459808</v>
      </c>
      <c r="J4397" s="4">
        <v>259.82799999999997</v>
      </c>
      <c r="K4397" s="4">
        <f t="shared" si="272"/>
        <v>1.166540942469634</v>
      </c>
      <c r="L4397" s="4">
        <f t="shared" si="273"/>
        <v>116.6540942469634</v>
      </c>
      <c r="M4397" s="4">
        <f t="shared" si="274"/>
        <v>22</v>
      </c>
      <c r="N4397" s="4">
        <f t="shared" si="275"/>
        <v>43.272000000000048</v>
      </c>
    </row>
    <row r="4398" spans="1:14" x14ac:dyDescent="0.55000000000000004">
      <c r="A4398" s="3">
        <v>44792</v>
      </c>
      <c r="B4398" s="4">
        <v>440</v>
      </c>
      <c r="C4398" s="4">
        <v>9</v>
      </c>
      <c r="D4398" s="4">
        <v>4</v>
      </c>
      <c r="E4398" s="4" t="s">
        <v>9</v>
      </c>
      <c r="F4398" s="4">
        <v>3000</v>
      </c>
      <c r="G4398" s="1">
        <v>304.12400000000002</v>
      </c>
      <c r="H4398" s="4">
        <v>2459811</v>
      </c>
      <c r="J4398" s="4">
        <v>259.82799999999997</v>
      </c>
      <c r="K4398" s="4">
        <f t="shared" si="272"/>
        <v>1.1704820111766248</v>
      </c>
      <c r="L4398" s="4">
        <f t="shared" si="273"/>
        <v>117.04820111766247</v>
      </c>
      <c r="M4398" s="4">
        <f t="shared" si="274"/>
        <v>25</v>
      </c>
      <c r="N4398" s="4">
        <f t="shared" si="275"/>
        <v>44.296000000000049</v>
      </c>
    </row>
    <row r="4399" spans="1:14" x14ac:dyDescent="0.55000000000000004">
      <c r="A4399" s="3">
        <v>44796</v>
      </c>
      <c r="B4399" s="4">
        <v>440</v>
      </c>
      <c r="C4399" s="4">
        <v>9</v>
      </c>
      <c r="D4399" s="4">
        <v>4</v>
      </c>
      <c r="E4399" s="4" t="s">
        <v>9</v>
      </c>
      <c r="F4399" s="4">
        <v>3000</v>
      </c>
      <c r="G4399" s="1">
        <v>348.06900000000002</v>
      </c>
      <c r="H4399" s="4">
        <v>2459815</v>
      </c>
      <c r="J4399" s="4">
        <v>259.82799999999997</v>
      </c>
      <c r="K4399" s="4">
        <f t="shared" si="272"/>
        <v>1.3396131286851303</v>
      </c>
      <c r="L4399" s="4">
        <f t="shared" si="273"/>
        <v>133.96131286851303</v>
      </c>
      <c r="M4399" s="4">
        <f t="shared" si="274"/>
        <v>29</v>
      </c>
      <c r="N4399" s="4">
        <f t="shared" si="275"/>
        <v>88.241000000000042</v>
      </c>
    </row>
    <row r="4400" spans="1:14" x14ac:dyDescent="0.55000000000000004">
      <c r="A4400" s="3">
        <v>44803</v>
      </c>
      <c r="B4400" s="4">
        <v>440</v>
      </c>
      <c r="C4400" s="4">
        <v>9</v>
      </c>
      <c r="D4400" s="4">
        <v>4</v>
      </c>
      <c r="E4400" s="4" t="s">
        <v>9</v>
      </c>
      <c r="F4400" s="4">
        <v>3000</v>
      </c>
      <c r="G4400" s="1">
        <v>312.92899999999997</v>
      </c>
      <c r="H4400" s="4">
        <v>2459822</v>
      </c>
      <c r="J4400" s="4">
        <v>259.82799999999997</v>
      </c>
      <c r="K4400" s="4">
        <f t="shared" si="272"/>
        <v>1.2043698138768724</v>
      </c>
      <c r="L4400" s="4">
        <f t="shared" si="273"/>
        <v>120.43698138768724</v>
      </c>
      <c r="M4400" s="4">
        <f t="shared" si="274"/>
        <v>36</v>
      </c>
      <c r="N4400" s="4">
        <f t="shared" si="275"/>
        <v>53.100999999999999</v>
      </c>
    </row>
    <row r="4401" spans="1:14" x14ac:dyDescent="0.55000000000000004">
      <c r="A4401" s="3">
        <v>44806</v>
      </c>
      <c r="B4401" s="4">
        <v>440</v>
      </c>
      <c r="C4401" s="4">
        <v>9</v>
      </c>
      <c r="D4401" s="4">
        <v>4</v>
      </c>
      <c r="E4401" s="4" t="s">
        <v>9</v>
      </c>
      <c r="F4401" s="4">
        <v>3000</v>
      </c>
      <c r="G4401" s="4">
        <v>328.11399999999998</v>
      </c>
      <c r="H4401" s="4">
        <v>2459825</v>
      </c>
      <c r="J4401" s="4">
        <v>259.82799999999997</v>
      </c>
      <c r="K4401" s="4">
        <f t="shared" si="272"/>
        <v>1.2628123219976293</v>
      </c>
      <c r="L4401" s="4">
        <f t="shared" si="273"/>
        <v>126.28123219976293</v>
      </c>
      <c r="M4401" s="4">
        <f t="shared" si="274"/>
        <v>39</v>
      </c>
      <c r="N4401" s="4">
        <f t="shared" si="275"/>
        <v>68.286000000000001</v>
      </c>
    </row>
    <row r="4402" spans="1:14" x14ac:dyDescent="0.55000000000000004">
      <c r="A4402" s="3">
        <v>44767</v>
      </c>
      <c r="B4402" s="4">
        <v>441</v>
      </c>
      <c r="C4402" s="4">
        <v>9</v>
      </c>
      <c r="D4402" s="4">
        <v>4</v>
      </c>
      <c r="E4402" s="4" t="s">
        <v>9</v>
      </c>
      <c r="F4402" s="4">
        <v>3000</v>
      </c>
      <c r="G4402" s="4">
        <v>176.328</v>
      </c>
      <c r="H4402" s="4">
        <v>2459786</v>
      </c>
      <c r="J4402" s="4">
        <f>G4402</f>
        <v>176.328</v>
      </c>
      <c r="K4402" s="4">
        <f t="shared" si="272"/>
        <v>1</v>
      </c>
      <c r="L4402" s="4">
        <f t="shared" si="273"/>
        <v>100</v>
      </c>
      <c r="M4402" s="4">
        <f t="shared" si="274"/>
        <v>0</v>
      </c>
      <c r="N4402" s="4">
        <f t="shared" si="275"/>
        <v>0</v>
      </c>
    </row>
    <row r="4403" spans="1:14" x14ac:dyDescent="0.55000000000000004">
      <c r="A4403" s="3">
        <v>44774</v>
      </c>
      <c r="B4403" s="4">
        <v>441</v>
      </c>
      <c r="C4403" s="4">
        <v>9</v>
      </c>
      <c r="D4403" s="4">
        <v>4</v>
      </c>
      <c r="E4403" s="4" t="s">
        <v>9</v>
      </c>
      <c r="F4403" s="4">
        <v>3000</v>
      </c>
      <c r="G4403">
        <v>171.93100000000001</v>
      </c>
      <c r="H4403" s="4">
        <v>2459793</v>
      </c>
      <c r="J4403" s="4">
        <v>176.328</v>
      </c>
      <c r="K4403" s="4">
        <f t="shared" si="272"/>
        <v>0.97506351798920199</v>
      </c>
      <c r="L4403" s="4">
        <f t="shared" si="273"/>
        <v>97.506351798920193</v>
      </c>
      <c r="M4403" s="4">
        <f t="shared" si="274"/>
        <v>7</v>
      </c>
      <c r="N4403" s="4">
        <f t="shared" si="275"/>
        <v>-4.3969999999999914</v>
      </c>
    </row>
    <row r="4404" spans="1:14" x14ac:dyDescent="0.55000000000000004">
      <c r="A4404" s="3">
        <v>44779</v>
      </c>
      <c r="B4404" s="4">
        <v>441</v>
      </c>
      <c r="C4404" s="4">
        <v>9</v>
      </c>
      <c r="D4404" s="4">
        <v>4</v>
      </c>
      <c r="E4404" s="4" t="s">
        <v>9</v>
      </c>
      <c r="F4404" s="4">
        <v>3000</v>
      </c>
      <c r="G4404" s="1">
        <v>198.26900000000001</v>
      </c>
      <c r="H4404" s="4">
        <v>2459798</v>
      </c>
      <c r="J4404" s="4">
        <v>176.328</v>
      </c>
      <c r="K4404" s="4">
        <f t="shared" si="272"/>
        <v>1.1244328750964112</v>
      </c>
      <c r="L4404" s="4">
        <f t="shared" si="273"/>
        <v>112.44328750964112</v>
      </c>
      <c r="M4404" s="4">
        <f t="shared" si="274"/>
        <v>12</v>
      </c>
      <c r="N4404" s="4">
        <f t="shared" si="275"/>
        <v>21.941000000000003</v>
      </c>
    </row>
    <row r="4405" spans="1:14" x14ac:dyDescent="0.55000000000000004">
      <c r="A4405" s="3">
        <v>44782</v>
      </c>
      <c r="B4405" s="4">
        <v>441</v>
      </c>
      <c r="C4405" s="4">
        <v>9</v>
      </c>
      <c r="D4405" s="4">
        <v>4</v>
      </c>
      <c r="E4405" s="4" t="s">
        <v>9</v>
      </c>
      <c r="F4405" s="4">
        <v>3000</v>
      </c>
      <c r="G4405" s="1">
        <v>215.22499999999999</v>
      </c>
      <c r="H4405" s="4">
        <v>2459801</v>
      </c>
      <c r="J4405" s="4">
        <v>176.328</v>
      </c>
      <c r="K4405" s="4">
        <f t="shared" si="272"/>
        <v>1.2205945737489223</v>
      </c>
      <c r="L4405" s="4">
        <f t="shared" si="273"/>
        <v>122.05945737489223</v>
      </c>
      <c r="M4405" s="4">
        <f t="shared" si="274"/>
        <v>15</v>
      </c>
      <c r="N4405" s="4">
        <f t="shared" si="275"/>
        <v>38.896999999999991</v>
      </c>
    </row>
    <row r="4406" spans="1:14" x14ac:dyDescent="0.55000000000000004">
      <c r="A4406" s="3">
        <v>44785</v>
      </c>
      <c r="B4406" s="4">
        <v>441</v>
      </c>
      <c r="C4406" s="4">
        <v>9</v>
      </c>
      <c r="D4406" s="4">
        <v>4</v>
      </c>
      <c r="E4406" s="4" t="s">
        <v>9</v>
      </c>
      <c r="F4406" s="4">
        <v>3000</v>
      </c>
      <c r="G4406" s="1">
        <v>198.279</v>
      </c>
      <c r="H4406" s="4">
        <v>2459804</v>
      </c>
      <c r="J4406" s="4">
        <v>176.328</v>
      </c>
      <c r="K4406" s="4">
        <f t="shared" si="272"/>
        <v>1.12448958758677</v>
      </c>
      <c r="L4406" s="4">
        <f t="shared" si="273"/>
        <v>112.44895875867699</v>
      </c>
      <c r="M4406" s="4">
        <f t="shared" si="274"/>
        <v>18</v>
      </c>
      <c r="N4406" s="4">
        <f t="shared" si="275"/>
        <v>21.950999999999993</v>
      </c>
    </row>
    <row r="4407" spans="1:14" x14ac:dyDescent="0.55000000000000004">
      <c r="A4407" s="3">
        <v>44789</v>
      </c>
      <c r="B4407" s="4">
        <v>441</v>
      </c>
      <c r="C4407" s="4">
        <v>9</v>
      </c>
      <c r="D4407" s="4">
        <v>4</v>
      </c>
      <c r="E4407" s="4" t="s">
        <v>9</v>
      </c>
      <c r="F4407" s="4">
        <v>3000</v>
      </c>
      <c r="G4407" s="4">
        <v>190.50200000000001</v>
      </c>
      <c r="H4407" s="4">
        <v>2459808</v>
      </c>
      <c r="J4407" s="4">
        <v>176.328</v>
      </c>
      <c r="K4407" s="4">
        <f t="shared" si="272"/>
        <v>1.0803842838346718</v>
      </c>
      <c r="L4407" s="4">
        <f t="shared" si="273"/>
        <v>108.03842838346718</v>
      </c>
      <c r="M4407" s="4">
        <f t="shared" si="274"/>
        <v>22</v>
      </c>
      <c r="N4407" s="4">
        <f t="shared" si="275"/>
        <v>14.174000000000007</v>
      </c>
    </row>
    <row r="4408" spans="1:14" x14ac:dyDescent="0.55000000000000004">
      <c r="A4408" s="3">
        <v>44792</v>
      </c>
      <c r="B4408" s="4">
        <v>441</v>
      </c>
      <c r="C4408" s="4">
        <v>9</v>
      </c>
      <c r="D4408" s="4">
        <v>4</v>
      </c>
      <c r="E4408" s="4" t="s">
        <v>9</v>
      </c>
      <c r="F4408" s="4">
        <v>3000</v>
      </c>
      <c r="G4408" s="1">
        <v>184.89</v>
      </c>
      <c r="H4408" s="4">
        <v>2459811</v>
      </c>
      <c r="J4408" s="4">
        <v>176.328</v>
      </c>
      <c r="K4408" s="4">
        <f t="shared" si="272"/>
        <v>1.04855723424527</v>
      </c>
      <c r="L4408" s="4">
        <f t="shared" si="273"/>
        <v>104.855723424527</v>
      </c>
      <c r="M4408" s="4">
        <f t="shared" si="274"/>
        <v>25</v>
      </c>
      <c r="N4408" s="4">
        <f t="shared" si="275"/>
        <v>8.5619999999999834</v>
      </c>
    </row>
    <row r="4409" spans="1:14" x14ac:dyDescent="0.55000000000000004">
      <c r="A4409" s="3">
        <v>44796</v>
      </c>
      <c r="B4409" s="4">
        <v>441</v>
      </c>
      <c r="C4409" s="4">
        <v>9</v>
      </c>
      <c r="D4409" s="4">
        <v>4</v>
      </c>
      <c r="E4409" s="4" t="s">
        <v>9</v>
      </c>
      <c r="F4409" s="4">
        <v>3000</v>
      </c>
      <c r="G4409" s="1">
        <v>195.97900000000001</v>
      </c>
      <c r="H4409" s="4">
        <v>2459815</v>
      </c>
      <c r="J4409" s="4">
        <v>176.328</v>
      </c>
      <c r="K4409" s="4">
        <f t="shared" si="272"/>
        <v>1.1114457148042285</v>
      </c>
      <c r="L4409" s="4">
        <f t="shared" si="273"/>
        <v>111.14457148042285</v>
      </c>
      <c r="M4409" s="4">
        <f t="shared" si="274"/>
        <v>29</v>
      </c>
      <c r="N4409" s="4">
        <f t="shared" si="275"/>
        <v>19.65100000000001</v>
      </c>
    </row>
    <row r="4410" spans="1:14" x14ac:dyDescent="0.55000000000000004">
      <c r="A4410" s="3">
        <v>44803</v>
      </c>
      <c r="B4410" s="4">
        <v>441</v>
      </c>
      <c r="C4410" s="4">
        <v>9</v>
      </c>
      <c r="D4410" s="4">
        <v>4</v>
      </c>
      <c r="E4410" s="4" t="s">
        <v>9</v>
      </c>
      <c r="F4410" s="4">
        <v>3000</v>
      </c>
      <c r="G4410" s="1">
        <v>193.376</v>
      </c>
      <c r="H4410" s="4">
        <v>2459822</v>
      </c>
      <c r="J4410" s="4">
        <v>176.328</v>
      </c>
      <c r="K4410" s="4">
        <f t="shared" si="272"/>
        <v>1.0966834535638128</v>
      </c>
      <c r="L4410" s="4">
        <f t="shared" si="273"/>
        <v>109.66834535638128</v>
      </c>
      <c r="M4410" s="4">
        <f t="shared" si="274"/>
        <v>36</v>
      </c>
      <c r="N4410" s="4">
        <f t="shared" si="275"/>
        <v>17.048000000000002</v>
      </c>
    </row>
    <row r="4411" spans="1:14" x14ac:dyDescent="0.55000000000000004">
      <c r="A4411" s="3">
        <v>44806</v>
      </c>
      <c r="B4411" s="4">
        <v>441</v>
      </c>
      <c r="C4411" s="4">
        <v>9</v>
      </c>
      <c r="D4411" s="4">
        <v>4</v>
      </c>
      <c r="E4411" s="4" t="s">
        <v>9</v>
      </c>
      <c r="F4411" s="4">
        <v>3000</v>
      </c>
      <c r="G4411" s="4">
        <v>192.06100000000001</v>
      </c>
      <c r="H4411" s="4">
        <v>2459825</v>
      </c>
      <c r="J4411" s="4">
        <v>176.328</v>
      </c>
      <c r="K4411" s="4">
        <f t="shared" si="272"/>
        <v>1.0892257610816207</v>
      </c>
      <c r="L4411" s="4">
        <f t="shared" si="273"/>
        <v>108.92257610816208</v>
      </c>
      <c r="M4411" s="4">
        <f t="shared" si="274"/>
        <v>39</v>
      </c>
      <c r="N4411" s="4">
        <f t="shared" si="275"/>
        <v>15.733000000000004</v>
      </c>
    </row>
    <row r="4412" spans="1:14" x14ac:dyDescent="0.55000000000000004">
      <c r="A4412" s="3">
        <v>44767</v>
      </c>
      <c r="B4412" s="4">
        <v>442</v>
      </c>
      <c r="C4412" s="4">
        <v>10</v>
      </c>
      <c r="D4412" s="4">
        <v>9</v>
      </c>
      <c r="E4412" s="4" t="s">
        <v>9</v>
      </c>
      <c r="F4412" s="4">
        <v>3000</v>
      </c>
      <c r="G4412" s="4">
        <v>112.917</v>
      </c>
      <c r="H4412" s="4">
        <v>2459786</v>
      </c>
      <c r="J4412" s="4">
        <f>G4412</f>
        <v>112.917</v>
      </c>
      <c r="K4412" s="4">
        <f t="shared" si="272"/>
        <v>1</v>
      </c>
      <c r="L4412" s="4">
        <f t="shared" si="273"/>
        <v>100</v>
      </c>
      <c r="M4412" s="4">
        <f t="shared" si="274"/>
        <v>0</v>
      </c>
      <c r="N4412" s="4">
        <f t="shared" si="275"/>
        <v>0</v>
      </c>
    </row>
    <row r="4413" spans="1:14" x14ac:dyDescent="0.55000000000000004">
      <c r="A4413" s="3">
        <v>44774</v>
      </c>
      <c r="B4413" s="4">
        <v>442</v>
      </c>
      <c r="C4413" s="4">
        <v>10</v>
      </c>
      <c r="D4413" s="4">
        <v>9</v>
      </c>
      <c r="E4413" s="4" t="s">
        <v>9</v>
      </c>
      <c r="F4413" s="4">
        <v>3000</v>
      </c>
      <c r="G4413">
        <v>103.376</v>
      </c>
      <c r="H4413" s="4">
        <v>2459793</v>
      </c>
      <c r="J4413" s="4">
        <v>112.917</v>
      </c>
      <c r="K4413" s="4">
        <f t="shared" si="272"/>
        <v>0.91550430847436615</v>
      </c>
      <c r="L4413" s="4">
        <f t="shared" si="273"/>
        <v>91.550430847436616</v>
      </c>
      <c r="M4413" s="4">
        <f t="shared" si="274"/>
        <v>7</v>
      </c>
      <c r="N4413" s="4">
        <f t="shared" si="275"/>
        <v>-9.5409999999999968</v>
      </c>
    </row>
    <row r="4414" spans="1:14" x14ac:dyDescent="0.55000000000000004">
      <c r="A4414" s="3">
        <v>44779</v>
      </c>
      <c r="B4414" s="4">
        <v>442</v>
      </c>
      <c r="C4414" s="4">
        <v>10</v>
      </c>
      <c r="D4414" s="4">
        <v>9</v>
      </c>
      <c r="E4414" s="4" t="s">
        <v>9</v>
      </c>
      <c r="F4414" s="4">
        <v>3000</v>
      </c>
      <c r="G4414" s="1">
        <v>117.741</v>
      </c>
      <c r="H4414" s="4">
        <v>2459798</v>
      </c>
      <c r="J4414" s="4">
        <v>112.917</v>
      </c>
      <c r="K4414" s="4">
        <f t="shared" si="272"/>
        <v>1.0427216451021546</v>
      </c>
      <c r="L4414" s="4">
        <f t="shared" si="273"/>
        <v>104.27216451021546</v>
      </c>
      <c r="M4414" s="4">
        <f t="shared" si="274"/>
        <v>12</v>
      </c>
      <c r="N4414" s="4">
        <f t="shared" si="275"/>
        <v>4.8239999999999981</v>
      </c>
    </row>
    <row r="4415" spans="1:14" x14ac:dyDescent="0.55000000000000004">
      <c r="A4415" s="3">
        <v>44782</v>
      </c>
      <c r="B4415" s="4">
        <v>442</v>
      </c>
      <c r="C4415" s="4">
        <v>10</v>
      </c>
      <c r="D4415" s="4">
        <v>9</v>
      </c>
      <c r="E4415" s="4" t="s">
        <v>9</v>
      </c>
      <c r="F4415" s="4">
        <v>3000</v>
      </c>
      <c r="G4415" s="1">
        <v>111.348</v>
      </c>
      <c r="H4415" s="4">
        <v>2459801</v>
      </c>
      <c r="J4415" s="4">
        <v>112.917</v>
      </c>
      <c r="K4415" s="4">
        <f t="shared" si="272"/>
        <v>0.98610483806689864</v>
      </c>
      <c r="L4415" s="4">
        <f t="shared" si="273"/>
        <v>98.610483806689871</v>
      </c>
      <c r="M4415" s="4">
        <f t="shared" si="274"/>
        <v>15</v>
      </c>
      <c r="N4415" s="4">
        <f t="shared" si="275"/>
        <v>-1.5690000000000026</v>
      </c>
    </row>
    <row r="4416" spans="1:14" x14ac:dyDescent="0.55000000000000004">
      <c r="A4416" s="3">
        <v>44785</v>
      </c>
      <c r="B4416" s="4">
        <v>442</v>
      </c>
      <c r="C4416" s="4">
        <v>10</v>
      </c>
      <c r="D4416" s="4">
        <v>9</v>
      </c>
      <c r="E4416" s="4" t="s">
        <v>9</v>
      </c>
      <c r="F4416" s="4">
        <v>3000</v>
      </c>
      <c r="G4416" s="1">
        <v>111.154</v>
      </c>
      <c r="H4416" s="4">
        <v>2459804</v>
      </c>
      <c r="J4416" s="4">
        <v>112.917</v>
      </c>
      <c r="K4416" s="4">
        <f t="shared" si="272"/>
        <v>0.9843867619578982</v>
      </c>
      <c r="L4416" s="4">
        <f t="shared" si="273"/>
        <v>98.438676195789824</v>
      </c>
      <c r="M4416" s="4">
        <f t="shared" si="274"/>
        <v>18</v>
      </c>
      <c r="N4416" s="4">
        <f t="shared" si="275"/>
        <v>-1.7630000000000052</v>
      </c>
    </row>
    <row r="4417" spans="1:14" x14ac:dyDescent="0.55000000000000004">
      <c r="A4417" s="3">
        <v>44789</v>
      </c>
      <c r="B4417" s="4">
        <v>442</v>
      </c>
      <c r="C4417" s="4">
        <v>10</v>
      </c>
      <c r="D4417" s="4">
        <v>9</v>
      </c>
      <c r="E4417" s="4" t="s">
        <v>9</v>
      </c>
      <c r="F4417" s="4">
        <v>3000</v>
      </c>
      <c r="G4417" s="4">
        <v>124.134</v>
      </c>
      <c r="H4417" s="4">
        <v>2459808</v>
      </c>
      <c r="J4417" s="4">
        <v>112.917</v>
      </c>
      <c r="K4417" s="4">
        <f t="shared" si="272"/>
        <v>1.0993384521374105</v>
      </c>
      <c r="L4417" s="4">
        <f t="shared" si="273"/>
        <v>109.93384521374105</v>
      </c>
      <c r="M4417" s="4">
        <f t="shared" si="274"/>
        <v>22</v>
      </c>
      <c r="N4417" s="4">
        <f t="shared" si="275"/>
        <v>11.216999999999999</v>
      </c>
    </row>
    <row r="4418" spans="1:14" x14ac:dyDescent="0.55000000000000004">
      <c r="A4418" s="3">
        <v>44792</v>
      </c>
      <c r="B4418" s="4">
        <v>442</v>
      </c>
      <c r="C4418" s="4">
        <v>10</v>
      </c>
      <c r="D4418" s="4">
        <v>9</v>
      </c>
      <c r="E4418" s="4" t="s">
        <v>9</v>
      </c>
      <c r="F4418" s="4">
        <v>3000</v>
      </c>
      <c r="G4418" s="1">
        <v>117.443</v>
      </c>
      <c r="H4418" s="4">
        <v>2459811</v>
      </c>
      <c r="J4418" s="4">
        <v>112.917</v>
      </c>
      <c r="K4418" s="4">
        <f t="shared" ref="K4418:K4481" si="276">G4418/J4418</f>
        <v>1.0400825385017314</v>
      </c>
      <c r="L4418" s="4">
        <f t="shared" ref="L4418:L4481" si="277">K4418*100</f>
        <v>104.00825385017313</v>
      </c>
      <c r="M4418" s="4">
        <f t="shared" ref="M4418:M4481" si="278">A4418-A$2</f>
        <v>25</v>
      </c>
      <c r="N4418" s="4">
        <f t="shared" si="275"/>
        <v>4.5259999999999962</v>
      </c>
    </row>
    <row r="4419" spans="1:14" x14ac:dyDescent="0.55000000000000004">
      <c r="A4419" s="3">
        <v>44796</v>
      </c>
      <c r="B4419" s="4">
        <v>442</v>
      </c>
      <c r="C4419" s="4">
        <v>10</v>
      </c>
      <c r="D4419" s="4">
        <v>9</v>
      </c>
      <c r="E4419" s="4" t="s">
        <v>9</v>
      </c>
      <c r="F4419" s="4">
        <v>3000</v>
      </c>
      <c r="G4419" s="1">
        <v>105.426</v>
      </c>
      <c r="H4419" s="4">
        <v>2459815</v>
      </c>
      <c r="J4419" s="4">
        <v>112.917</v>
      </c>
      <c r="K4419" s="4">
        <f t="shared" si="276"/>
        <v>0.93365923643029836</v>
      </c>
      <c r="L4419" s="4">
        <f t="shared" si="277"/>
        <v>93.365923643029831</v>
      </c>
      <c r="M4419" s="4">
        <f t="shared" si="278"/>
        <v>29</v>
      </c>
      <c r="N4419" s="4">
        <f t="shared" ref="N4419:N4482" si="279">G4419-J4419</f>
        <v>-7.4909999999999997</v>
      </c>
    </row>
    <row r="4420" spans="1:14" x14ac:dyDescent="0.55000000000000004">
      <c r="A4420" s="3">
        <v>44803</v>
      </c>
      <c r="B4420" s="4">
        <v>442</v>
      </c>
      <c r="C4420" s="4">
        <v>10</v>
      </c>
      <c r="D4420" s="4">
        <v>9</v>
      </c>
      <c r="E4420" s="4" t="s">
        <v>9</v>
      </c>
      <c r="F4420" s="4">
        <v>3000</v>
      </c>
      <c r="G4420" s="1">
        <v>1.486</v>
      </c>
      <c r="H4420" s="4">
        <v>2459822</v>
      </c>
      <c r="J4420" s="4">
        <v>112.917</v>
      </c>
      <c r="K4420" s="4">
        <f t="shared" si="276"/>
        <v>1.3160108752446487E-2</v>
      </c>
      <c r="L4420" s="4">
        <f t="shared" si="277"/>
        <v>1.3160108752446487</v>
      </c>
      <c r="M4420" s="4">
        <f t="shared" si="278"/>
        <v>36</v>
      </c>
      <c r="N4420" s="4">
        <f t="shared" si="279"/>
        <v>-111.431</v>
      </c>
    </row>
    <row r="4421" spans="1:14" x14ac:dyDescent="0.55000000000000004">
      <c r="A4421" s="3">
        <v>44806</v>
      </c>
      <c r="B4421" s="4">
        <v>442</v>
      </c>
      <c r="C4421" s="4">
        <v>10</v>
      </c>
      <c r="D4421" s="4">
        <v>9</v>
      </c>
      <c r="E4421" s="4" t="s">
        <v>9</v>
      </c>
      <c r="F4421" s="4">
        <v>3000</v>
      </c>
      <c r="G4421" s="4">
        <v>122.435</v>
      </c>
      <c r="H4421" s="4">
        <v>2459825</v>
      </c>
      <c r="J4421" s="4">
        <v>112.917</v>
      </c>
      <c r="K4421" s="4">
        <f t="shared" si="276"/>
        <v>1.0842920020900306</v>
      </c>
      <c r="L4421" s="4">
        <f t="shared" si="277"/>
        <v>108.42920020900306</v>
      </c>
      <c r="M4421" s="4">
        <f t="shared" si="278"/>
        <v>39</v>
      </c>
      <c r="N4421" s="4">
        <f t="shared" si="279"/>
        <v>9.5180000000000007</v>
      </c>
    </row>
    <row r="4422" spans="1:14" x14ac:dyDescent="0.55000000000000004">
      <c r="A4422" s="3">
        <v>44767</v>
      </c>
      <c r="B4422" s="4">
        <v>443</v>
      </c>
      <c r="C4422" s="4">
        <v>10</v>
      </c>
      <c r="D4422" s="4">
        <v>9</v>
      </c>
      <c r="E4422" s="4" t="s">
        <v>9</v>
      </c>
      <c r="F4422" s="4">
        <v>3000</v>
      </c>
      <c r="G4422" s="4">
        <v>95.956999999999994</v>
      </c>
      <c r="H4422" s="4">
        <v>2459786</v>
      </c>
      <c r="J4422" s="4">
        <f>G4422</f>
        <v>95.956999999999994</v>
      </c>
      <c r="K4422" s="4">
        <f t="shared" si="276"/>
        <v>1</v>
      </c>
      <c r="L4422" s="4">
        <f t="shared" si="277"/>
        <v>100</v>
      </c>
      <c r="M4422" s="4">
        <f t="shared" si="278"/>
        <v>0</v>
      </c>
      <c r="N4422" s="4">
        <f t="shared" si="279"/>
        <v>0</v>
      </c>
    </row>
    <row r="4423" spans="1:14" x14ac:dyDescent="0.55000000000000004">
      <c r="A4423" s="3">
        <v>44774</v>
      </c>
      <c r="B4423" s="4">
        <v>443</v>
      </c>
      <c r="C4423" s="4">
        <v>10</v>
      </c>
      <c r="D4423" s="4">
        <v>9</v>
      </c>
      <c r="E4423" s="4" t="s">
        <v>9</v>
      </c>
      <c r="F4423" s="4">
        <v>3000</v>
      </c>
      <c r="G4423">
        <v>101.502</v>
      </c>
      <c r="H4423" s="4">
        <v>2459793</v>
      </c>
      <c r="J4423" s="4">
        <v>95.956999999999994</v>
      </c>
      <c r="K4423" s="4">
        <f t="shared" si="276"/>
        <v>1.0577863001135925</v>
      </c>
      <c r="L4423" s="4">
        <f t="shared" si="277"/>
        <v>105.77863001135925</v>
      </c>
      <c r="M4423" s="4">
        <f t="shared" si="278"/>
        <v>7</v>
      </c>
      <c r="N4423" s="4">
        <f t="shared" si="279"/>
        <v>5.5450000000000017</v>
      </c>
    </row>
    <row r="4424" spans="1:14" x14ac:dyDescent="0.55000000000000004">
      <c r="A4424" s="3">
        <v>44779</v>
      </c>
      <c r="B4424" s="4">
        <v>443</v>
      </c>
      <c r="C4424" s="4">
        <v>10</v>
      </c>
      <c r="D4424" s="4">
        <v>9</v>
      </c>
      <c r="E4424" s="4" t="s">
        <v>9</v>
      </c>
      <c r="F4424" s="4">
        <v>3000</v>
      </c>
      <c r="G4424" s="1">
        <v>100.726</v>
      </c>
      <c r="H4424" s="4">
        <v>2459798</v>
      </c>
      <c r="J4424" s="4">
        <v>95.956999999999994</v>
      </c>
      <c r="K4424" s="4">
        <f t="shared" si="276"/>
        <v>1.0496993444980565</v>
      </c>
      <c r="L4424" s="4">
        <f t="shared" si="277"/>
        <v>104.96993444980565</v>
      </c>
      <c r="M4424" s="4">
        <f t="shared" si="278"/>
        <v>12</v>
      </c>
      <c r="N4424" s="4">
        <f t="shared" si="279"/>
        <v>4.7690000000000055</v>
      </c>
    </row>
    <row r="4425" spans="1:14" x14ac:dyDescent="0.55000000000000004">
      <c r="A4425" s="3">
        <v>44782</v>
      </c>
      <c r="B4425" s="4">
        <v>443</v>
      </c>
      <c r="C4425" s="4">
        <v>10</v>
      </c>
      <c r="D4425" s="4">
        <v>9</v>
      </c>
      <c r="E4425" s="4" t="s">
        <v>9</v>
      </c>
      <c r="F4425" s="4">
        <v>3000</v>
      </c>
      <c r="G4425" s="1">
        <v>107.322</v>
      </c>
      <c r="H4425" s="4">
        <v>2459801</v>
      </c>
      <c r="J4425" s="4">
        <v>95.956999999999994</v>
      </c>
      <c r="K4425" s="4">
        <f t="shared" si="276"/>
        <v>1.1184384672301135</v>
      </c>
      <c r="L4425" s="4">
        <f t="shared" si="277"/>
        <v>111.84384672301135</v>
      </c>
      <c r="M4425" s="4">
        <f t="shared" si="278"/>
        <v>15</v>
      </c>
      <c r="N4425" s="4">
        <f t="shared" si="279"/>
        <v>11.365000000000009</v>
      </c>
    </row>
    <row r="4426" spans="1:14" x14ac:dyDescent="0.55000000000000004">
      <c r="A4426" s="3">
        <v>44785</v>
      </c>
      <c r="B4426" s="4">
        <v>443</v>
      </c>
      <c r="C4426" s="4">
        <v>10</v>
      </c>
      <c r="D4426" s="4">
        <v>9</v>
      </c>
      <c r="E4426" s="4" t="s">
        <v>9</v>
      </c>
      <c r="F4426" s="4">
        <v>3000</v>
      </c>
      <c r="G4426" s="1">
        <v>101.705</v>
      </c>
      <c r="H4426" s="4">
        <v>2459804</v>
      </c>
      <c r="J4426" s="4">
        <v>95.956999999999994</v>
      </c>
      <c r="K4426" s="4">
        <f t="shared" si="276"/>
        <v>1.0599018310284816</v>
      </c>
      <c r="L4426" s="4">
        <f t="shared" si="277"/>
        <v>105.99018310284816</v>
      </c>
      <c r="M4426" s="4">
        <f t="shared" si="278"/>
        <v>18</v>
      </c>
      <c r="N4426" s="4">
        <f t="shared" si="279"/>
        <v>5.7480000000000047</v>
      </c>
    </row>
    <row r="4427" spans="1:14" x14ac:dyDescent="0.55000000000000004">
      <c r="A4427" s="3">
        <v>44789</v>
      </c>
      <c r="B4427" s="4">
        <v>443</v>
      </c>
      <c r="C4427" s="4">
        <v>10</v>
      </c>
      <c r="D4427" s="4">
        <v>9</v>
      </c>
      <c r="E4427" s="4" t="s">
        <v>9</v>
      </c>
      <c r="F4427" s="4">
        <v>3000</v>
      </c>
      <c r="G4427" s="4">
        <v>108.246</v>
      </c>
      <c r="H4427" s="4">
        <v>2459808</v>
      </c>
      <c r="J4427" s="4">
        <v>95.956999999999994</v>
      </c>
      <c r="K4427" s="4">
        <f t="shared" si="276"/>
        <v>1.1280677803599528</v>
      </c>
      <c r="L4427" s="4">
        <f t="shared" si="277"/>
        <v>112.80677803599528</v>
      </c>
      <c r="M4427" s="4">
        <f t="shared" si="278"/>
        <v>22</v>
      </c>
      <c r="N4427" s="4">
        <f t="shared" si="279"/>
        <v>12.289000000000001</v>
      </c>
    </row>
    <row r="4428" spans="1:14" x14ac:dyDescent="0.55000000000000004">
      <c r="A4428" s="3">
        <v>44792</v>
      </c>
      <c r="B4428" s="4">
        <v>443</v>
      </c>
      <c r="C4428" s="4">
        <v>10</v>
      </c>
      <c r="D4428" s="4">
        <v>9</v>
      </c>
      <c r="E4428" s="4" t="s">
        <v>9</v>
      </c>
      <c r="F4428" s="4">
        <v>3000</v>
      </c>
      <c r="G4428" s="1">
        <v>101.846</v>
      </c>
      <c r="H4428" s="4">
        <v>2459811</v>
      </c>
      <c r="J4428" s="4">
        <v>95.956999999999994</v>
      </c>
      <c r="K4428" s="4">
        <f t="shared" si="276"/>
        <v>1.0613712392008923</v>
      </c>
      <c r="L4428" s="4">
        <f t="shared" si="277"/>
        <v>106.13712392008922</v>
      </c>
      <c r="M4428" s="4">
        <f t="shared" si="278"/>
        <v>25</v>
      </c>
      <c r="N4428" s="4">
        <f t="shared" si="279"/>
        <v>5.88900000000001</v>
      </c>
    </row>
    <row r="4429" spans="1:14" x14ac:dyDescent="0.55000000000000004">
      <c r="A4429" s="3">
        <v>44796</v>
      </c>
      <c r="B4429" s="4">
        <v>443</v>
      </c>
      <c r="C4429" s="4">
        <v>10</v>
      </c>
      <c r="D4429" s="4">
        <v>9</v>
      </c>
      <c r="E4429" s="4" t="s">
        <v>9</v>
      </c>
      <c r="F4429" s="4">
        <v>3000</v>
      </c>
      <c r="G4429" s="1">
        <v>91.393000000000001</v>
      </c>
      <c r="H4429" s="4">
        <v>2459815</v>
      </c>
      <c r="J4429" s="4">
        <v>95.956999999999994</v>
      </c>
      <c r="K4429" s="4">
        <f t="shared" si="276"/>
        <v>0.95243702908594485</v>
      </c>
      <c r="L4429" s="4">
        <f t="shared" si="277"/>
        <v>95.243702908594486</v>
      </c>
      <c r="M4429" s="4">
        <f t="shared" si="278"/>
        <v>29</v>
      </c>
      <c r="N4429" s="4">
        <f t="shared" si="279"/>
        <v>-4.563999999999993</v>
      </c>
    </row>
    <row r="4430" spans="1:14" x14ac:dyDescent="0.55000000000000004">
      <c r="A4430" s="3">
        <v>44803</v>
      </c>
      <c r="B4430" s="4">
        <v>443</v>
      </c>
      <c r="C4430" s="4">
        <v>10</v>
      </c>
      <c r="D4430" s="4">
        <v>9</v>
      </c>
      <c r="E4430" s="4" t="s">
        <v>9</v>
      </c>
      <c r="F4430" s="4">
        <v>3000</v>
      </c>
      <c r="G4430" s="1">
        <v>112.661</v>
      </c>
      <c r="H4430" s="4">
        <v>2459822</v>
      </c>
      <c r="J4430" s="4">
        <v>95.956999999999994</v>
      </c>
      <c r="K4430" s="4">
        <f t="shared" si="276"/>
        <v>1.1740779724251489</v>
      </c>
      <c r="L4430" s="4">
        <f t="shared" si="277"/>
        <v>117.40779724251489</v>
      </c>
      <c r="M4430" s="4">
        <f t="shared" si="278"/>
        <v>36</v>
      </c>
      <c r="N4430" s="4">
        <f t="shared" si="279"/>
        <v>16.704000000000008</v>
      </c>
    </row>
    <row r="4431" spans="1:14" x14ac:dyDescent="0.55000000000000004">
      <c r="A4431" s="3">
        <v>44806</v>
      </c>
      <c r="B4431" s="4">
        <v>443</v>
      </c>
      <c r="C4431" s="4">
        <v>10</v>
      </c>
      <c r="D4431" s="4">
        <v>9</v>
      </c>
      <c r="E4431" s="4" t="s">
        <v>9</v>
      </c>
      <c r="F4431" s="4">
        <v>3000</v>
      </c>
      <c r="G4431" s="4">
        <v>109.256</v>
      </c>
      <c r="H4431" s="4">
        <v>2459825</v>
      </c>
      <c r="J4431" s="4">
        <v>95.956999999999994</v>
      </c>
      <c r="K4431" s="4">
        <f t="shared" si="276"/>
        <v>1.1385933282616172</v>
      </c>
      <c r="L4431" s="4">
        <f t="shared" si="277"/>
        <v>113.85933282616172</v>
      </c>
      <c r="M4431" s="4">
        <f t="shared" si="278"/>
        <v>39</v>
      </c>
      <c r="N4431" s="4">
        <f t="shared" si="279"/>
        <v>13.299000000000007</v>
      </c>
    </row>
    <row r="4432" spans="1:14" x14ac:dyDescent="0.55000000000000004">
      <c r="A4432" s="3">
        <v>44767</v>
      </c>
      <c r="B4432" s="4">
        <v>444</v>
      </c>
      <c r="C4432" s="4">
        <v>10</v>
      </c>
      <c r="D4432" s="4">
        <v>9</v>
      </c>
      <c r="E4432" s="4" t="s">
        <v>9</v>
      </c>
      <c r="F4432" s="4">
        <v>3000</v>
      </c>
      <c r="G4432" s="4">
        <v>134.179</v>
      </c>
      <c r="H4432" s="4">
        <v>2459786</v>
      </c>
      <c r="J4432" s="4">
        <f>G4432</f>
        <v>134.179</v>
      </c>
      <c r="K4432" s="4">
        <f t="shared" si="276"/>
        <v>1</v>
      </c>
      <c r="L4432" s="4">
        <f t="shared" si="277"/>
        <v>100</v>
      </c>
      <c r="M4432" s="4">
        <f t="shared" si="278"/>
        <v>0</v>
      </c>
      <c r="N4432" s="4">
        <f t="shared" si="279"/>
        <v>0</v>
      </c>
    </row>
    <row r="4433" spans="1:14" x14ac:dyDescent="0.55000000000000004">
      <c r="A4433" s="3">
        <v>44774</v>
      </c>
      <c r="B4433" s="4">
        <v>444</v>
      </c>
      <c r="C4433" s="4">
        <v>10</v>
      </c>
      <c r="D4433" s="4">
        <v>9</v>
      </c>
      <c r="E4433" s="4" t="s">
        <v>9</v>
      </c>
      <c r="F4433" s="4">
        <v>3000</v>
      </c>
      <c r="G4433">
        <v>126.059</v>
      </c>
      <c r="H4433" s="4">
        <v>2459793</v>
      </c>
      <c r="J4433" s="4">
        <v>134.179</v>
      </c>
      <c r="K4433" s="4">
        <f t="shared" si="276"/>
        <v>0.93948382384724882</v>
      </c>
      <c r="L4433" s="4">
        <f t="shared" si="277"/>
        <v>93.94838238472488</v>
      </c>
      <c r="M4433" s="4">
        <f t="shared" si="278"/>
        <v>7</v>
      </c>
      <c r="N4433" s="4">
        <f t="shared" si="279"/>
        <v>-8.1200000000000045</v>
      </c>
    </row>
    <row r="4434" spans="1:14" x14ac:dyDescent="0.55000000000000004">
      <c r="A4434" s="3">
        <v>44779</v>
      </c>
      <c r="B4434" s="4">
        <v>444</v>
      </c>
      <c r="C4434" s="4">
        <v>10</v>
      </c>
      <c r="D4434" s="4">
        <v>9</v>
      </c>
      <c r="E4434" s="4" t="s">
        <v>9</v>
      </c>
      <c r="F4434" s="4">
        <v>3000</v>
      </c>
      <c r="G4434" s="1">
        <v>131.23400000000001</v>
      </c>
      <c r="H4434" s="4">
        <v>2459798</v>
      </c>
      <c r="J4434" s="4">
        <v>134.179</v>
      </c>
      <c r="K4434" s="4">
        <f t="shared" si="276"/>
        <v>0.97805170704804778</v>
      </c>
      <c r="L4434" s="4">
        <f t="shared" si="277"/>
        <v>97.80517070480478</v>
      </c>
      <c r="M4434" s="4">
        <f t="shared" si="278"/>
        <v>12</v>
      </c>
      <c r="N4434" s="4">
        <f t="shared" si="279"/>
        <v>-2.9449999999999932</v>
      </c>
    </row>
    <row r="4435" spans="1:14" x14ac:dyDescent="0.55000000000000004">
      <c r="A4435" s="3">
        <v>44782</v>
      </c>
      <c r="B4435" s="4">
        <v>444</v>
      </c>
      <c r="C4435" s="4">
        <v>10</v>
      </c>
      <c r="D4435" s="4">
        <v>9</v>
      </c>
      <c r="E4435" s="4" t="s">
        <v>9</v>
      </c>
      <c r="F4435" s="4">
        <v>3000</v>
      </c>
      <c r="G4435" s="1">
        <v>128.66800000000001</v>
      </c>
      <c r="H4435" s="4">
        <v>2459801</v>
      </c>
      <c r="J4435" s="4">
        <v>134.179</v>
      </c>
      <c r="K4435" s="4">
        <f t="shared" si="276"/>
        <v>0.95892799916529414</v>
      </c>
      <c r="L4435" s="4">
        <f t="shared" si="277"/>
        <v>95.892799916529412</v>
      </c>
      <c r="M4435" s="4">
        <f t="shared" si="278"/>
        <v>15</v>
      </c>
      <c r="N4435" s="4">
        <f t="shared" si="279"/>
        <v>-5.5109999999999957</v>
      </c>
    </row>
    <row r="4436" spans="1:14" x14ac:dyDescent="0.55000000000000004">
      <c r="A4436" s="3">
        <v>44785</v>
      </c>
      <c r="B4436" s="4">
        <v>444</v>
      </c>
      <c r="C4436" s="4">
        <v>10</v>
      </c>
      <c r="D4436" s="4">
        <v>9</v>
      </c>
      <c r="E4436" s="4" t="s">
        <v>9</v>
      </c>
      <c r="F4436" s="4">
        <v>3000</v>
      </c>
      <c r="G4436" s="1">
        <v>123.378</v>
      </c>
      <c r="H4436" s="4">
        <v>2459804</v>
      </c>
      <c r="J4436" s="4">
        <v>134.179</v>
      </c>
      <c r="K4436" s="4">
        <f t="shared" si="276"/>
        <v>0.91950305189336634</v>
      </c>
      <c r="L4436" s="4">
        <f t="shared" si="277"/>
        <v>91.950305189336632</v>
      </c>
      <c r="M4436" s="4">
        <f t="shared" si="278"/>
        <v>18</v>
      </c>
      <c r="N4436" s="4">
        <f t="shared" si="279"/>
        <v>-10.801000000000002</v>
      </c>
    </row>
    <row r="4437" spans="1:14" x14ac:dyDescent="0.55000000000000004">
      <c r="A4437" s="3">
        <v>44789</v>
      </c>
      <c r="B4437" s="4">
        <v>444</v>
      </c>
      <c r="C4437" s="4">
        <v>10</v>
      </c>
      <c r="D4437" s="4">
        <v>9</v>
      </c>
      <c r="E4437" s="4" t="s">
        <v>9</v>
      </c>
      <c r="F4437" s="4">
        <v>3000</v>
      </c>
      <c r="G4437" s="4">
        <v>132.38499999999999</v>
      </c>
      <c r="H4437" s="4">
        <v>2459808</v>
      </c>
      <c r="J4437" s="4">
        <v>134.179</v>
      </c>
      <c r="K4437" s="4">
        <f t="shared" si="276"/>
        <v>0.98662980049038962</v>
      </c>
      <c r="L4437" s="4">
        <f t="shared" si="277"/>
        <v>98.662980049038964</v>
      </c>
      <c r="M4437" s="4">
        <f t="shared" si="278"/>
        <v>22</v>
      </c>
      <c r="N4437" s="4">
        <f t="shared" si="279"/>
        <v>-1.7940000000000111</v>
      </c>
    </row>
    <row r="4438" spans="1:14" x14ac:dyDescent="0.55000000000000004">
      <c r="A4438" s="3">
        <v>44792</v>
      </c>
      <c r="B4438" s="4">
        <v>444</v>
      </c>
      <c r="C4438" s="4">
        <v>10</v>
      </c>
      <c r="D4438" s="4">
        <v>9</v>
      </c>
      <c r="E4438" s="4" t="s">
        <v>9</v>
      </c>
      <c r="F4438" s="4">
        <v>3000</v>
      </c>
      <c r="G4438" s="1">
        <v>128.25899999999999</v>
      </c>
      <c r="H4438" s="4">
        <v>2459811</v>
      </c>
      <c r="J4438" s="4">
        <v>134.179</v>
      </c>
      <c r="K4438" s="4">
        <f t="shared" si="276"/>
        <v>0.95587983216449657</v>
      </c>
      <c r="L4438" s="4">
        <f t="shared" si="277"/>
        <v>95.587983216449658</v>
      </c>
      <c r="M4438" s="4">
        <f t="shared" si="278"/>
        <v>25</v>
      </c>
      <c r="N4438" s="4">
        <f t="shared" si="279"/>
        <v>-5.9200000000000159</v>
      </c>
    </row>
    <row r="4439" spans="1:14" x14ac:dyDescent="0.55000000000000004">
      <c r="A4439" s="3">
        <v>44796</v>
      </c>
      <c r="B4439" s="4">
        <v>444</v>
      </c>
      <c r="C4439" s="4">
        <v>10</v>
      </c>
      <c r="D4439" s="4">
        <v>9</v>
      </c>
      <c r="E4439" s="4" t="s">
        <v>9</v>
      </c>
      <c r="F4439" s="4">
        <v>3000</v>
      </c>
      <c r="G4439" s="1">
        <v>119.081</v>
      </c>
      <c r="H4439" s="4">
        <v>2459815</v>
      </c>
      <c r="J4439" s="4">
        <v>134.179</v>
      </c>
      <c r="K4439" s="4">
        <f t="shared" si="276"/>
        <v>0.88747866655735996</v>
      </c>
      <c r="L4439" s="4">
        <f t="shared" si="277"/>
        <v>88.74786665573599</v>
      </c>
      <c r="M4439" s="4">
        <f t="shared" si="278"/>
        <v>29</v>
      </c>
      <c r="N4439" s="4">
        <f t="shared" si="279"/>
        <v>-15.097999999999999</v>
      </c>
    </row>
    <row r="4440" spans="1:14" x14ac:dyDescent="0.55000000000000004">
      <c r="A4440" s="3">
        <v>44803</v>
      </c>
      <c r="B4440" s="4">
        <v>444</v>
      </c>
      <c r="C4440" s="4">
        <v>10</v>
      </c>
      <c r="D4440" s="4">
        <v>9</v>
      </c>
      <c r="E4440" s="4" t="s">
        <v>9</v>
      </c>
      <c r="F4440" s="4">
        <v>3000</v>
      </c>
      <c r="G4440" s="1">
        <v>137.07900000000001</v>
      </c>
      <c r="H4440" s="4">
        <v>2459822</v>
      </c>
      <c r="J4440" s="4">
        <v>134.179</v>
      </c>
      <c r="K4440" s="4">
        <f t="shared" si="276"/>
        <v>1.0216129200545541</v>
      </c>
      <c r="L4440" s="4">
        <f t="shared" si="277"/>
        <v>102.16129200545541</v>
      </c>
      <c r="M4440" s="4">
        <f t="shared" si="278"/>
        <v>36</v>
      </c>
      <c r="N4440" s="4">
        <f t="shared" si="279"/>
        <v>2.9000000000000057</v>
      </c>
    </row>
    <row r="4441" spans="1:14" x14ac:dyDescent="0.55000000000000004">
      <c r="A4441" s="3">
        <v>44806</v>
      </c>
      <c r="B4441" s="4">
        <v>444</v>
      </c>
      <c r="C4441" s="4">
        <v>10</v>
      </c>
      <c r="D4441" s="4">
        <v>9</v>
      </c>
      <c r="E4441" s="4" t="s">
        <v>9</v>
      </c>
      <c r="F4441" s="4">
        <v>3000</v>
      </c>
      <c r="G4441" s="4">
        <v>122.17700000000001</v>
      </c>
      <c r="H4441" s="4">
        <v>2459825</v>
      </c>
      <c r="J4441" s="4">
        <v>134.179</v>
      </c>
      <c r="K4441" s="4">
        <f t="shared" si="276"/>
        <v>0.91055232189835966</v>
      </c>
      <c r="L4441" s="4">
        <f t="shared" si="277"/>
        <v>91.055232189835962</v>
      </c>
      <c r="M4441" s="4">
        <f t="shared" si="278"/>
        <v>39</v>
      </c>
      <c r="N4441" s="4">
        <f t="shared" si="279"/>
        <v>-12.001999999999995</v>
      </c>
    </row>
    <row r="4442" spans="1:14" x14ac:dyDescent="0.55000000000000004">
      <c r="A4442" s="3">
        <v>44767</v>
      </c>
      <c r="B4442" s="4">
        <v>445</v>
      </c>
      <c r="C4442" s="4">
        <v>10</v>
      </c>
      <c r="D4442" s="4">
        <v>9</v>
      </c>
      <c r="E4442" s="4" t="s">
        <v>9</v>
      </c>
      <c r="F4442" s="4">
        <v>3000</v>
      </c>
      <c r="G4442" s="4">
        <v>311.279</v>
      </c>
      <c r="H4442" s="4">
        <v>2459786</v>
      </c>
      <c r="J4442" s="4">
        <f>G4442</f>
        <v>311.279</v>
      </c>
      <c r="K4442" s="4">
        <f t="shared" si="276"/>
        <v>1</v>
      </c>
      <c r="L4442" s="4">
        <f t="shared" si="277"/>
        <v>100</v>
      </c>
      <c r="M4442" s="4">
        <f t="shared" si="278"/>
        <v>0</v>
      </c>
      <c r="N4442" s="4">
        <f t="shared" si="279"/>
        <v>0</v>
      </c>
    </row>
    <row r="4443" spans="1:14" x14ac:dyDescent="0.55000000000000004">
      <c r="A4443" s="3">
        <v>44774</v>
      </c>
      <c r="B4443" s="4">
        <v>445</v>
      </c>
      <c r="C4443" s="4">
        <v>10</v>
      </c>
      <c r="D4443" s="4">
        <v>9</v>
      </c>
      <c r="E4443" s="4" t="s">
        <v>9</v>
      </c>
      <c r="F4443" s="4">
        <v>3000</v>
      </c>
      <c r="G4443">
        <v>291.63299999999998</v>
      </c>
      <c r="H4443" s="4">
        <v>2459793</v>
      </c>
      <c r="J4443" s="4">
        <v>311.279</v>
      </c>
      <c r="K4443" s="4">
        <f t="shared" si="276"/>
        <v>0.93688620176754611</v>
      </c>
      <c r="L4443" s="4">
        <f t="shared" si="277"/>
        <v>93.688620176754611</v>
      </c>
      <c r="M4443" s="4">
        <f t="shared" si="278"/>
        <v>7</v>
      </c>
      <c r="N4443" s="4">
        <f t="shared" si="279"/>
        <v>-19.646000000000015</v>
      </c>
    </row>
    <row r="4444" spans="1:14" x14ac:dyDescent="0.55000000000000004">
      <c r="A4444" s="3">
        <v>44779</v>
      </c>
      <c r="B4444" s="4">
        <v>445</v>
      </c>
      <c r="C4444" s="4">
        <v>10</v>
      </c>
      <c r="D4444" s="4">
        <v>9</v>
      </c>
      <c r="E4444" s="4" t="s">
        <v>9</v>
      </c>
      <c r="F4444" s="4">
        <v>3000</v>
      </c>
      <c r="G4444" s="1">
        <v>309.44200000000001</v>
      </c>
      <c r="H4444" s="4">
        <v>2459798</v>
      </c>
      <c r="J4444" s="4">
        <v>311.279</v>
      </c>
      <c r="K4444" s="4">
        <f t="shared" si="276"/>
        <v>0.99409854182260937</v>
      </c>
      <c r="L4444" s="4">
        <f t="shared" si="277"/>
        <v>99.409854182260943</v>
      </c>
      <c r="M4444" s="4">
        <f t="shared" si="278"/>
        <v>12</v>
      </c>
      <c r="N4444" s="4">
        <f t="shared" si="279"/>
        <v>-1.8369999999999891</v>
      </c>
    </row>
    <row r="4445" spans="1:14" x14ac:dyDescent="0.55000000000000004">
      <c r="A4445" s="3">
        <v>44782</v>
      </c>
      <c r="B4445" s="4">
        <v>445</v>
      </c>
      <c r="C4445" s="4">
        <v>10</v>
      </c>
      <c r="D4445" s="4">
        <v>9</v>
      </c>
      <c r="E4445" s="4" t="s">
        <v>9</v>
      </c>
      <c r="F4445" s="4">
        <v>3000</v>
      </c>
      <c r="G4445" s="1">
        <v>302.30700000000002</v>
      </c>
      <c r="H4445" s="4">
        <v>2459801</v>
      </c>
      <c r="J4445" s="4">
        <v>311.279</v>
      </c>
      <c r="K4445" s="4">
        <f t="shared" si="276"/>
        <v>0.97117698270683217</v>
      </c>
      <c r="L4445" s="4">
        <f t="shared" si="277"/>
        <v>97.117698270683221</v>
      </c>
      <c r="M4445" s="4">
        <f t="shared" si="278"/>
        <v>15</v>
      </c>
      <c r="N4445" s="4">
        <f t="shared" si="279"/>
        <v>-8.97199999999998</v>
      </c>
    </row>
    <row r="4446" spans="1:14" x14ac:dyDescent="0.55000000000000004">
      <c r="A4446" s="3">
        <v>44785</v>
      </c>
      <c r="B4446" s="4">
        <v>445</v>
      </c>
      <c r="C4446" s="4">
        <v>10</v>
      </c>
      <c r="D4446" s="4">
        <v>9</v>
      </c>
      <c r="E4446" s="4" t="s">
        <v>9</v>
      </c>
      <c r="F4446" s="4">
        <v>3000</v>
      </c>
      <c r="G4446" s="1">
        <v>309.87</v>
      </c>
      <c r="H4446" s="4">
        <v>2459804</v>
      </c>
      <c r="J4446" s="4">
        <v>311.279</v>
      </c>
      <c r="K4446" s="4">
        <f t="shared" si="276"/>
        <v>0.99547351411434759</v>
      </c>
      <c r="L4446" s="4">
        <f t="shared" si="277"/>
        <v>99.547351411434761</v>
      </c>
      <c r="M4446" s="4">
        <f t="shared" si="278"/>
        <v>18</v>
      </c>
      <c r="N4446" s="4">
        <f t="shared" si="279"/>
        <v>-1.4089999999999918</v>
      </c>
    </row>
    <row r="4447" spans="1:14" x14ac:dyDescent="0.55000000000000004">
      <c r="A4447" s="3">
        <v>44789</v>
      </c>
      <c r="B4447" s="4">
        <v>445</v>
      </c>
      <c r="C4447" s="4">
        <v>10</v>
      </c>
      <c r="D4447" s="4">
        <v>9</v>
      </c>
      <c r="E4447" s="4" t="s">
        <v>9</v>
      </c>
      <c r="F4447" s="4">
        <v>3000</v>
      </c>
      <c r="G4447" s="4">
        <v>311.18700000000001</v>
      </c>
      <c r="H4447" s="4">
        <v>2459808</v>
      </c>
      <c r="J4447" s="4">
        <v>311.279</v>
      </c>
      <c r="K4447" s="4">
        <f t="shared" si="276"/>
        <v>0.99970444520831803</v>
      </c>
      <c r="L4447" s="4">
        <f t="shared" si="277"/>
        <v>99.970444520831805</v>
      </c>
      <c r="M4447" s="4">
        <f t="shared" si="278"/>
        <v>22</v>
      </c>
      <c r="N4447" s="4">
        <f t="shared" si="279"/>
        <v>-9.1999999999984539E-2</v>
      </c>
    </row>
    <row r="4448" spans="1:14" x14ac:dyDescent="0.55000000000000004">
      <c r="A4448" s="3">
        <v>44792</v>
      </c>
      <c r="B4448" s="4">
        <v>445</v>
      </c>
      <c r="C4448" s="4">
        <v>10</v>
      </c>
      <c r="D4448" s="4">
        <v>9</v>
      </c>
      <c r="E4448" s="4" t="s">
        <v>9</v>
      </c>
      <c r="F4448" s="4">
        <v>3000</v>
      </c>
      <c r="G4448" s="1">
        <v>311.77699999999999</v>
      </c>
      <c r="H4448" s="4">
        <v>2459811</v>
      </c>
      <c r="J4448" s="4">
        <v>311.279</v>
      </c>
      <c r="K4448" s="4">
        <f t="shared" si="276"/>
        <v>1.0015998509375832</v>
      </c>
      <c r="L4448" s="4">
        <f t="shared" si="277"/>
        <v>100.15998509375832</v>
      </c>
      <c r="M4448" s="4">
        <f t="shared" si="278"/>
        <v>25</v>
      </c>
      <c r="N4448" s="4">
        <f t="shared" si="279"/>
        <v>0.49799999999999045</v>
      </c>
    </row>
    <row r="4449" spans="1:14" x14ac:dyDescent="0.55000000000000004">
      <c r="A4449" s="3">
        <v>44796</v>
      </c>
      <c r="B4449" s="4">
        <v>445</v>
      </c>
      <c r="C4449" s="4">
        <v>10</v>
      </c>
      <c r="D4449" s="4">
        <v>9</v>
      </c>
      <c r="E4449" s="4" t="s">
        <v>9</v>
      </c>
      <c r="F4449" s="4">
        <v>3000</v>
      </c>
      <c r="G4449" s="1">
        <v>285.88499999999999</v>
      </c>
      <c r="H4449" s="4">
        <v>2459815</v>
      </c>
      <c r="J4449" s="4">
        <v>311.279</v>
      </c>
      <c r="K4449" s="4">
        <f t="shared" si="276"/>
        <v>0.91842045239158443</v>
      </c>
      <c r="L4449" s="4">
        <f t="shared" si="277"/>
        <v>91.842045239158438</v>
      </c>
      <c r="M4449" s="4">
        <f t="shared" si="278"/>
        <v>29</v>
      </c>
      <c r="N4449" s="4">
        <f t="shared" si="279"/>
        <v>-25.394000000000005</v>
      </c>
    </row>
    <row r="4450" spans="1:14" x14ac:dyDescent="0.55000000000000004">
      <c r="A4450" s="3">
        <v>44803</v>
      </c>
      <c r="B4450" s="4">
        <v>445</v>
      </c>
      <c r="C4450" s="4">
        <v>10</v>
      </c>
      <c r="D4450" s="4">
        <v>9</v>
      </c>
      <c r="E4450" s="4" t="s">
        <v>9</v>
      </c>
      <c r="F4450" s="4">
        <v>3000</v>
      </c>
      <c r="G4450" s="1">
        <v>333.06700000000001</v>
      </c>
      <c r="H4450" s="4">
        <v>2459822</v>
      </c>
      <c r="J4450" s="4">
        <v>311.279</v>
      </c>
      <c r="K4450" s="4">
        <f t="shared" si="276"/>
        <v>1.0699950847953124</v>
      </c>
      <c r="L4450" s="4">
        <f t="shared" si="277"/>
        <v>106.99950847953123</v>
      </c>
      <c r="M4450" s="4">
        <f t="shared" si="278"/>
        <v>36</v>
      </c>
      <c r="N4450" s="4">
        <f t="shared" si="279"/>
        <v>21.788000000000011</v>
      </c>
    </row>
    <row r="4451" spans="1:14" x14ac:dyDescent="0.55000000000000004">
      <c r="A4451" s="3">
        <v>44806</v>
      </c>
      <c r="B4451" s="4">
        <v>445</v>
      </c>
      <c r="C4451" s="4">
        <v>10</v>
      </c>
      <c r="D4451" s="4">
        <v>9</v>
      </c>
      <c r="E4451" s="4" t="s">
        <v>9</v>
      </c>
      <c r="F4451" s="4">
        <v>3000</v>
      </c>
      <c r="G4451" s="4">
        <v>302.36500000000001</v>
      </c>
      <c r="H4451" s="4">
        <v>2459825</v>
      </c>
      <c r="J4451" s="4">
        <v>311.279</v>
      </c>
      <c r="K4451" s="4">
        <f t="shared" si="276"/>
        <v>0.97136331072767523</v>
      </c>
      <c r="L4451" s="4">
        <f t="shared" si="277"/>
        <v>97.136331072767518</v>
      </c>
      <c r="M4451" s="4">
        <f t="shared" si="278"/>
        <v>39</v>
      </c>
      <c r="N4451" s="4">
        <f t="shared" si="279"/>
        <v>-8.9139999999999873</v>
      </c>
    </row>
    <row r="4452" spans="1:14" x14ac:dyDescent="0.55000000000000004">
      <c r="A4452" s="3">
        <v>44767</v>
      </c>
      <c r="B4452" s="4">
        <v>446</v>
      </c>
      <c r="C4452" s="4">
        <v>10</v>
      </c>
      <c r="D4452" s="4">
        <v>9</v>
      </c>
      <c r="E4452" s="4" t="s">
        <v>9</v>
      </c>
      <c r="F4452" s="4">
        <v>3000</v>
      </c>
      <c r="G4452" s="4">
        <v>114.506</v>
      </c>
      <c r="H4452" s="4">
        <v>2459786</v>
      </c>
      <c r="J4452" s="4">
        <f>G4452</f>
        <v>114.506</v>
      </c>
      <c r="K4452" s="4">
        <f t="shared" si="276"/>
        <v>1</v>
      </c>
      <c r="L4452" s="4">
        <f t="shared" si="277"/>
        <v>100</v>
      </c>
      <c r="M4452" s="4">
        <f t="shared" si="278"/>
        <v>0</v>
      </c>
      <c r="N4452" s="4">
        <f t="shared" si="279"/>
        <v>0</v>
      </c>
    </row>
    <row r="4453" spans="1:14" x14ac:dyDescent="0.55000000000000004">
      <c r="A4453" s="3">
        <v>44774</v>
      </c>
      <c r="B4453" s="4">
        <v>446</v>
      </c>
      <c r="C4453" s="4">
        <v>10</v>
      </c>
      <c r="D4453" s="4">
        <v>9</v>
      </c>
      <c r="E4453" s="4" t="s">
        <v>9</v>
      </c>
      <c r="F4453" s="4">
        <v>3000</v>
      </c>
      <c r="G4453">
        <v>111.88</v>
      </c>
      <c r="H4453" s="4">
        <v>2459793</v>
      </c>
      <c r="J4453" s="4">
        <v>114.506</v>
      </c>
      <c r="K4453" s="4">
        <f t="shared" si="276"/>
        <v>0.9770667039281784</v>
      </c>
      <c r="L4453" s="4">
        <f t="shared" si="277"/>
        <v>97.706670392817841</v>
      </c>
      <c r="M4453" s="4">
        <f t="shared" si="278"/>
        <v>7</v>
      </c>
      <c r="N4453" s="4">
        <f t="shared" si="279"/>
        <v>-2.6260000000000048</v>
      </c>
    </row>
    <row r="4454" spans="1:14" x14ac:dyDescent="0.55000000000000004">
      <c r="A4454" s="3">
        <v>44779</v>
      </c>
      <c r="B4454" s="4">
        <v>446</v>
      </c>
      <c r="C4454" s="4">
        <v>10</v>
      </c>
      <c r="D4454" s="4">
        <v>9</v>
      </c>
      <c r="E4454" s="4" t="s">
        <v>9</v>
      </c>
      <c r="F4454" s="4">
        <v>3000</v>
      </c>
      <c r="G4454" s="1">
        <v>122.797</v>
      </c>
      <c r="H4454" s="4">
        <v>2459798</v>
      </c>
      <c r="J4454" s="4">
        <v>114.506</v>
      </c>
      <c r="K4454" s="4">
        <f t="shared" si="276"/>
        <v>1.0724066861125181</v>
      </c>
      <c r="L4454" s="4">
        <f t="shared" si="277"/>
        <v>107.24066861125181</v>
      </c>
      <c r="M4454" s="4">
        <f t="shared" si="278"/>
        <v>12</v>
      </c>
      <c r="N4454" s="4">
        <f t="shared" si="279"/>
        <v>8.2909999999999968</v>
      </c>
    </row>
    <row r="4455" spans="1:14" x14ac:dyDescent="0.55000000000000004">
      <c r="A4455" s="3">
        <v>44782</v>
      </c>
      <c r="B4455" s="4">
        <v>446</v>
      </c>
      <c r="C4455" s="4">
        <v>10</v>
      </c>
      <c r="D4455" s="4">
        <v>9</v>
      </c>
      <c r="E4455" s="4" t="s">
        <v>9</v>
      </c>
      <c r="F4455" s="4">
        <v>3000</v>
      </c>
      <c r="G4455" s="1">
        <v>109.489</v>
      </c>
      <c r="H4455" s="4">
        <v>2459801</v>
      </c>
      <c r="J4455" s="4">
        <v>114.506</v>
      </c>
      <c r="K4455" s="4">
        <f t="shared" si="276"/>
        <v>0.95618570205928077</v>
      </c>
      <c r="L4455" s="4">
        <f t="shared" si="277"/>
        <v>95.61857020592808</v>
      </c>
      <c r="M4455" s="4">
        <f t="shared" si="278"/>
        <v>15</v>
      </c>
      <c r="N4455" s="4">
        <f t="shared" si="279"/>
        <v>-5.0169999999999959</v>
      </c>
    </row>
    <row r="4456" spans="1:14" x14ac:dyDescent="0.55000000000000004">
      <c r="A4456" s="3">
        <v>44785</v>
      </c>
      <c r="B4456" s="4">
        <v>446</v>
      </c>
      <c r="C4456" s="4">
        <v>10</v>
      </c>
      <c r="D4456" s="4">
        <v>9</v>
      </c>
      <c r="E4456" s="4" t="s">
        <v>9</v>
      </c>
      <c r="F4456" s="4">
        <v>3000</v>
      </c>
      <c r="G4456" s="1">
        <v>111.749</v>
      </c>
      <c r="H4456" s="4">
        <v>2459804</v>
      </c>
      <c r="J4456" s="4">
        <v>114.506</v>
      </c>
      <c r="K4456" s="4">
        <f t="shared" si="276"/>
        <v>0.9759226590746336</v>
      </c>
      <c r="L4456" s="4">
        <f t="shared" si="277"/>
        <v>97.592265907463357</v>
      </c>
      <c r="M4456" s="4">
        <f t="shared" si="278"/>
        <v>18</v>
      </c>
      <c r="N4456" s="4">
        <f t="shared" si="279"/>
        <v>-2.757000000000005</v>
      </c>
    </row>
    <row r="4457" spans="1:14" x14ac:dyDescent="0.55000000000000004">
      <c r="A4457" s="3">
        <v>44789</v>
      </c>
      <c r="B4457" s="4">
        <v>446</v>
      </c>
      <c r="C4457" s="4">
        <v>10</v>
      </c>
      <c r="D4457" s="4">
        <v>9</v>
      </c>
      <c r="E4457" s="4" t="s">
        <v>9</v>
      </c>
      <c r="F4457" s="4">
        <v>3000</v>
      </c>
      <c r="G4457" s="4">
        <v>118.417</v>
      </c>
      <c r="H4457" s="4">
        <v>2459808</v>
      </c>
      <c r="J4457" s="4">
        <v>114.506</v>
      </c>
      <c r="K4457" s="4">
        <f t="shared" si="276"/>
        <v>1.0341554154367456</v>
      </c>
      <c r="L4457" s="4">
        <f t="shared" si="277"/>
        <v>103.41554154367456</v>
      </c>
      <c r="M4457" s="4">
        <f t="shared" si="278"/>
        <v>22</v>
      </c>
      <c r="N4457" s="4">
        <f t="shared" si="279"/>
        <v>3.9110000000000014</v>
      </c>
    </row>
    <row r="4458" spans="1:14" x14ac:dyDescent="0.55000000000000004">
      <c r="A4458" s="3">
        <v>44792</v>
      </c>
      <c r="B4458" s="4">
        <v>446</v>
      </c>
      <c r="C4458" s="4">
        <v>10</v>
      </c>
      <c r="D4458" s="4">
        <v>9</v>
      </c>
      <c r="E4458" s="4" t="s">
        <v>9</v>
      </c>
      <c r="F4458" s="4">
        <v>3000</v>
      </c>
      <c r="G4458" s="1">
        <v>111.76300000000001</v>
      </c>
      <c r="H4458" s="4">
        <v>2459811</v>
      </c>
      <c r="J4458" s="4">
        <v>114.506</v>
      </c>
      <c r="K4458" s="4">
        <f t="shared" si="276"/>
        <v>0.97604492341012705</v>
      </c>
      <c r="L4458" s="4">
        <f t="shared" si="277"/>
        <v>97.604492341012701</v>
      </c>
      <c r="M4458" s="4">
        <f t="shared" si="278"/>
        <v>25</v>
      </c>
      <c r="N4458" s="4">
        <f t="shared" si="279"/>
        <v>-2.742999999999995</v>
      </c>
    </row>
    <row r="4459" spans="1:14" x14ac:dyDescent="0.55000000000000004">
      <c r="A4459" s="3">
        <v>44796</v>
      </c>
      <c r="B4459" s="4">
        <v>446</v>
      </c>
      <c r="C4459" s="4">
        <v>10</v>
      </c>
      <c r="D4459" s="4">
        <v>9</v>
      </c>
      <c r="E4459" s="4" t="s">
        <v>9</v>
      </c>
      <c r="F4459" s="4">
        <v>3000</v>
      </c>
      <c r="G4459" s="1">
        <v>109.619</v>
      </c>
      <c r="H4459" s="4">
        <v>2459815</v>
      </c>
      <c r="J4459" s="4">
        <v>114.506</v>
      </c>
      <c r="K4459" s="4">
        <f t="shared" si="276"/>
        <v>0.95732101374600453</v>
      </c>
      <c r="L4459" s="4">
        <f t="shared" si="277"/>
        <v>95.732101374600447</v>
      </c>
      <c r="M4459" s="4">
        <f t="shared" si="278"/>
        <v>29</v>
      </c>
      <c r="N4459" s="4">
        <f t="shared" si="279"/>
        <v>-4.8870000000000005</v>
      </c>
    </row>
    <row r="4460" spans="1:14" x14ac:dyDescent="0.55000000000000004">
      <c r="A4460" s="3">
        <v>44803</v>
      </c>
      <c r="B4460" s="4">
        <v>446</v>
      </c>
      <c r="C4460" s="4">
        <v>10</v>
      </c>
      <c r="D4460" s="4">
        <v>9</v>
      </c>
      <c r="E4460" s="4" t="s">
        <v>9</v>
      </c>
      <c r="F4460" s="4">
        <v>3000</v>
      </c>
      <c r="G4460" s="1">
        <v>121.59</v>
      </c>
      <c r="H4460" s="4">
        <v>2459822</v>
      </c>
      <c r="J4460" s="4">
        <v>114.506</v>
      </c>
      <c r="K4460" s="4">
        <f t="shared" si="276"/>
        <v>1.0618657537596283</v>
      </c>
      <c r="L4460" s="4">
        <f t="shared" si="277"/>
        <v>106.18657537596283</v>
      </c>
      <c r="M4460" s="4">
        <f t="shared" si="278"/>
        <v>36</v>
      </c>
      <c r="N4460" s="4">
        <f t="shared" si="279"/>
        <v>7.0840000000000032</v>
      </c>
    </row>
    <row r="4461" spans="1:14" x14ac:dyDescent="0.55000000000000004">
      <c r="A4461" s="3">
        <v>44806</v>
      </c>
      <c r="B4461" s="4">
        <v>446</v>
      </c>
      <c r="C4461" s="4">
        <v>10</v>
      </c>
      <c r="D4461" s="4">
        <v>9</v>
      </c>
      <c r="E4461" s="4" t="s">
        <v>9</v>
      </c>
      <c r="F4461" s="4">
        <v>3000</v>
      </c>
      <c r="G4461" s="4">
        <v>113.5</v>
      </c>
      <c r="H4461" s="4">
        <v>2459825</v>
      </c>
      <c r="J4461" s="4">
        <v>114.506</v>
      </c>
      <c r="K4461" s="4">
        <f t="shared" si="276"/>
        <v>0.99121443417812172</v>
      </c>
      <c r="L4461" s="4">
        <f t="shared" si="277"/>
        <v>99.121443417812173</v>
      </c>
      <c r="M4461" s="4">
        <f t="shared" si="278"/>
        <v>39</v>
      </c>
      <c r="N4461" s="4">
        <f t="shared" si="279"/>
        <v>-1.0060000000000002</v>
      </c>
    </row>
    <row r="4462" spans="1:14" x14ac:dyDescent="0.55000000000000004">
      <c r="A4462" s="3">
        <v>44767</v>
      </c>
      <c r="B4462" s="4">
        <v>447</v>
      </c>
      <c r="C4462" s="4">
        <v>10</v>
      </c>
      <c r="D4462" s="4">
        <v>9</v>
      </c>
      <c r="E4462" s="4" t="s">
        <v>9</v>
      </c>
      <c r="F4462" s="4">
        <v>3000</v>
      </c>
      <c r="G4462" s="4">
        <v>117.824</v>
      </c>
      <c r="H4462" s="4">
        <v>2459786</v>
      </c>
      <c r="J4462" s="4">
        <f>G4462</f>
        <v>117.824</v>
      </c>
      <c r="K4462" s="4">
        <f t="shared" si="276"/>
        <v>1</v>
      </c>
      <c r="L4462" s="4">
        <f t="shared" si="277"/>
        <v>100</v>
      </c>
      <c r="M4462" s="4">
        <f t="shared" si="278"/>
        <v>0</v>
      </c>
      <c r="N4462" s="4">
        <f t="shared" si="279"/>
        <v>0</v>
      </c>
    </row>
    <row r="4463" spans="1:14" x14ac:dyDescent="0.55000000000000004">
      <c r="A4463" s="3">
        <v>44774</v>
      </c>
      <c r="B4463" s="4">
        <v>447</v>
      </c>
      <c r="C4463" s="4">
        <v>10</v>
      </c>
      <c r="D4463" s="4">
        <v>9</v>
      </c>
      <c r="E4463" s="4" t="s">
        <v>9</v>
      </c>
      <c r="F4463" s="4">
        <v>3000</v>
      </c>
      <c r="G4463">
        <v>120.758</v>
      </c>
      <c r="H4463" s="4">
        <v>2459793</v>
      </c>
      <c r="J4463" s="4">
        <v>117.824</v>
      </c>
      <c r="K4463" s="4">
        <f t="shared" si="276"/>
        <v>1.0249015480717001</v>
      </c>
      <c r="L4463" s="4">
        <f t="shared" si="277"/>
        <v>102.49015480717001</v>
      </c>
      <c r="M4463" s="4">
        <f t="shared" si="278"/>
        <v>7</v>
      </c>
      <c r="N4463" s="4">
        <f t="shared" si="279"/>
        <v>2.9339999999999975</v>
      </c>
    </row>
    <row r="4464" spans="1:14" x14ac:dyDescent="0.55000000000000004">
      <c r="A4464" s="3">
        <v>44779</v>
      </c>
      <c r="B4464" s="4">
        <v>447</v>
      </c>
      <c r="C4464" s="4">
        <v>10</v>
      </c>
      <c r="D4464" s="4">
        <v>9</v>
      </c>
      <c r="E4464" s="4" t="s">
        <v>9</v>
      </c>
      <c r="F4464" s="4">
        <v>3000</v>
      </c>
      <c r="G4464" s="1">
        <v>123.371</v>
      </c>
      <c r="H4464" s="4">
        <v>2459798</v>
      </c>
      <c r="J4464" s="4">
        <v>117.824</v>
      </c>
      <c r="K4464" s="4">
        <f t="shared" si="276"/>
        <v>1.0470786936447583</v>
      </c>
      <c r="L4464" s="4">
        <f t="shared" si="277"/>
        <v>104.70786936447583</v>
      </c>
      <c r="M4464" s="4">
        <f t="shared" si="278"/>
        <v>12</v>
      </c>
      <c r="N4464" s="4">
        <f t="shared" si="279"/>
        <v>5.546999999999997</v>
      </c>
    </row>
    <row r="4465" spans="1:14" x14ac:dyDescent="0.55000000000000004">
      <c r="A4465" s="3">
        <v>44782</v>
      </c>
      <c r="B4465" s="4">
        <v>447</v>
      </c>
      <c r="C4465" s="4">
        <v>10</v>
      </c>
      <c r="D4465" s="4">
        <v>9</v>
      </c>
      <c r="E4465" s="4" t="s">
        <v>9</v>
      </c>
      <c r="F4465" s="4">
        <v>3000</v>
      </c>
      <c r="G4465" s="1">
        <v>117.22799999999999</v>
      </c>
      <c r="H4465" s="4">
        <v>2459801</v>
      </c>
      <c r="J4465" s="4">
        <v>117.824</v>
      </c>
      <c r="K4465" s="4">
        <f t="shared" si="276"/>
        <v>0.99494160782183594</v>
      </c>
      <c r="L4465" s="4">
        <f t="shared" si="277"/>
        <v>99.494160782183599</v>
      </c>
      <c r="M4465" s="4">
        <f t="shared" si="278"/>
        <v>15</v>
      </c>
      <c r="N4465" s="4">
        <f t="shared" si="279"/>
        <v>-0.59600000000000364</v>
      </c>
    </row>
    <row r="4466" spans="1:14" x14ac:dyDescent="0.55000000000000004">
      <c r="A4466" s="3">
        <v>44785</v>
      </c>
      <c r="B4466" s="4">
        <v>447</v>
      </c>
      <c r="C4466" s="4">
        <v>10</v>
      </c>
      <c r="D4466" s="4">
        <v>9</v>
      </c>
      <c r="E4466" s="4" t="s">
        <v>9</v>
      </c>
      <c r="F4466" s="4">
        <v>3000</v>
      </c>
      <c r="G4466" s="1">
        <v>123.9</v>
      </c>
      <c r="H4466" s="4">
        <v>2459804</v>
      </c>
      <c r="J4466" s="4">
        <v>117.824</v>
      </c>
      <c r="K4466" s="4">
        <f t="shared" si="276"/>
        <v>1.0515684410646389</v>
      </c>
      <c r="L4466" s="4">
        <f t="shared" si="277"/>
        <v>105.15684410646389</v>
      </c>
      <c r="M4466" s="4">
        <f t="shared" si="278"/>
        <v>18</v>
      </c>
      <c r="N4466" s="4">
        <f t="shared" si="279"/>
        <v>6.0760000000000076</v>
      </c>
    </row>
    <row r="4467" spans="1:14" x14ac:dyDescent="0.55000000000000004">
      <c r="A4467" s="3">
        <v>44789</v>
      </c>
      <c r="B4467" s="4">
        <v>447</v>
      </c>
      <c r="C4467" s="4">
        <v>10</v>
      </c>
      <c r="D4467" s="4">
        <v>9</v>
      </c>
      <c r="E4467" s="4" t="s">
        <v>9</v>
      </c>
      <c r="F4467" s="4">
        <v>3000</v>
      </c>
      <c r="G4467" s="4">
        <v>125.518</v>
      </c>
      <c r="H4467" s="4">
        <v>2459808</v>
      </c>
      <c r="J4467" s="4">
        <v>117.824</v>
      </c>
      <c r="K4467" s="4">
        <f t="shared" si="276"/>
        <v>1.0653007876154263</v>
      </c>
      <c r="L4467" s="4">
        <f t="shared" si="277"/>
        <v>106.53007876154264</v>
      </c>
      <c r="M4467" s="4">
        <f t="shared" si="278"/>
        <v>22</v>
      </c>
      <c r="N4467" s="4">
        <f t="shared" si="279"/>
        <v>7.6940000000000026</v>
      </c>
    </row>
    <row r="4468" spans="1:14" x14ac:dyDescent="0.55000000000000004">
      <c r="A4468" s="3">
        <v>44792</v>
      </c>
      <c r="B4468" s="4">
        <v>447</v>
      </c>
      <c r="C4468" s="4">
        <v>10</v>
      </c>
      <c r="D4468" s="4">
        <v>9</v>
      </c>
      <c r="E4468" s="4" t="s">
        <v>9</v>
      </c>
      <c r="F4468" s="4">
        <v>3000</v>
      </c>
      <c r="G4468" s="1">
        <v>120.093</v>
      </c>
      <c r="H4468" s="4">
        <v>2459811</v>
      </c>
      <c r="J4468" s="4">
        <v>117.824</v>
      </c>
      <c r="K4468" s="4">
        <f t="shared" si="276"/>
        <v>1.0192575366648562</v>
      </c>
      <c r="L4468" s="4">
        <f t="shared" si="277"/>
        <v>101.92575366648562</v>
      </c>
      <c r="M4468" s="4">
        <f t="shared" si="278"/>
        <v>25</v>
      </c>
      <c r="N4468" s="4">
        <f t="shared" si="279"/>
        <v>2.2690000000000055</v>
      </c>
    </row>
    <row r="4469" spans="1:14" x14ac:dyDescent="0.55000000000000004">
      <c r="A4469" s="3">
        <v>44796</v>
      </c>
      <c r="B4469" s="4">
        <v>447</v>
      </c>
      <c r="C4469" s="4">
        <v>10</v>
      </c>
      <c r="D4469" s="4">
        <v>9</v>
      </c>
      <c r="E4469" s="4" t="s">
        <v>9</v>
      </c>
      <c r="F4469" s="4">
        <v>3000</v>
      </c>
      <c r="G4469" s="1">
        <v>111.55</v>
      </c>
      <c r="H4469" s="4">
        <v>2459815</v>
      </c>
      <c r="J4469" s="4">
        <v>117.824</v>
      </c>
      <c r="K4469" s="4">
        <f t="shared" si="276"/>
        <v>0.94675108636610539</v>
      </c>
      <c r="L4469" s="4">
        <f t="shared" si="277"/>
        <v>94.675108636610545</v>
      </c>
      <c r="M4469" s="4">
        <f t="shared" si="278"/>
        <v>29</v>
      </c>
      <c r="N4469" s="4">
        <f t="shared" si="279"/>
        <v>-6.2740000000000009</v>
      </c>
    </row>
    <row r="4470" spans="1:14" x14ac:dyDescent="0.55000000000000004">
      <c r="A4470" s="3">
        <v>44803</v>
      </c>
      <c r="B4470" s="4">
        <v>447</v>
      </c>
      <c r="C4470" s="4">
        <v>10</v>
      </c>
      <c r="D4470" s="4">
        <v>9</v>
      </c>
      <c r="E4470" s="4" t="s">
        <v>9</v>
      </c>
      <c r="F4470" s="4">
        <v>3000</v>
      </c>
      <c r="G4470" s="1">
        <v>118.226</v>
      </c>
      <c r="H4470" s="4">
        <v>2459822</v>
      </c>
      <c r="J4470" s="4">
        <v>117.824</v>
      </c>
      <c r="K4470" s="4">
        <f t="shared" si="276"/>
        <v>1.0034118685497013</v>
      </c>
      <c r="L4470" s="4">
        <f t="shared" si="277"/>
        <v>100.34118685497013</v>
      </c>
      <c r="M4470" s="4">
        <f t="shared" si="278"/>
        <v>36</v>
      </c>
      <c r="N4470" s="4">
        <f t="shared" si="279"/>
        <v>0.40200000000000102</v>
      </c>
    </row>
    <row r="4471" spans="1:14" x14ac:dyDescent="0.55000000000000004">
      <c r="A4471" s="3">
        <v>44806</v>
      </c>
      <c r="B4471" s="4">
        <v>447</v>
      </c>
      <c r="C4471" s="4">
        <v>10</v>
      </c>
      <c r="D4471" s="4">
        <v>9</v>
      </c>
      <c r="E4471" s="4" t="s">
        <v>9</v>
      </c>
      <c r="F4471" s="4">
        <v>3000</v>
      </c>
      <c r="G4471" s="4">
        <v>116.64100000000001</v>
      </c>
      <c r="H4471" s="4">
        <v>2459825</v>
      </c>
      <c r="J4471" s="4">
        <v>117.824</v>
      </c>
      <c r="K4471" s="4">
        <f t="shared" si="276"/>
        <v>0.9899596007604563</v>
      </c>
      <c r="L4471" s="4">
        <f t="shared" si="277"/>
        <v>98.995960076045634</v>
      </c>
      <c r="M4471" s="4">
        <f t="shared" si="278"/>
        <v>39</v>
      </c>
      <c r="N4471" s="4">
        <f t="shared" si="279"/>
        <v>-1.1829999999999927</v>
      </c>
    </row>
    <row r="4472" spans="1:14" x14ac:dyDescent="0.55000000000000004">
      <c r="A4472" s="3">
        <v>44767</v>
      </c>
      <c r="B4472" s="4">
        <v>448</v>
      </c>
      <c r="C4472" s="4">
        <v>10</v>
      </c>
      <c r="D4472" s="4">
        <v>9</v>
      </c>
      <c r="E4472" s="4" t="s">
        <v>9</v>
      </c>
      <c r="F4472" s="4">
        <v>3000</v>
      </c>
      <c r="G4472" s="4">
        <v>89.119</v>
      </c>
      <c r="H4472" s="4">
        <v>2459786</v>
      </c>
      <c r="J4472" s="4">
        <f>G4472</f>
        <v>89.119</v>
      </c>
      <c r="K4472" s="4">
        <f t="shared" si="276"/>
        <v>1</v>
      </c>
      <c r="L4472" s="4">
        <f t="shared" si="277"/>
        <v>100</v>
      </c>
      <c r="M4472" s="4">
        <f t="shared" si="278"/>
        <v>0</v>
      </c>
      <c r="N4472" s="4">
        <f t="shared" si="279"/>
        <v>0</v>
      </c>
    </row>
    <row r="4473" spans="1:14" x14ac:dyDescent="0.55000000000000004">
      <c r="A4473" s="3">
        <v>44774</v>
      </c>
      <c r="B4473" s="4">
        <v>448</v>
      </c>
      <c r="C4473" s="4">
        <v>10</v>
      </c>
      <c r="D4473" s="4">
        <v>9</v>
      </c>
      <c r="E4473" s="4" t="s">
        <v>9</v>
      </c>
      <c r="F4473" s="4">
        <v>3000</v>
      </c>
      <c r="G4473">
        <v>83.3</v>
      </c>
      <c r="H4473" s="4">
        <v>2459793</v>
      </c>
      <c r="J4473" s="4">
        <v>89.119</v>
      </c>
      <c r="K4473" s="4">
        <f t="shared" si="276"/>
        <v>0.93470528170199396</v>
      </c>
      <c r="L4473" s="4">
        <f t="shared" si="277"/>
        <v>93.470528170199401</v>
      </c>
      <c r="M4473" s="4">
        <f t="shared" si="278"/>
        <v>7</v>
      </c>
      <c r="N4473" s="4">
        <f t="shared" si="279"/>
        <v>-5.8190000000000026</v>
      </c>
    </row>
    <row r="4474" spans="1:14" x14ac:dyDescent="0.55000000000000004">
      <c r="A4474" s="3">
        <v>44779</v>
      </c>
      <c r="B4474" s="4">
        <v>448</v>
      </c>
      <c r="C4474" s="4">
        <v>10</v>
      </c>
      <c r="D4474" s="4">
        <v>9</v>
      </c>
      <c r="E4474" s="4" t="s">
        <v>9</v>
      </c>
      <c r="F4474" s="4">
        <v>3000</v>
      </c>
      <c r="G4474" s="1">
        <v>88.040999999999997</v>
      </c>
      <c r="H4474" s="4">
        <v>2459798</v>
      </c>
      <c r="J4474" s="4">
        <v>89.119</v>
      </c>
      <c r="K4474" s="4">
        <f t="shared" si="276"/>
        <v>0.98790381400150362</v>
      </c>
      <c r="L4474" s="4">
        <f t="shared" si="277"/>
        <v>98.790381400150366</v>
      </c>
      <c r="M4474" s="4">
        <f t="shared" si="278"/>
        <v>12</v>
      </c>
      <c r="N4474" s="4">
        <f t="shared" si="279"/>
        <v>-1.078000000000003</v>
      </c>
    </row>
    <row r="4475" spans="1:14" x14ac:dyDescent="0.55000000000000004">
      <c r="A4475" s="3">
        <v>44782</v>
      </c>
      <c r="B4475" s="4">
        <v>448</v>
      </c>
      <c r="C4475" s="4">
        <v>10</v>
      </c>
      <c r="D4475" s="4">
        <v>9</v>
      </c>
      <c r="E4475" s="4" t="s">
        <v>9</v>
      </c>
      <c r="F4475" s="4">
        <v>3000</v>
      </c>
      <c r="G4475" s="1">
        <v>79.53</v>
      </c>
      <c r="H4475" s="4">
        <v>2459801</v>
      </c>
      <c r="J4475" s="4">
        <v>89.119</v>
      </c>
      <c r="K4475" s="4">
        <f t="shared" si="276"/>
        <v>0.89240229356253997</v>
      </c>
      <c r="L4475" s="4">
        <f t="shared" si="277"/>
        <v>89.240229356253991</v>
      </c>
      <c r="M4475" s="4">
        <f t="shared" si="278"/>
        <v>15</v>
      </c>
      <c r="N4475" s="4">
        <f t="shared" si="279"/>
        <v>-9.5889999999999986</v>
      </c>
    </row>
    <row r="4476" spans="1:14" x14ac:dyDescent="0.55000000000000004">
      <c r="A4476" s="3">
        <v>44785</v>
      </c>
      <c r="B4476" s="4">
        <v>448</v>
      </c>
      <c r="C4476" s="4">
        <v>10</v>
      </c>
      <c r="D4476" s="4">
        <v>9</v>
      </c>
      <c r="E4476" s="4" t="s">
        <v>9</v>
      </c>
      <c r="F4476" s="4">
        <v>3000</v>
      </c>
      <c r="G4476" s="1">
        <v>85.742000000000004</v>
      </c>
      <c r="H4476" s="4">
        <v>2459804</v>
      </c>
      <c r="J4476" s="4">
        <v>89.119</v>
      </c>
      <c r="K4476" s="4">
        <f t="shared" si="276"/>
        <v>0.96210684590266948</v>
      </c>
      <c r="L4476" s="4">
        <f t="shared" si="277"/>
        <v>96.210684590266951</v>
      </c>
      <c r="M4476" s="4">
        <f t="shared" si="278"/>
        <v>18</v>
      </c>
      <c r="N4476" s="4">
        <f t="shared" si="279"/>
        <v>-3.3769999999999953</v>
      </c>
    </row>
    <row r="4477" spans="1:14" x14ac:dyDescent="0.55000000000000004">
      <c r="A4477" s="3">
        <v>44789</v>
      </c>
      <c r="B4477" s="4">
        <v>448</v>
      </c>
      <c r="C4477" s="4">
        <v>10</v>
      </c>
      <c r="D4477" s="4">
        <v>9</v>
      </c>
      <c r="E4477" s="4" t="s">
        <v>9</v>
      </c>
      <c r="F4477" s="4">
        <v>3000</v>
      </c>
      <c r="G4477" s="4">
        <v>86.936000000000007</v>
      </c>
      <c r="H4477" s="4">
        <v>2459808</v>
      </c>
      <c r="J4477" s="4">
        <v>89.119</v>
      </c>
      <c r="K4477" s="4">
        <f t="shared" si="276"/>
        <v>0.97550466230545685</v>
      </c>
      <c r="L4477" s="4">
        <f t="shared" si="277"/>
        <v>97.55046623054568</v>
      </c>
      <c r="M4477" s="4">
        <f t="shared" si="278"/>
        <v>22</v>
      </c>
      <c r="N4477" s="4">
        <f t="shared" si="279"/>
        <v>-2.1829999999999927</v>
      </c>
    </row>
    <row r="4478" spans="1:14" x14ac:dyDescent="0.55000000000000004">
      <c r="A4478" s="3">
        <v>44792</v>
      </c>
      <c r="B4478" s="4">
        <v>448</v>
      </c>
      <c r="C4478" s="4">
        <v>10</v>
      </c>
      <c r="D4478" s="4">
        <v>9</v>
      </c>
      <c r="E4478" s="4" t="s">
        <v>9</v>
      </c>
      <c r="F4478" s="4">
        <v>3000</v>
      </c>
      <c r="G4478" s="1">
        <v>85.766999999999996</v>
      </c>
      <c r="H4478" s="4">
        <v>2459811</v>
      </c>
      <c r="J4478" s="4">
        <v>89.119</v>
      </c>
      <c r="K4478" s="4">
        <f t="shared" si="276"/>
        <v>0.96238736969669758</v>
      </c>
      <c r="L4478" s="4">
        <f t="shared" si="277"/>
        <v>96.238736969669759</v>
      </c>
      <c r="M4478" s="4">
        <f t="shared" si="278"/>
        <v>25</v>
      </c>
      <c r="N4478" s="4">
        <f t="shared" si="279"/>
        <v>-3.3520000000000039</v>
      </c>
    </row>
    <row r="4479" spans="1:14" x14ac:dyDescent="0.55000000000000004">
      <c r="A4479" s="3">
        <v>44796</v>
      </c>
      <c r="B4479" s="4">
        <v>448</v>
      </c>
      <c r="C4479" s="4">
        <v>10</v>
      </c>
      <c r="D4479" s="4">
        <v>9</v>
      </c>
      <c r="E4479" s="4" t="s">
        <v>9</v>
      </c>
      <c r="F4479" s="4">
        <v>3000</v>
      </c>
      <c r="G4479" s="1">
        <v>82.867000000000004</v>
      </c>
      <c r="H4479" s="4">
        <v>2459815</v>
      </c>
      <c r="J4479" s="4">
        <v>89.119</v>
      </c>
      <c r="K4479" s="4">
        <f t="shared" si="276"/>
        <v>0.92984660958942544</v>
      </c>
      <c r="L4479" s="4">
        <f t="shared" si="277"/>
        <v>92.984660958942541</v>
      </c>
      <c r="M4479" s="4">
        <f t="shared" si="278"/>
        <v>29</v>
      </c>
      <c r="N4479" s="4">
        <f t="shared" si="279"/>
        <v>-6.2519999999999953</v>
      </c>
    </row>
    <row r="4480" spans="1:14" x14ac:dyDescent="0.55000000000000004">
      <c r="A4480" s="3">
        <v>44803</v>
      </c>
      <c r="B4480" s="4">
        <v>448</v>
      </c>
      <c r="C4480" s="4">
        <v>10</v>
      </c>
      <c r="D4480" s="4">
        <v>9</v>
      </c>
      <c r="E4480" s="4" t="s">
        <v>9</v>
      </c>
      <c r="F4480" s="4">
        <v>3000</v>
      </c>
      <c r="G4480" s="1">
        <v>84.82</v>
      </c>
      <c r="H4480" s="4">
        <v>2459822</v>
      </c>
      <c r="J4480" s="4">
        <v>89.119</v>
      </c>
      <c r="K4480" s="4">
        <f t="shared" si="276"/>
        <v>0.95176112837890903</v>
      </c>
      <c r="L4480" s="4">
        <f t="shared" si="277"/>
        <v>95.176112837890898</v>
      </c>
      <c r="M4480" s="4">
        <f t="shared" si="278"/>
        <v>36</v>
      </c>
      <c r="N4480" s="4">
        <f t="shared" si="279"/>
        <v>-4.2990000000000066</v>
      </c>
    </row>
    <row r="4481" spans="1:14" x14ac:dyDescent="0.55000000000000004">
      <c r="A4481" s="3">
        <v>44806</v>
      </c>
      <c r="B4481" s="4">
        <v>448</v>
      </c>
      <c r="C4481" s="4">
        <v>10</v>
      </c>
      <c r="D4481" s="4">
        <v>9</v>
      </c>
      <c r="E4481" s="4" t="s">
        <v>9</v>
      </c>
      <c r="F4481" s="4">
        <v>3000</v>
      </c>
      <c r="G4481" s="4">
        <v>82.882000000000005</v>
      </c>
      <c r="H4481" s="4">
        <v>2459825</v>
      </c>
      <c r="J4481" s="4">
        <v>89.119</v>
      </c>
      <c r="K4481" s="4">
        <f t="shared" si="276"/>
        <v>0.93001492386584239</v>
      </c>
      <c r="L4481" s="4">
        <f t="shared" si="277"/>
        <v>93.001492386584232</v>
      </c>
      <c r="M4481" s="4">
        <f t="shared" si="278"/>
        <v>39</v>
      </c>
      <c r="N4481" s="4">
        <f t="shared" si="279"/>
        <v>-6.2369999999999948</v>
      </c>
    </row>
    <row r="4482" spans="1:14" x14ac:dyDescent="0.55000000000000004">
      <c r="A4482" s="3">
        <v>44767</v>
      </c>
      <c r="B4482" s="4">
        <v>449</v>
      </c>
      <c r="C4482" s="4">
        <v>10</v>
      </c>
      <c r="D4482" s="4">
        <v>9</v>
      </c>
      <c r="E4482" s="4" t="s">
        <v>9</v>
      </c>
      <c r="F4482" s="4">
        <v>3000</v>
      </c>
      <c r="G4482" s="4">
        <v>260.21100000000001</v>
      </c>
      <c r="H4482" s="4">
        <v>2459786</v>
      </c>
      <c r="J4482" s="4">
        <f>G4482</f>
        <v>260.21100000000001</v>
      </c>
      <c r="K4482" s="4">
        <f t="shared" ref="K4482:K4545" si="280">G4482/J4482</f>
        <v>1</v>
      </c>
      <c r="L4482" s="4">
        <f t="shared" ref="L4482:L4545" si="281">K4482*100</f>
        <v>100</v>
      </c>
      <c r="M4482" s="4">
        <f t="shared" ref="M4482:M4545" si="282">A4482-A$2</f>
        <v>0</v>
      </c>
      <c r="N4482" s="4">
        <f t="shared" si="279"/>
        <v>0</v>
      </c>
    </row>
    <row r="4483" spans="1:14" x14ac:dyDescent="0.55000000000000004">
      <c r="A4483" s="3">
        <v>44774</v>
      </c>
      <c r="B4483" s="4">
        <v>449</v>
      </c>
      <c r="C4483" s="4">
        <v>10</v>
      </c>
      <c r="D4483" s="4">
        <v>9</v>
      </c>
      <c r="E4483" s="4" t="s">
        <v>9</v>
      </c>
      <c r="F4483" s="4">
        <v>3000</v>
      </c>
      <c r="G4483">
        <v>239.96799999999999</v>
      </c>
      <c r="H4483" s="4">
        <v>2459793</v>
      </c>
      <c r="J4483" s="4">
        <v>260.21100000000001</v>
      </c>
      <c r="K4483" s="4">
        <f t="shared" si="280"/>
        <v>0.92220544096905965</v>
      </c>
      <c r="L4483" s="4">
        <f t="shared" si="281"/>
        <v>92.220544096905968</v>
      </c>
      <c r="M4483" s="4">
        <f t="shared" si="282"/>
        <v>7</v>
      </c>
      <c r="N4483" s="4">
        <f t="shared" ref="N4483:N4546" si="283">G4483-J4483</f>
        <v>-20.243000000000023</v>
      </c>
    </row>
    <row r="4484" spans="1:14" x14ac:dyDescent="0.55000000000000004">
      <c r="A4484" s="3">
        <v>44779</v>
      </c>
      <c r="B4484" s="4">
        <v>449</v>
      </c>
      <c r="C4484" s="4">
        <v>10</v>
      </c>
      <c r="D4484" s="4">
        <v>9</v>
      </c>
      <c r="E4484" s="4" t="s">
        <v>9</v>
      </c>
      <c r="F4484" s="4">
        <v>3000</v>
      </c>
      <c r="G4484" s="1">
        <v>252.98500000000001</v>
      </c>
      <c r="H4484" s="4">
        <v>2459798</v>
      </c>
      <c r="J4484" s="4">
        <v>260.21100000000001</v>
      </c>
      <c r="K4484" s="4">
        <f t="shared" si="280"/>
        <v>0.97223022854529595</v>
      </c>
      <c r="L4484" s="4">
        <f t="shared" si="281"/>
        <v>97.223022854529589</v>
      </c>
      <c r="M4484" s="4">
        <f t="shared" si="282"/>
        <v>12</v>
      </c>
      <c r="N4484" s="4">
        <f t="shared" si="283"/>
        <v>-7.2259999999999991</v>
      </c>
    </row>
    <row r="4485" spans="1:14" x14ac:dyDescent="0.55000000000000004">
      <c r="A4485" s="3">
        <v>44782</v>
      </c>
      <c r="B4485" s="4">
        <v>449</v>
      </c>
      <c r="C4485" s="4">
        <v>10</v>
      </c>
      <c r="D4485" s="4">
        <v>9</v>
      </c>
      <c r="E4485" s="4" t="s">
        <v>9</v>
      </c>
      <c r="F4485" s="4">
        <v>3000</v>
      </c>
      <c r="G4485" s="1">
        <v>263.68</v>
      </c>
      <c r="H4485" s="4">
        <v>2459801</v>
      </c>
      <c r="J4485" s="4">
        <v>260.21100000000001</v>
      </c>
      <c r="K4485" s="4">
        <f t="shared" si="280"/>
        <v>1.013331488676497</v>
      </c>
      <c r="L4485" s="4">
        <f t="shared" si="281"/>
        <v>101.3331488676497</v>
      </c>
      <c r="M4485" s="4">
        <f t="shared" si="282"/>
        <v>15</v>
      </c>
      <c r="N4485" s="4">
        <f t="shared" si="283"/>
        <v>3.4689999999999941</v>
      </c>
    </row>
    <row r="4486" spans="1:14" x14ac:dyDescent="0.55000000000000004">
      <c r="A4486" s="3">
        <v>44785</v>
      </c>
      <c r="B4486" s="4">
        <v>449</v>
      </c>
      <c r="C4486" s="4">
        <v>10</v>
      </c>
      <c r="D4486" s="4">
        <v>9</v>
      </c>
      <c r="E4486" s="4" t="s">
        <v>9</v>
      </c>
      <c r="F4486" s="4">
        <v>3000</v>
      </c>
      <c r="G4486" s="1">
        <v>263.16300000000001</v>
      </c>
      <c r="H4486" s="4">
        <v>2459804</v>
      </c>
      <c r="J4486" s="4">
        <v>260.21100000000001</v>
      </c>
      <c r="K4486" s="4">
        <f t="shared" si="280"/>
        <v>1.0113446395425252</v>
      </c>
      <c r="L4486" s="4">
        <f t="shared" si="281"/>
        <v>101.13446395425252</v>
      </c>
      <c r="M4486" s="4">
        <f t="shared" si="282"/>
        <v>18</v>
      </c>
      <c r="N4486" s="4">
        <f t="shared" si="283"/>
        <v>2.9519999999999982</v>
      </c>
    </row>
    <row r="4487" spans="1:14" x14ac:dyDescent="0.55000000000000004">
      <c r="A4487" s="3">
        <v>44789</v>
      </c>
      <c r="B4487" s="4">
        <v>449</v>
      </c>
      <c r="C4487" s="4">
        <v>10</v>
      </c>
      <c r="D4487" s="4">
        <v>9</v>
      </c>
      <c r="E4487" s="4" t="s">
        <v>9</v>
      </c>
      <c r="F4487" s="4">
        <v>3000</v>
      </c>
      <c r="G4487" s="4">
        <v>282.13600000000002</v>
      </c>
      <c r="H4487" s="4">
        <v>2459808</v>
      </c>
      <c r="J4487" s="4">
        <v>260.21100000000001</v>
      </c>
      <c r="K4487" s="4">
        <f t="shared" si="280"/>
        <v>1.0842585440277315</v>
      </c>
      <c r="L4487" s="4">
        <f t="shared" si="281"/>
        <v>108.42585440277315</v>
      </c>
      <c r="M4487" s="4">
        <f t="shared" si="282"/>
        <v>22</v>
      </c>
      <c r="N4487" s="4">
        <f t="shared" si="283"/>
        <v>21.925000000000011</v>
      </c>
    </row>
    <row r="4488" spans="1:14" x14ac:dyDescent="0.55000000000000004">
      <c r="A4488" s="3">
        <v>44792</v>
      </c>
      <c r="B4488" s="4">
        <v>449</v>
      </c>
      <c r="C4488" s="4">
        <v>10</v>
      </c>
      <c r="D4488" s="4">
        <v>9</v>
      </c>
      <c r="E4488" s="4" t="s">
        <v>9</v>
      </c>
      <c r="F4488" s="4">
        <v>3000</v>
      </c>
      <c r="G4488" s="1">
        <v>262.21899999999999</v>
      </c>
      <c r="H4488" s="4">
        <v>2459811</v>
      </c>
      <c r="J4488" s="4">
        <v>260.21100000000001</v>
      </c>
      <c r="K4488" s="4">
        <f t="shared" si="280"/>
        <v>1.0077168144313653</v>
      </c>
      <c r="L4488" s="4">
        <f t="shared" si="281"/>
        <v>100.77168144313653</v>
      </c>
      <c r="M4488" s="4">
        <f t="shared" si="282"/>
        <v>25</v>
      </c>
      <c r="N4488" s="4">
        <f t="shared" si="283"/>
        <v>2.0079999999999814</v>
      </c>
    </row>
    <row r="4489" spans="1:14" x14ac:dyDescent="0.55000000000000004">
      <c r="A4489" s="3">
        <v>44796</v>
      </c>
      <c r="B4489" s="4">
        <v>449</v>
      </c>
      <c r="C4489" s="4">
        <v>10</v>
      </c>
      <c r="D4489" s="4">
        <v>9</v>
      </c>
      <c r="E4489" s="4" t="s">
        <v>9</v>
      </c>
      <c r="F4489" s="4">
        <v>3000</v>
      </c>
      <c r="G4489" s="1">
        <v>252.351</v>
      </c>
      <c r="H4489" s="4">
        <v>2459815</v>
      </c>
      <c r="J4489" s="4">
        <v>260.21100000000001</v>
      </c>
      <c r="K4489" s="4">
        <f t="shared" si="280"/>
        <v>0.9697937443075042</v>
      </c>
      <c r="L4489" s="4">
        <f t="shared" si="281"/>
        <v>96.979374430750426</v>
      </c>
      <c r="M4489" s="4">
        <f t="shared" si="282"/>
        <v>29</v>
      </c>
      <c r="N4489" s="4">
        <f t="shared" si="283"/>
        <v>-7.8600000000000136</v>
      </c>
    </row>
    <row r="4490" spans="1:14" x14ac:dyDescent="0.55000000000000004">
      <c r="A4490" s="3">
        <v>44803</v>
      </c>
      <c r="B4490" s="4">
        <v>449</v>
      </c>
      <c r="C4490" s="4">
        <v>10</v>
      </c>
      <c r="D4490" s="4">
        <v>9</v>
      </c>
      <c r="E4490" s="4" t="s">
        <v>9</v>
      </c>
      <c r="F4490" s="4">
        <v>3000</v>
      </c>
      <c r="G4490" s="1">
        <v>288.048</v>
      </c>
      <c r="H4490" s="4">
        <v>2459822</v>
      </c>
      <c r="J4490" s="4">
        <v>260.21100000000001</v>
      </c>
      <c r="K4490" s="4">
        <f t="shared" si="280"/>
        <v>1.1069785673933845</v>
      </c>
      <c r="L4490" s="4">
        <f t="shared" si="281"/>
        <v>110.69785673933845</v>
      </c>
      <c r="M4490" s="4">
        <f t="shared" si="282"/>
        <v>36</v>
      </c>
      <c r="N4490" s="4">
        <f t="shared" si="283"/>
        <v>27.836999999999989</v>
      </c>
    </row>
    <row r="4491" spans="1:14" x14ac:dyDescent="0.55000000000000004">
      <c r="A4491" s="3">
        <v>44806</v>
      </c>
      <c r="B4491" s="4">
        <v>449</v>
      </c>
      <c r="C4491" s="4">
        <v>10</v>
      </c>
      <c r="D4491" s="4">
        <v>9</v>
      </c>
      <c r="E4491" s="4" t="s">
        <v>9</v>
      </c>
      <c r="F4491" s="4">
        <v>3000</v>
      </c>
      <c r="G4491" s="4">
        <v>271.77800000000002</v>
      </c>
      <c r="H4491" s="4">
        <v>2459825</v>
      </c>
      <c r="J4491" s="4">
        <v>260.21100000000001</v>
      </c>
      <c r="K4491" s="4">
        <f t="shared" si="280"/>
        <v>1.0444523867169335</v>
      </c>
      <c r="L4491" s="4">
        <f t="shared" si="281"/>
        <v>104.44523867169335</v>
      </c>
      <c r="M4491" s="4">
        <f t="shared" si="282"/>
        <v>39</v>
      </c>
      <c r="N4491" s="4">
        <f t="shared" si="283"/>
        <v>11.567000000000007</v>
      </c>
    </row>
    <row r="4492" spans="1:14" x14ac:dyDescent="0.55000000000000004">
      <c r="A4492" s="3">
        <v>44767</v>
      </c>
      <c r="B4492" s="4">
        <v>450</v>
      </c>
      <c r="C4492" s="4">
        <v>10</v>
      </c>
      <c r="D4492" s="4">
        <v>9</v>
      </c>
      <c r="E4492" s="4" t="s">
        <v>9</v>
      </c>
      <c r="F4492" s="4">
        <v>3000</v>
      </c>
      <c r="G4492" s="4">
        <v>178.34800000000001</v>
      </c>
      <c r="H4492" s="4">
        <v>2459786</v>
      </c>
      <c r="J4492" s="4">
        <f>G4492</f>
        <v>178.34800000000001</v>
      </c>
      <c r="K4492" s="4">
        <f t="shared" si="280"/>
        <v>1</v>
      </c>
      <c r="L4492" s="4">
        <f t="shared" si="281"/>
        <v>100</v>
      </c>
      <c r="M4492" s="4">
        <f t="shared" si="282"/>
        <v>0</v>
      </c>
      <c r="N4492" s="4">
        <f t="shared" si="283"/>
        <v>0</v>
      </c>
    </row>
    <row r="4493" spans="1:14" x14ac:dyDescent="0.55000000000000004">
      <c r="A4493" s="3">
        <v>44774</v>
      </c>
      <c r="B4493" s="4">
        <v>450</v>
      </c>
      <c r="C4493" s="4">
        <v>10</v>
      </c>
      <c r="D4493" s="4">
        <v>9</v>
      </c>
      <c r="E4493" s="4" t="s">
        <v>9</v>
      </c>
      <c r="F4493" s="4">
        <v>3000</v>
      </c>
      <c r="G4493">
        <v>174.245</v>
      </c>
      <c r="H4493" s="4">
        <v>2459793</v>
      </c>
      <c r="J4493" s="4">
        <v>178.34800000000001</v>
      </c>
      <c r="K4493" s="4">
        <f t="shared" si="280"/>
        <v>0.97699441541256415</v>
      </c>
      <c r="L4493" s="4">
        <f t="shared" si="281"/>
        <v>97.699441541256419</v>
      </c>
      <c r="M4493" s="4">
        <f t="shared" si="282"/>
        <v>7</v>
      </c>
      <c r="N4493" s="4">
        <f t="shared" si="283"/>
        <v>-4.1030000000000086</v>
      </c>
    </row>
    <row r="4494" spans="1:14" x14ac:dyDescent="0.55000000000000004">
      <c r="A4494" s="3">
        <v>44779</v>
      </c>
      <c r="B4494" s="4">
        <v>450</v>
      </c>
      <c r="C4494" s="4">
        <v>10</v>
      </c>
      <c r="D4494" s="4">
        <v>9</v>
      </c>
      <c r="E4494" s="4" t="s">
        <v>9</v>
      </c>
      <c r="F4494" s="4">
        <v>3000</v>
      </c>
      <c r="G4494" s="1">
        <v>181.76599999999999</v>
      </c>
      <c r="H4494" s="4">
        <v>2459798</v>
      </c>
      <c r="J4494" s="4">
        <v>178.34800000000001</v>
      </c>
      <c r="K4494" s="4">
        <f t="shared" si="280"/>
        <v>1.0191647789714489</v>
      </c>
      <c r="L4494" s="4">
        <f t="shared" si="281"/>
        <v>101.91647789714489</v>
      </c>
      <c r="M4494" s="4">
        <f t="shared" si="282"/>
        <v>12</v>
      </c>
      <c r="N4494" s="4">
        <f t="shared" si="283"/>
        <v>3.4179999999999779</v>
      </c>
    </row>
    <row r="4495" spans="1:14" x14ac:dyDescent="0.55000000000000004">
      <c r="A4495" s="3">
        <v>44782</v>
      </c>
      <c r="B4495" s="4">
        <v>450</v>
      </c>
      <c r="C4495" s="4">
        <v>10</v>
      </c>
      <c r="D4495" s="4">
        <v>9</v>
      </c>
      <c r="E4495" s="4" t="s">
        <v>9</v>
      </c>
      <c r="F4495" s="4">
        <v>3000</v>
      </c>
      <c r="G4495" s="1">
        <v>186.928</v>
      </c>
      <c r="H4495" s="4">
        <v>2459801</v>
      </c>
      <c r="J4495" s="4">
        <v>178.34800000000001</v>
      </c>
      <c r="K4495" s="4">
        <f t="shared" si="280"/>
        <v>1.0481081929710452</v>
      </c>
      <c r="L4495" s="4">
        <f t="shared" si="281"/>
        <v>104.81081929710452</v>
      </c>
      <c r="M4495" s="4">
        <f t="shared" si="282"/>
        <v>15</v>
      </c>
      <c r="N4495" s="4">
        <f t="shared" si="283"/>
        <v>8.5799999999999841</v>
      </c>
    </row>
    <row r="4496" spans="1:14" x14ac:dyDescent="0.55000000000000004">
      <c r="A4496" s="3">
        <v>44785</v>
      </c>
      <c r="B4496" s="4">
        <v>450</v>
      </c>
      <c r="C4496" s="4">
        <v>10</v>
      </c>
      <c r="D4496" s="4">
        <v>9</v>
      </c>
      <c r="E4496" s="4" t="s">
        <v>9</v>
      </c>
      <c r="F4496" s="4">
        <v>3000</v>
      </c>
      <c r="G4496" s="1">
        <v>190.73099999999999</v>
      </c>
      <c r="H4496" s="4">
        <v>2459804</v>
      </c>
      <c r="J4496" s="4">
        <v>178.34800000000001</v>
      </c>
      <c r="K4496" s="4">
        <f t="shared" si="280"/>
        <v>1.0694316729091438</v>
      </c>
      <c r="L4496" s="4">
        <f t="shared" si="281"/>
        <v>106.94316729091437</v>
      </c>
      <c r="M4496" s="4">
        <f t="shared" si="282"/>
        <v>18</v>
      </c>
      <c r="N4496" s="4">
        <f t="shared" si="283"/>
        <v>12.382999999999981</v>
      </c>
    </row>
    <row r="4497" spans="1:14" x14ac:dyDescent="0.55000000000000004">
      <c r="A4497" s="3">
        <v>44789</v>
      </c>
      <c r="B4497" s="4">
        <v>450</v>
      </c>
      <c r="C4497" s="4">
        <v>10</v>
      </c>
      <c r="D4497" s="4">
        <v>9</v>
      </c>
      <c r="E4497" s="4" t="s">
        <v>9</v>
      </c>
      <c r="F4497" s="4">
        <v>3000</v>
      </c>
      <c r="G4497" s="4">
        <v>194.44800000000001</v>
      </c>
      <c r="H4497" s="4">
        <v>2459808</v>
      </c>
      <c r="J4497" s="4">
        <v>178.34800000000001</v>
      </c>
      <c r="K4497" s="4">
        <f t="shared" si="280"/>
        <v>1.0902729495144323</v>
      </c>
      <c r="L4497" s="4">
        <f t="shared" si="281"/>
        <v>109.02729495144324</v>
      </c>
      <c r="M4497" s="4">
        <f t="shared" si="282"/>
        <v>22</v>
      </c>
      <c r="N4497" s="4">
        <f t="shared" si="283"/>
        <v>16.099999999999994</v>
      </c>
    </row>
    <row r="4498" spans="1:14" x14ac:dyDescent="0.55000000000000004">
      <c r="A4498" s="3">
        <v>44792</v>
      </c>
      <c r="B4498" s="4">
        <v>450</v>
      </c>
      <c r="C4498" s="4">
        <v>10</v>
      </c>
      <c r="D4498" s="4">
        <v>9</v>
      </c>
      <c r="E4498" s="4" t="s">
        <v>9</v>
      </c>
      <c r="F4498" s="4">
        <v>3000</v>
      </c>
      <c r="G4498" s="1">
        <v>197.465</v>
      </c>
      <c r="H4498" s="4">
        <v>2459811</v>
      </c>
      <c r="J4498" s="4">
        <v>178.34800000000001</v>
      </c>
      <c r="K4498" s="4">
        <f t="shared" si="280"/>
        <v>1.1071893152712673</v>
      </c>
      <c r="L4498" s="4">
        <f t="shared" si="281"/>
        <v>110.71893152712673</v>
      </c>
      <c r="M4498" s="4">
        <f t="shared" si="282"/>
        <v>25</v>
      </c>
      <c r="N4498" s="4">
        <f t="shared" si="283"/>
        <v>19.11699999999999</v>
      </c>
    </row>
    <row r="4499" spans="1:14" x14ac:dyDescent="0.55000000000000004">
      <c r="A4499" s="3">
        <v>44796</v>
      </c>
      <c r="B4499" s="4">
        <v>450</v>
      </c>
      <c r="C4499" s="4">
        <v>10</v>
      </c>
      <c r="D4499" s="4">
        <v>9</v>
      </c>
      <c r="E4499" s="4" t="s">
        <v>9</v>
      </c>
      <c r="F4499" s="4">
        <v>3000</v>
      </c>
      <c r="G4499" s="1">
        <v>178.83099999999999</v>
      </c>
      <c r="H4499" s="4">
        <v>2459815</v>
      </c>
      <c r="J4499" s="4">
        <v>178.34800000000001</v>
      </c>
      <c r="K4499" s="4">
        <f t="shared" si="280"/>
        <v>1.0027081884854327</v>
      </c>
      <c r="L4499" s="4">
        <f t="shared" si="281"/>
        <v>100.27081884854327</v>
      </c>
      <c r="M4499" s="4">
        <f t="shared" si="282"/>
        <v>29</v>
      </c>
      <c r="N4499" s="4">
        <f t="shared" si="283"/>
        <v>0.48299999999997567</v>
      </c>
    </row>
    <row r="4500" spans="1:14" x14ac:dyDescent="0.55000000000000004">
      <c r="A4500" s="3">
        <v>44803</v>
      </c>
      <c r="B4500" s="4">
        <v>450</v>
      </c>
      <c r="C4500" s="4">
        <v>10</v>
      </c>
      <c r="D4500" s="4">
        <v>9</v>
      </c>
      <c r="E4500" s="4" t="s">
        <v>9</v>
      </c>
      <c r="F4500" s="4">
        <v>3000</v>
      </c>
      <c r="G4500" s="1">
        <v>207.624</v>
      </c>
      <c r="H4500" s="4">
        <v>2459822</v>
      </c>
      <c r="J4500" s="4">
        <v>178.34800000000001</v>
      </c>
      <c r="K4500" s="4">
        <f t="shared" si="280"/>
        <v>1.1641509857133243</v>
      </c>
      <c r="L4500" s="4">
        <f t="shared" si="281"/>
        <v>116.41509857133244</v>
      </c>
      <c r="M4500" s="4">
        <f t="shared" si="282"/>
        <v>36</v>
      </c>
      <c r="N4500" s="4">
        <f t="shared" si="283"/>
        <v>29.275999999999982</v>
      </c>
    </row>
    <row r="4501" spans="1:14" x14ac:dyDescent="0.55000000000000004">
      <c r="A4501" s="3">
        <v>44806</v>
      </c>
      <c r="B4501" s="4">
        <v>450</v>
      </c>
      <c r="C4501" s="4">
        <v>10</v>
      </c>
      <c r="D4501" s="4">
        <v>9</v>
      </c>
      <c r="E4501" s="4" t="s">
        <v>9</v>
      </c>
      <c r="F4501" s="4">
        <v>3000</v>
      </c>
      <c r="G4501" s="4">
        <v>198.12799999999999</v>
      </c>
      <c r="H4501" s="4">
        <v>2459825</v>
      </c>
      <c r="J4501" s="4">
        <v>178.34800000000001</v>
      </c>
      <c r="K4501" s="4">
        <f t="shared" si="280"/>
        <v>1.1109067665463026</v>
      </c>
      <c r="L4501" s="4">
        <f t="shared" si="281"/>
        <v>111.09067665463026</v>
      </c>
      <c r="M4501" s="4">
        <f t="shared" si="282"/>
        <v>39</v>
      </c>
      <c r="N4501" s="4">
        <f t="shared" si="283"/>
        <v>19.779999999999973</v>
      </c>
    </row>
    <row r="4502" spans="1:14" x14ac:dyDescent="0.55000000000000004">
      <c r="A4502" s="3">
        <v>44767</v>
      </c>
      <c r="B4502" s="4">
        <v>451</v>
      </c>
      <c r="C4502" s="4">
        <v>10</v>
      </c>
      <c r="D4502" s="4">
        <v>9</v>
      </c>
      <c r="E4502" s="4" t="s">
        <v>9</v>
      </c>
      <c r="F4502" s="4">
        <v>3000</v>
      </c>
      <c r="G4502" s="4">
        <v>174.761</v>
      </c>
      <c r="H4502" s="4">
        <v>2459786</v>
      </c>
      <c r="J4502" s="4">
        <f>G4502</f>
        <v>174.761</v>
      </c>
      <c r="K4502" s="4">
        <f t="shared" si="280"/>
        <v>1</v>
      </c>
      <c r="L4502" s="4">
        <f t="shared" si="281"/>
        <v>100</v>
      </c>
      <c r="M4502" s="4">
        <f t="shared" si="282"/>
        <v>0</v>
      </c>
      <c r="N4502" s="4">
        <f t="shared" si="283"/>
        <v>0</v>
      </c>
    </row>
    <row r="4503" spans="1:14" x14ac:dyDescent="0.55000000000000004">
      <c r="A4503" s="3">
        <v>44774</v>
      </c>
      <c r="B4503" s="4">
        <v>451</v>
      </c>
      <c r="C4503" s="4">
        <v>10</v>
      </c>
      <c r="D4503" s="4">
        <v>9</v>
      </c>
      <c r="E4503" s="4" t="s">
        <v>9</v>
      </c>
      <c r="F4503" s="4">
        <v>3000</v>
      </c>
      <c r="G4503">
        <v>165.72300000000001</v>
      </c>
      <c r="H4503" s="4">
        <v>2459793</v>
      </c>
      <c r="J4503" s="4">
        <v>174.761</v>
      </c>
      <c r="K4503" s="4">
        <f t="shared" si="280"/>
        <v>0.94828365596443154</v>
      </c>
      <c r="L4503" s="4">
        <f t="shared" si="281"/>
        <v>94.828365596443149</v>
      </c>
      <c r="M4503" s="4">
        <f t="shared" si="282"/>
        <v>7</v>
      </c>
      <c r="N4503" s="4">
        <f t="shared" si="283"/>
        <v>-9.0379999999999825</v>
      </c>
    </row>
    <row r="4504" spans="1:14" x14ac:dyDescent="0.55000000000000004">
      <c r="A4504" s="3">
        <v>44779</v>
      </c>
      <c r="B4504" s="4">
        <v>451</v>
      </c>
      <c r="C4504" s="4">
        <v>10</v>
      </c>
      <c r="D4504" s="4">
        <v>9</v>
      </c>
      <c r="E4504" s="4" t="s">
        <v>9</v>
      </c>
      <c r="F4504" s="4">
        <v>3000</v>
      </c>
      <c r="G4504" s="1">
        <v>174.35499999999999</v>
      </c>
      <c r="H4504" s="4">
        <v>2459798</v>
      </c>
      <c r="J4504" s="4">
        <v>174.761</v>
      </c>
      <c r="K4504" s="4">
        <f t="shared" si="280"/>
        <v>0.99767682720973216</v>
      </c>
      <c r="L4504" s="4">
        <f t="shared" si="281"/>
        <v>99.767682720973212</v>
      </c>
      <c r="M4504" s="4">
        <f t="shared" si="282"/>
        <v>12</v>
      </c>
      <c r="N4504" s="4">
        <f t="shared" si="283"/>
        <v>-0.40600000000000591</v>
      </c>
    </row>
    <row r="4505" spans="1:14" x14ac:dyDescent="0.55000000000000004">
      <c r="A4505" s="3">
        <v>44782</v>
      </c>
      <c r="B4505" s="4">
        <v>451</v>
      </c>
      <c r="C4505" s="4">
        <v>10</v>
      </c>
      <c r="D4505" s="4">
        <v>9</v>
      </c>
      <c r="E4505" s="4" t="s">
        <v>9</v>
      </c>
      <c r="F4505" s="4">
        <v>3000</v>
      </c>
      <c r="G4505" s="1">
        <v>174.34700000000001</v>
      </c>
      <c r="H4505" s="4">
        <v>2459801</v>
      </c>
      <c r="J4505" s="4">
        <v>174.761</v>
      </c>
      <c r="K4505" s="4">
        <f t="shared" si="280"/>
        <v>0.9976310504059831</v>
      </c>
      <c r="L4505" s="4">
        <f t="shared" si="281"/>
        <v>99.763105040598305</v>
      </c>
      <c r="M4505" s="4">
        <f t="shared" si="282"/>
        <v>15</v>
      </c>
      <c r="N4505" s="4">
        <f t="shared" si="283"/>
        <v>-0.41399999999998727</v>
      </c>
    </row>
    <row r="4506" spans="1:14" x14ac:dyDescent="0.55000000000000004">
      <c r="A4506" s="3">
        <v>44785</v>
      </c>
      <c r="B4506" s="4">
        <v>451</v>
      </c>
      <c r="C4506" s="4">
        <v>10</v>
      </c>
      <c r="D4506" s="4">
        <v>9</v>
      </c>
      <c r="E4506" s="4" t="s">
        <v>9</v>
      </c>
      <c r="F4506" s="4">
        <v>3000</v>
      </c>
      <c r="G4506" s="1">
        <v>181.61699999999999</v>
      </c>
      <c r="H4506" s="4">
        <v>2459804</v>
      </c>
      <c r="J4506" s="4">
        <v>174.761</v>
      </c>
      <c r="K4506" s="4">
        <f t="shared" si="280"/>
        <v>1.0392307208129961</v>
      </c>
      <c r="L4506" s="4">
        <f t="shared" si="281"/>
        <v>103.92307208129961</v>
      </c>
      <c r="M4506" s="4">
        <f t="shared" si="282"/>
        <v>18</v>
      </c>
      <c r="N4506" s="4">
        <f t="shared" si="283"/>
        <v>6.8559999999999945</v>
      </c>
    </row>
    <row r="4507" spans="1:14" x14ac:dyDescent="0.55000000000000004">
      <c r="A4507" s="3">
        <v>44789</v>
      </c>
      <c r="B4507" s="4">
        <v>451</v>
      </c>
      <c r="C4507" s="4">
        <v>10</v>
      </c>
      <c r="D4507" s="4">
        <v>9</v>
      </c>
      <c r="E4507" s="4" t="s">
        <v>9</v>
      </c>
      <c r="F4507" s="4">
        <v>3000</v>
      </c>
      <c r="G4507" s="4">
        <v>195.10499999999999</v>
      </c>
      <c r="H4507" s="4">
        <v>2459808</v>
      </c>
      <c r="J4507" s="4">
        <v>174.761</v>
      </c>
      <c r="K4507" s="4">
        <f t="shared" si="280"/>
        <v>1.1164104119340128</v>
      </c>
      <c r="L4507" s="4">
        <f t="shared" si="281"/>
        <v>111.64104119340128</v>
      </c>
      <c r="M4507" s="4">
        <f t="shared" si="282"/>
        <v>22</v>
      </c>
      <c r="N4507" s="4">
        <f t="shared" si="283"/>
        <v>20.343999999999994</v>
      </c>
    </row>
    <row r="4508" spans="1:14" x14ac:dyDescent="0.55000000000000004">
      <c r="A4508" s="3">
        <v>44792</v>
      </c>
      <c r="B4508" s="4">
        <v>451</v>
      </c>
      <c r="C4508" s="4">
        <v>10</v>
      </c>
      <c r="D4508" s="4">
        <v>9</v>
      </c>
      <c r="E4508" s="4" t="s">
        <v>9</v>
      </c>
      <c r="F4508" s="4">
        <v>3000</v>
      </c>
      <c r="G4508" s="1">
        <v>171.63399999999999</v>
      </c>
      <c r="H4508" s="4">
        <v>2459811</v>
      </c>
      <c r="J4508" s="4">
        <v>174.761</v>
      </c>
      <c r="K4508" s="4">
        <f t="shared" si="280"/>
        <v>0.98210699183456263</v>
      </c>
      <c r="L4508" s="4">
        <f t="shared" si="281"/>
        <v>98.210699183456256</v>
      </c>
      <c r="M4508" s="4">
        <f t="shared" si="282"/>
        <v>25</v>
      </c>
      <c r="N4508" s="4">
        <f t="shared" si="283"/>
        <v>-3.1270000000000095</v>
      </c>
    </row>
    <row r="4509" spans="1:14" x14ac:dyDescent="0.55000000000000004">
      <c r="A4509" s="3">
        <v>44796</v>
      </c>
      <c r="B4509" s="4">
        <v>451</v>
      </c>
      <c r="C4509" s="4">
        <v>10</v>
      </c>
      <c r="D4509" s="4">
        <v>9</v>
      </c>
      <c r="E4509" s="4" t="s">
        <v>9</v>
      </c>
      <c r="F4509" s="4">
        <v>3000</v>
      </c>
      <c r="G4509" s="1">
        <v>169.79599999999999</v>
      </c>
      <c r="H4509" s="4">
        <v>2459815</v>
      </c>
      <c r="J4509" s="4">
        <v>174.761</v>
      </c>
      <c r="K4509" s="4">
        <f t="shared" si="280"/>
        <v>0.97158977117320222</v>
      </c>
      <c r="L4509" s="4">
        <f t="shared" si="281"/>
        <v>97.158977117320219</v>
      </c>
      <c r="M4509" s="4">
        <f t="shared" si="282"/>
        <v>29</v>
      </c>
      <c r="N4509" s="4">
        <f t="shared" si="283"/>
        <v>-4.9650000000000034</v>
      </c>
    </row>
    <row r="4510" spans="1:14" x14ac:dyDescent="0.55000000000000004">
      <c r="A4510" s="3">
        <v>44803</v>
      </c>
      <c r="B4510" s="4">
        <v>451</v>
      </c>
      <c r="C4510" s="4">
        <v>10</v>
      </c>
      <c r="D4510" s="4">
        <v>9</v>
      </c>
      <c r="E4510" s="4" t="s">
        <v>9</v>
      </c>
      <c r="F4510" s="4">
        <v>3000</v>
      </c>
      <c r="G4510" s="1">
        <v>193.477</v>
      </c>
      <c r="H4510" s="4">
        <v>2459822</v>
      </c>
      <c r="J4510" s="4">
        <v>174.761</v>
      </c>
      <c r="K4510" s="4">
        <f t="shared" si="280"/>
        <v>1.1070948323710668</v>
      </c>
      <c r="L4510" s="4">
        <f t="shared" si="281"/>
        <v>110.70948323710668</v>
      </c>
      <c r="M4510" s="4">
        <f t="shared" si="282"/>
        <v>36</v>
      </c>
      <c r="N4510" s="4">
        <f t="shared" si="283"/>
        <v>18.716000000000008</v>
      </c>
    </row>
    <row r="4511" spans="1:14" x14ac:dyDescent="0.55000000000000004">
      <c r="A4511" s="3">
        <v>44806</v>
      </c>
      <c r="B4511" s="4">
        <v>451</v>
      </c>
      <c r="C4511" s="4">
        <v>10</v>
      </c>
      <c r="D4511" s="4">
        <v>9</v>
      </c>
      <c r="E4511" s="4" t="s">
        <v>9</v>
      </c>
      <c r="F4511" s="4">
        <v>3000</v>
      </c>
      <c r="G4511" s="4">
        <v>178.88</v>
      </c>
      <c r="H4511" s="4">
        <v>2459825</v>
      </c>
      <c r="J4511" s="4">
        <v>174.761</v>
      </c>
      <c r="K4511" s="4">
        <f t="shared" si="280"/>
        <v>1.0235693318303283</v>
      </c>
      <c r="L4511" s="4">
        <f t="shared" si="281"/>
        <v>102.35693318303282</v>
      </c>
      <c r="M4511" s="4">
        <f t="shared" si="282"/>
        <v>39</v>
      </c>
      <c r="N4511" s="4">
        <f t="shared" si="283"/>
        <v>4.1189999999999998</v>
      </c>
    </row>
    <row r="4512" spans="1:14" x14ac:dyDescent="0.55000000000000004">
      <c r="A4512" s="3">
        <v>44767</v>
      </c>
      <c r="B4512" s="4">
        <v>452</v>
      </c>
      <c r="C4512" s="4">
        <v>10</v>
      </c>
      <c r="D4512" s="4">
        <v>9</v>
      </c>
      <c r="E4512" s="4" t="s">
        <v>9</v>
      </c>
      <c r="F4512" s="4">
        <v>3000</v>
      </c>
      <c r="G4512" s="4">
        <v>103.441</v>
      </c>
      <c r="H4512" s="4">
        <v>2459786</v>
      </c>
      <c r="J4512" s="4">
        <f>G4512</f>
        <v>103.441</v>
      </c>
      <c r="K4512" s="4">
        <f t="shared" si="280"/>
        <v>1</v>
      </c>
      <c r="L4512" s="4">
        <f t="shared" si="281"/>
        <v>100</v>
      </c>
      <c r="M4512" s="4">
        <f t="shared" si="282"/>
        <v>0</v>
      </c>
      <c r="N4512" s="4">
        <f t="shared" si="283"/>
        <v>0</v>
      </c>
    </row>
    <row r="4513" spans="1:14" x14ac:dyDescent="0.55000000000000004">
      <c r="A4513" s="3">
        <v>44774</v>
      </c>
      <c r="B4513" s="4">
        <v>452</v>
      </c>
      <c r="C4513" s="4">
        <v>10</v>
      </c>
      <c r="D4513" s="4">
        <v>9</v>
      </c>
      <c r="E4513" s="4" t="s">
        <v>9</v>
      </c>
      <c r="F4513" s="4">
        <v>3000</v>
      </c>
      <c r="G4513">
        <v>96.447000000000003</v>
      </c>
      <c r="H4513" s="4">
        <v>2459793</v>
      </c>
      <c r="J4513" s="4">
        <v>103.441</v>
      </c>
      <c r="K4513" s="4">
        <f t="shared" si="280"/>
        <v>0.9323865778559759</v>
      </c>
      <c r="L4513" s="4">
        <f t="shared" si="281"/>
        <v>93.238657785597596</v>
      </c>
      <c r="M4513" s="4">
        <f t="shared" si="282"/>
        <v>7</v>
      </c>
      <c r="N4513" s="4">
        <f t="shared" si="283"/>
        <v>-6.9939999999999998</v>
      </c>
    </row>
    <row r="4514" spans="1:14" x14ac:dyDescent="0.55000000000000004">
      <c r="A4514" s="3">
        <v>44779</v>
      </c>
      <c r="B4514" s="4">
        <v>452</v>
      </c>
      <c r="C4514" s="4">
        <v>10</v>
      </c>
      <c r="D4514" s="4">
        <v>9</v>
      </c>
      <c r="E4514" s="4" t="s">
        <v>9</v>
      </c>
      <c r="F4514" s="4">
        <v>3000</v>
      </c>
      <c r="G4514" s="1">
        <v>100.48699999999999</v>
      </c>
      <c r="H4514" s="4">
        <v>2459798</v>
      </c>
      <c r="J4514" s="4">
        <v>103.441</v>
      </c>
      <c r="K4514" s="4">
        <f t="shared" si="280"/>
        <v>0.97144265813362196</v>
      </c>
      <c r="L4514" s="4">
        <f t="shared" si="281"/>
        <v>97.144265813362196</v>
      </c>
      <c r="M4514" s="4">
        <f t="shared" si="282"/>
        <v>12</v>
      </c>
      <c r="N4514" s="4">
        <f t="shared" si="283"/>
        <v>-2.9540000000000077</v>
      </c>
    </row>
    <row r="4515" spans="1:14" x14ac:dyDescent="0.55000000000000004">
      <c r="A4515" s="3">
        <v>44782</v>
      </c>
      <c r="B4515" s="4">
        <v>452</v>
      </c>
      <c r="C4515" s="4">
        <v>10</v>
      </c>
      <c r="D4515" s="4">
        <v>9</v>
      </c>
      <c r="E4515" s="4" t="s">
        <v>9</v>
      </c>
      <c r="F4515" s="4">
        <v>3000</v>
      </c>
      <c r="G4515" s="1">
        <v>101.45399999999999</v>
      </c>
      <c r="H4515" s="4">
        <v>2459801</v>
      </c>
      <c r="J4515" s="4">
        <v>103.441</v>
      </c>
      <c r="K4515" s="4">
        <f t="shared" si="280"/>
        <v>0.98079098229908823</v>
      </c>
      <c r="L4515" s="4">
        <f t="shared" si="281"/>
        <v>98.079098229908823</v>
      </c>
      <c r="M4515" s="4">
        <f t="shared" si="282"/>
        <v>15</v>
      </c>
      <c r="N4515" s="4">
        <f t="shared" si="283"/>
        <v>-1.987000000000009</v>
      </c>
    </row>
    <row r="4516" spans="1:14" x14ac:dyDescent="0.55000000000000004">
      <c r="A4516" s="3">
        <v>44785</v>
      </c>
      <c r="B4516" s="4">
        <v>452</v>
      </c>
      <c r="C4516" s="4">
        <v>10</v>
      </c>
      <c r="D4516" s="4">
        <v>9</v>
      </c>
      <c r="E4516" s="4" t="s">
        <v>9</v>
      </c>
      <c r="F4516" s="4">
        <v>3000</v>
      </c>
      <c r="G4516" s="1">
        <v>109.684</v>
      </c>
      <c r="H4516" s="4">
        <v>2459804</v>
      </c>
      <c r="J4516" s="4">
        <v>103.441</v>
      </c>
      <c r="K4516" s="4">
        <f t="shared" si="280"/>
        <v>1.0603532448448874</v>
      </c>
      <c r="L4516" s="4">
        <f t="shared" si="281"/>
        <v>106.03532448448874</v>
      </c>
      <c r="M4516" s="4">
        <f t="shared" si="282"/>
        <v>18</v>
      </c>
      <c r="N4516" s="4">
        <f t="shared" si="283"/>
        <v>6.242999999999995</v>
      </c>
    </row>
    <row r="4517" spans="1:14" x14ac:dyDescent="0.55000000000000004">
      <c r="A4517" s="3">
        <v>44789</v>
      </c>
      <c r="B4517" s="4">
        <v>452</v>
      </c>
      <c r="C4517" s="4">
        <v>10</v>
      </c>
      <c r="D4517" s="4">
        <v>9</v>
      </c>
      <c r="E4517" s="4" t="s">
        <v>9</v>
      </c>
      <c r="F4517" s="4">
        <v>3000</v>
      </c>
      <c r="G4517" s="4">
        <v>109.578</v>
      </c>
      <c r="H4517" s="4">
        <v>2459808</v>
      </c>
      <c r="J4517" s="4">
        <v>103.441</v>
      </c>
      <c r="K4517" s="4">
        <f t="shared" si="280"/>
        <v>1.0593285061049293</v>
      </c>
      <c r="L4517" s="4">
        <f t="shared" si="281"/>
        <v>105.93285061049293</v>
      </c>
      <c r="M4517" s="4">
        <f t="shared" si="282"/>
        <v>22</v>
      </c>
      <c r="N4517" s="4">
        <f t="shared" si="283"/>
        <v>6.1370000000000005</v>
      </c>
    </row>
    <row r="4518" spans="1:14" x14ac:dyDescent="0.55000000000000004">
      <c r="A4518" s="3">
        <v>44792</v>
      </c>
      <c r="B4518" s="4">
        <v>452</v>
      </c>
      <c r="C4518" s="4">
        <v>10</v>
      </c>
      <c r="D4518" s="4">
        <v>9</v>
      </c>
      <c r="E4518" s="4" t="s">
        <v>9</v>
      </c>
      <c r="F4518" s="4">
        <v>3000</v>
      </c>
      <c r="G4518" s="1">
        <v>107.131</v>
      </c>
      <c r="H4518" s="4">
        <v>2459811</v>
      </c>
      <c r="J4518" s="4">
        <v>103.441</v>
      </c>
      <c r="K4518" s="4">
        <f t="shared" si="280"/>
        <v>1.035672508966464</v>
      </c>
      <c r="L4518" s="4">
        <f t="shared" si="281"/>
        <v>103.5672508966464</v>
      </c>
      <c r="M4518" s="4">
        <f t="shared" si="282"/>
        <v>25</v>
      </c>
      <c r="N4518" s="4">
        <f t="shared" si="283"/>
        <v>3.6899999999999977</v>
      </c>
    </row>
    <row r="4519" spans="1:14" x14ac:dyDescent="0.55000000000000004">
      <c r="A4519" s="3">
        <v>44796</v>
      </c>
      <c r="B4519" s="4">
        <v>452</v>
      </c>
      <c r="C4519" s="4">
        <v>10</v>
      </c>
      <c r="D4519" s="4">
        <v>9</v>
      </c>
      <c r="E4519" s="4" t="s">
        <v>9</v>
      </c>
      <c r="F4519" s="4">
        <v>3000</v>
      </c>
      <c r="G4519" s="1">
        <v>98.512</v>
      </c>
      <c r="H4519" s="4">
        <v>2459815</v>
      </c>
      <c r="J4519" s="4">
        <v>103.441</v>
      </c>
      <c r="K4519" s="4">
        <f t="shared" si="280"/>
        <v>0.95234964859195093</v>
      </c>
      <c r="L4519" s="4">
        <f t="shared" si="281"/>
        <v>95.234964859195088</v>
      </c>
      <c r="M4519" s="4">
        <f t="shared" si="282"/>
        <v>29</v>
      </c>
      <c r="N4519" s="4">
        <f t="shared" si="283"/>
        <v>-4.929000000000002</v>
      </c>
    </row>
    <row r="4520" spans="1:14" x14ac:dyDescent="0.55000000000000004">
      <c r="A4520" s="3">
        <v>44803</v>
      </c>
      <c r="B4520" s="4">
        <v>452</v>
      </c>
      <c r="C4520" s="4">
        <v>10</v>
      </c>
      <c r="D4520" s="4">
        <v>9</v>
      </c>
      <c r="E4520" s="4" t="s">
        <v>9</v>
      </c>
      <c r="F4520" s="4">
        <v>3000</v>
      </c>
      <c r="G4520" s="1">
        <v>114.81</v>
      </c>
      <c r="H4520" s="4">
        <v>2459822</v>
      </c>
      <c r="J4520" s="4">
        <v>103.441</v>
      </c>
      <c r="K4520" s="4">
        <f t="shared" si="280"/>
        <v>1.1099080635338019</v>
      </c>
      <c r="L4520" s="4">
        <f t="shared" si="281"/>
        <v>110.99080635338019</v>
      </c>
      <c r="M4520" s="4">
        <f t="shared" si="282"/>
        <v>36</v>
      </c>
      <c r="N4520" s="4">
        <f t="shared" si="283"/>
        <v>11.369</v>
      </c>
    </row>
    <row r="4521" spans="1:14" x14ac:dyDescent="0.55000000000000004">
      <c r="A4521" s="3">
        <v>44806</v>
      </c>
      <c r="B4521" s="4">
        <v>452</v>
      </c>
      <c r="C4521" s="4">
        <v>10</v>
      </c>
      <c r="D4521" s="4">
        <v>9</v>
      </c>
      <c r="E4521" s="4" t="s">
        <v>9</v>
      </c>
      <c r="F4521" s="4">
        <v>3000</v>
      </c>
      <c r="G4521" s="4">
        <v>108.904</v>
      </c>
      <c r="H4521" s="4">
        <v>2459825</v>
      </c>
      <c r="J4521" s="4">
        <v>103.441</v>
      </c>
      <c r="K4521" s="4">
        <f t="shared" si="280"/>
        <v>1.0528127144942527</v>
      </c>
      <c r="L4521" s="4">
        <f t="shared" si="281"/>
        <v>105.28127144942528</v>
      </c>
      <c r="M4521" s="4">
        <f t="shared" si="282"/>
        <v>39</v>
      </c>
      <c r="N4521" s="4">
        <f t="shared" si="283"/>
        <v>5.4629999999999939</v>
      </c>
    </row>
    <row r="4522" spans="1:14" x14ac:dyDescent="0.55000000000000004">
      <c r="A4522" s="3">
        <v>44767</v>
      </c>
      <c r="B4522" s="4">
        <v>453</v>
      </c>
      <c r="C4522" s="4">
        <v>10</v>
      </c>
      <c r="D4522" s="4">
        <v>9</v>
      </c>
      <c r="E4522" s="4" t="s">
        <v>9</v>
      </c>
      <c r="F4522" s="4">
        <v>3000</v>
      </c>
      <c r="G4522" s="4">
        <v>113.10299999999999</v>
      </c>
      <c r="H4522" s="4">
        <v>2459786</v>
      </c>
      <c r="J4522" s="4">
        <f>G4522</f>
        <v>113.10299999999999</v>
      </c>
      <c r="K4522" s="4">
        <f t="shared" si="280"/>
        <v>1</v>
      </c>
      <c r="L4522" s="4">
        <f t="shared" si="281"/>
        <v>100</v>
      </c>
      <c r="M4522" s="4">
        <f t="shared" si="282"/>
        <v>0</v>
      </c>
      <c r="N4522" s="4">
        <f t="shared" si="283"/>
        <v>0</v>
      </c>
    </row>
    <row r="4523" spans="1:14" x14ac:dyDescent="0.55000000000000004">
      <c r="A4523" s="3">
        <v>44774</v>
      </c>
      <c r="B4523" s="4">
        <v>453</v>
      </c>
      <c r="C4523" s="4">
        <v>10</v>
      </c>
      <c r="D4523" s="4">
        <v>9</v>
      </c>
      <c r="E4523" s="4" t="s">
        <v>9</v>
      </c>
      <c r="F4523" s="4">
        <v>3000</v>
      </c>
      <c r="G4523">
        <v>113.91500000000001</v>
      </c>
      <c r="H4523" s="4">
        <v>2459793</v>
      </c>
      <c r="J4523" s="4">
        <v>113.10299999999999</v>
      </c>
      <c r="K4523" s="4">
        <f t="shared" si="280"/>
        <v>1.0071792967472128</v>
      </c>
      <c r="L4523" s="4">
        <f t="shared" si="281"/>
        <v>100.71792967472129</v>
      </c>
      <c r="M4523" s="4">
        <f t="shared" si="282"/>
        <v>7</v>
      </c>
      <c r="N4523" s="4">
        <f t="shared" si="283"/>
        <v>0.81200000000001182</v>
      </c>
    </row>
    <row r="4524" spans="1:14" x14ac:dyDescent="0.55000000000000004">
      <c r="A4524" s="3">
        <v>44779</v>
      </c>
      <c r="B4524" s="4">
        <v>453</v>
      </c>
      <c r="C4524" s="4">
        <v>10</v>
      </c>
      <c r="D4524" s="4">
        <v>9</v>
      </c>
      <c r="E4524" s="4" t="s">
        <v>9</v>
      </c>
      <c r="F4524" s="4">
        <v>3000</v>
      </c>
      <c r="G4524" s="1">
        <v>124.964</v>
      </c>
      <c r="H4524" s="4">
        <v>2459798</v>
      </c>
      <c r="J4524" s="4">
        <v>113.10299999999999</v>
      </c>
      <c r="K4524" s="4">
        <f t="shared" si="280"/>
        <v>1.1048690132003571</v>
      </c>
      <c r="L4524" s="4">
        <f t="shared" si="281"/>
        <v>110.48690132003571</v>
      </c>
      <c r="M4524" s="4">
        <f t="shared" si="282"/>
        <v>12</v>
      </c>
      <c r="N4524" s="4">
        <f t="shared" si="283"/>
        <v>11.861000000000004</v>
      </c>
    </row>
    <row r="4525" spans="1:14" x14ac:dyDescent="0.55000000000000004">
      <c r="A4525" s="3">
        <v>44782</v>
      </c>
      <c r="B4525" s="4">
        <v>453</v>
      </c>
      <c r="C4525" s="4">
        <v>10</v>
      </c>
      <c r="D4525" s="4">
        <v>9</v>
      </c>
      <c r="E4525" s="4" t="s">
        <v>9</v>
      </c>
      <c r="F4525" s="4">
        <v>3000</v>
      </c>
      <c r="G4525" s="1">
        <v>112.53700000000001</v>
      </c>
      <c r="H4525" s="4">
        <v>2459801</v>
      </c>
      <c r="J4525" s="4">
        <v>113.10299999999999</v>
      </c>
      <c r="K4525" s="4">
        <f t="shared" si="280"/>
        <v>0.99499571187324842</v>
      </c>
      <c r="L4525" s="4">
        <f t="shared" si="281"/>
        <v>99.499571187324847</v>
      </c>
      <c r="M4525" s="4">
        <f t="shared" si="282"/>
        <v>15</v>
      </c>
      <c r="N4525" s="4">
        <f t="shared" si="283"/>
        <v>-0.56599999999998829</v>
      </c>
    </row>
    <row r="4526" spans="1:14" x14ac:dyDescent="0.55000000000000004">
      <c r="A4526" s="3">
        <v>44785</v>
      </c>
      <c r="B4526" s="4">
        <v>453</v>
      </c>
      <c r="C4526" s="4">
        <v>10</v>
      </c>
      <c r="D4526" s="4">
        <v>9</v>
      </c>
      <c r="E4526" s="4" t="s">
        <v>9</v>
      </c>
      <c r="F4526" s="4">
        <v>3000</v>
      </c>
      <c r="G4526" s="1">
        <v>118.581</v>
      </c>
      <c r="H4526" s="4">
        <v>2459804</v>
      </c>
      <c r="J4526" s="4">
        <v>113.10299999999999</v>
      </c>
      <c r="K4526" s="4">
        <f t="shared" si="280"/>
        <v>1.0484337285483145</v>
      </c>
      <c r="L4526" s="4">
        <f t="shared" si="281"/>
        <v>104.84337285483146</v>
      </c>
      <c r="M4526" s="4">
        <f t="shared" si="282"/>
        <v>18</v>
      </c>
      <c r="N4526" s="4">
        <f t="shared" si="283"/>
        <v>5.4780000000000086</v>
      </c>
    </row>
    <row r="4527" spans="1:14" x14ac:dyDescent="0.55000000000000004">
      <c r="A4527" s="3">
        <v>44789</v>
      </c>
      <c r="B4527" s="4">
        <v>453</v>
      </c>
      <c r="C4527" s="4">
        <v>10</v>
      </c>
      <c r="D4527" s="4">
        <v>9</v>
      </c>
      <c r="E4527" s="4" t="s">
        <v>9</v>
      </c>
      <c r="F4527" s="4">
        <v>3000</v>
      </c>
      <c r="G4527" s="4">
        <v>127.49</v>
      </c>
      <c r="H4527" s="4">
        <v>2459808</v>
      </c>
      <c r="J4527" s="4">
        <v>113.10299999999999</v>
      </c>
      <c r="K4527" s="4">
        <f t="shared" si="280"/>
        <v>1.1272026383031397</v>
      </c>
      <c r="L4527" s="4">
        <f t="shared" si="281"/>
        <v>112.72026383031397</v>
      </c>
      <c r="M4527" s="4">
        <f t="shared" si="282"/>
        <v>22</v>
      </c>
      <c r="N4527" s="4">
        <f t="shared" si="283"/>
        <v>14.387</v>
      </c>
    </row>
    <row r="4528" spans="1:14" x14ac:dyDescent="0.55000000000000004">
      <c r="A4528" s="3">
        <v>44792</v>
      </c>
      <c r="B4528" s="4">
        <v>453</v>
      </c>
      <c r="C4528" s="4">
        <v>10</v>
      </c>
      <c r="D4528" s="4">
        <v>9</v>
      </c>
      <c r="E4528" s="4" t="s">
        <v>9</v>
      </c>
      <c r="F4528" s="4">
        <v>3000</v>
      </c>
      <c r="G4528" s="1">
        <v>122.068</v>
      </c>
      <c r="H4528" s="4">
        <v>2459811</v>
      </c>
      <c r="J4528" s="4">
        <v>113.10299999999999</v>
      </c>
      <c r="K4528" s="4">
        <f t="shared" si="280"/>
        <v>1.079264033668426</v>
      </c>
      <c r="L4528" s="4">
        <f t="shared" si="281"/>
        <v>107.92640336684261</v>
      </c>
      <c r="M4528" s="4">
        <f t="shared" si="282"/>
        <v>25</v>
      </c>
      <c r="N4528" s="4">
        <f t="shared" si="283"/>
        <v>8.9650000000000034</v>
      </c>
    </row>
    <row r="4529" spans="1:14" x14ac:dyDescent="0.55000000000000004">
      <c r="A4529" s="3">
        <v>44796</v>
      </c>
      <c r="B4529" s="4">
        <v>453</v>
      </c>
      <c r="C4529" s="4">
        <v>10</v>
      </c>
      <c r="D4529" s="4">
        <v>9</v>
      </c>
      <c r="E4529" s="4" t="s">
        <v>9</v>
      </c>
      <c r="F4529" s="4">
        <v>3000</v>
      </c>
      <c r="G4529" s="1">
        <v>122.52500000000001</v>
      </c>
      <c r="H4529" s="4">
        <v>2459815</v>
      </c>
      <c r="J4529" s="4">
        <v>113.10299999999999</v>
      </c>
      <c r="K4529" s="4">
        <f t="shared" si="280"/>
        <v>1.0833045984633476</v>
      </c>
      <c r="L4529" s="4">
        <f t="shared" si="281"/>
        <v>108.33045984633476</v>
      </c>
      <c r="M4529" s="4">
        <f t="shared" si="282"/>
        <v>29</v>
      </c>
      <c r="N4529" s="4">
        <f t="shared" si="283"/>
        <v>9.4220000000000113</v>
      </c>
    </row>
    <row r="4530" spans="1:14" x14ac:dyDescent="0.55000000000000004">
      <c r="A4530" s="3">
        <v>44803</v>
      </c>
      <c r="B4530" s="4">
        <v>453</v>
      </c>
      <c r="C4530" s="4">
        <v>10</v>
      </c>
      <c r="D4530" s="4">
        <v>9</v>
      </c>
      <c r="E4530" s="4" t="s">
        <v>9</v>
      </c>
      <c r="F4530" s="4">
        <v>3000</v>
      </c>
      <c r="G4530" s="1">
        <v>128.13499999999999</v>
      </c>
      <c r="H4530" s="4">
        <v>2459822</v>
      </c>
      <c r="J4530" s="4">
        <v>113.10299999999999</v>
      </c>
      <c r="K4530" s="4">
        <f t="shared" si="280"/>
        <v>1.1329054048080069</v>
      </c>
      <c r="L4530" s="4">
        <f t="shared" si="281"/>
        <v>113.2905404808007</v>
      </c>
      <c r="M4530" s="4">
        <f t="shared" si="282"/>
        <v>36</v>
      </c>
      <c r="N4530" s="4">
        <f t="shared" si="283"/>
        <v>15.031999999999996</v>
      </c>
    </row>
    <row r="4531" spans="1:14" x14ac:dyDescent="0.55000000000000004">
      <c r="A4531" s="3">
        <v>44806</v>
      </c>
      <c r="B4531" s="4">
        <v>453</v>
      </c>
      <c r="C4531" s="4">
        <v>10</v>
      </c>
      <c r="D4531" s="4">
        <v>9</v>
      </c>
      <c r="E4531" s="4" t="s">
        <v>9</v>
      </c>
      <c r="F4531" s="4">
        <v>3000</v>
      </c>
      <c r="G4531" s="4">
        <v>119.50700000000001</v>
      </c>
      <c r="H4531" s="4">
        <v>2459825</v>
      </c>
      <c r="J4531" s="4">
        <v>113.10299999999999</v>
      </c>
      <c r="K4531" s="4">
        <f t="shared" si="280"/>
        <v>1.0566209561196434</v>
      </c>
      <c r="L4531" s="4">
        <f t="shared" si="281"/>
        <v>105.66209561196433</v>
      </c>
      <c r="M4531" s="4">
        <f t="shared" si="282"/>
        <v>39</v>
      </c>
      <c r="N4531" s="4">
        <f t="shared" si="283"/>
        <v>6.4040000000000106</v>
      </c>
    </row>
    <row r="4532" spans="1:14" x14ac:dyDescent="0.55000000000000004">
      <c r="A4532" s="3">
        <v>44767</v>
      </c>
      <c r="B4532" s="4">
        <v>454</v>
      </c>
      <c r="C4532" s="4">
        <v>10</v>
      </c>
      <c r="D4532" s="4">
        <v>9</v>
      </c>
      <c r="E4532" s="4" t="s">
        <v>9</v>
      </c>
      <c r="F4532" s="4">
        <v>3000</v>
      </c>
      <c r="G4532" s="4">
        <v>112.643</v>
      </c>
      <c r="H4532" s="4">
        <v>2459786</v>
      </c>
      <c r="J4532" s="4">
        <f>G4532</f>
        <v>112.643</v>
      </c>
      <c r="K4532" s="4">
        <f t="shared" si="280"/>
        <v>1</v>
      </c>
      <c r="L4532" s="4">
        <f t="shared" si="281"/>
        <v>100</v>
      </c>
      <c r="M4532" s="4">
        <f t="shared" si="282"/>
        <v>0</v>
      </c>
      <c r="N4532" s="4">
        <f t="shared" si="283"/>
        <v>0</v>
      </c>
    </row>
    <row r="4533" spans="1:14" x14ac:dyDescent="0.55000000000000004">
      <c r="A4533" s="3">
        <v>44774</v>
      </c>
      <c r="B4533" s="4">
        <v>454</v>
      </c>
      <c r="C4533" s="4">
        <v>10</v>
      </c>
      <c r="D4533" s="4">
        <v>9</v>
      </c>
      <c r="E4533" s="4" t="s">
        <v>9</v>
      </c>
      <c r="F4533" s="4">
        <v>3000</v>
      </c>
      <c r="G4533">
        <v>108.149</v>
      </c>
      <c r="H4533" s="4">
        <v>2459793</v>
      </c>
      <c r="J4533" s="4">
        <v>112.643</v>
      </c>
      <c r="K4533" s="4">
        <f t="shared" si="280"/>
        <v>0.96010404552435569</v>
      </c>
      <c r="L4533" s="4">
        <f t="shared" si="281"/>
        <v>96.010404552435574</v>
      </c>
      <c r="M4533" s="4">
        <f t="shared" si="282"/>
        <v>7</v>
      </c>
      <c r="N4533" s="4">
        <f t="shared" si="283"/>
        <v>-4.4939999999999998</v>
      </c>
    </row>
    <row r="4534" spans="1:14" x14ac:dyDescent="0.55000000000000004">
      <c r="A4534" s="3">
        <v>44779</v>
      </c>
      <c r="B4534" s="4">
        <v>454</v>
      </c>
      <c r="C4534" s="4">
        <v>10</v>
      </c>
      <c r="D4534" s="4">
        <v>9</v>
      </c>
      <c r="E4534" s="4" t="s">
        <v>9</v>
      </c>
      <c r="F4534" s="4">
        <v>3000</v>
      </c>
      <c r="G4534" s="1">
        <v>109.614</v>
      </c>
      <c r="H4534" s="4">
        <v>2459798</v>
      </c>
      <c r="J4534" s="4">
        <v>112.643</v>
      </c>
      <c r="K4534" s="4">
        <f t="shared" si="280"/>
        <v>0.97310973606881923</v>
      </c>
      <c r="L4534" s="4">
        <f t="shared" si="281"/>
        <v>97.31097360688193</v>
      </c>
      <c r="M4534" s="4">
        <f t="shared" si="282"/>
        <v>12</v>
      </c>
      <c r="N4534" s="4">
        <f t="shared" si="283"/>
        <v>-3.0289999999999964</v>
      </c>
    </row>
    <row r="4535" spans="1:14" x14ac:dyDescent="0.55000000000000004">
      <c r="A4535" s="3">
        <v>44782</v>
      </c>
      <c r="B4535" s="4">
        <v>454</v>
      </c>
      <c r="C4535" s="4">
        <v>10</v>
      </c>
      <c r="D4535" s="4">
        <v>9</v>
      </c>
      <c r="E4535" s="4" t="s">
        <v>9</v>
      </c>
      <c r="F4535" s="4">
        <v>3000</v>
      </c>
      <c r="G4535" s="1">
        <v>105.631</v>
      </c>
      <c r="H4535" s="4">
        <v>2459801</v>
      </c>
      <c r="J4535" s="4">
        <v>112.643</v>
      </c>
      <c r="K4535" s="4">
        <f t="shared" si="280"/>
        <v>0.93775023747591946</v>
      </c>
      <c r="L4535" s="4">
        <f t="shared" si="281"/>
        <v>93.775023747591945</v>
      </c>
      <c r="M4535" s="4">
        <f t="shared" si="282"/>
        <v>15</v>
      </c>
      <c r="N4535" s="4">
        <f t="shared" si="283"/>
        <v>-7.0120000000000005</v>
      </c>
    </row>
    <row r="4536" spans="1:14" x14ac:dyDescent="0.55000000000000004">
      <c r="A4536" s="3">
        <v>44785</v>
      </c>
      <c r="B4536" s="4">
        <v>454</v>
      </c>
      <c r="C4536" s="4">
        <v>10</v>
      </c>
      <c r="D4536" s="4">
        <v>9</v>
      </c>
      <c r="E4536" s="4" t="s">
        <v>9</v>
      </c>
      <c r="F4536" s="4">
        <v>3000</v>
      </c>
      <c r="G4536" s="1">
        <v>110.818</v>
      </c>
      <c r="H4536" s="4">
        <v>2459804</v>
      </c>
      <c r="J4536" s="4">
        <v>112.643</v>
      </c>
      <c r="K4536" s="4">
        <f t="shared" si="280"/>
        <v>0.98379837184734065</v>
      </c>
      <c r="L4536" s="4">
        <f t="shared" si="281"/>
        <v>98.379837184734072</v>
      </c>
      <c r="M4536" s="4">
        <f t="shared" si="282"/>
        <v>18</v>
      </c>
      <c r="N4536" s="4">
        <f t="shared" si="283"/>
        <v>-1.8250000000000028</v>
      </c>
    </row>
    <row r="4537" spans="1:14" x14ac:dyDescent="0.55000000000000004">
      <c r="A4537" s="3">
        <v>44789</v>
      </c>
      <c r="B4537" s="4">
        <v>454</v>
      </c>
      <c r="C4537" s="4">
        <v>10</v>
      </c>
      <c r="D4537" s="4">
        <v>9</v>
      </c>
      <c r="E4537" s="4" t="s">
        <v>9</v>
      </c>
      <c r="F4537" s="4">
        <v>3000</v>
      </c>
      <c r="G4537" s="4">
        <v>113.548</v>
      </c>
      <c r="H4537" s="4">
        <v>2459808</v>
      </c>
      <c r="J4537" s="4">
        <v>112.643</v>
      </c>
      <c r="K4537" s="4">
        <f t="shared" si="280"/>
        <v>1.0080342320428255</v>
      </c>
      <c r="L4537" s="4">
        <f t="shared" si="281"/>
        <v>100.80342320428255</v>
      </c>
      <c r="M4537" s="4">
        <f t="shared" si="282"/>
        <v>22</v>
      </c>
      <c r="N4537" s="4">
        <f t="shared" si="283"/>
        <v>0.90500000000000114</v>
      </c>
    </row>
    <row r="4538" spans="1:14" x14ac:dyDescent="0.55000000000000004">
      <c r="A4538" s="3">
        <v>44792</v>
      </c>
      <c r="B4538" s="4">
        <v>454</v>
      </c>
      <c r="C4538" s="4">
        <v>10</v>
      </c>
      <c r="D4538" s="4">
        <v>9</v>
      </c>
      <c r="E4538" s="4" t="s">
        <v>9</v>
      </c>
      <c r="F4538" s="4">
        <v>3000</v>
      </c>
      <c r="G4538" s="1">
        <v>107.145</v>
      </c>
      <c r="H4538" s="4">
        <v>2459811</v>
      </c>
      <c r="J4538" s="4">
        <v>112.643</v>
      </c>
      <c r="K4538" s="4">
        <f t="shared" si="280"/>
        <v>0.95119093063927629</v>
      </c>
      <c r="L4538" s="4">
        <f t="shared" si="281"/>
        <v>95.119093063927636</v>
      </c>
      <c r="M4538" s="4">
        <f t="shared" si="282"/>
        <v>25</v>
      </c>
      <c r="N4538" s="4">
        <f t="shared" si="283"/>
        <v>-5.4980000000000047</v>
      </c>
    </row>
    <row r="4539" spans="1:14" x14ac:dyDescent="0.55000000000000004">
      <c r="A4539" s="3">
        <v>44796</v>
      </c>
      <c r="B4539" s="4">
        <v>454</v>
      </c>
      <c r="C4539" s="4">
        <v>10</v>
      </c>
      <c r="D4539" s="4">
        <v>9</v>
      </c>
      <c r="E4539" s="4" t="s">
        <v>9</v>
      </c>
      <c r="F4539" s="4">
        <v>3000</v>
      </c>
      <c r="G4539" s="1">
        <v>113.071</v>
      </c>
      <c r="H4539" s="4">
        <v>2459815</v>
      </c>
      <c r="J4539" s="4">
        <v>112.643</v>
      </c>
      <c r="K4539" s="4">
        <f t="shared" si="280"/>
        <v>1.0037996147119661</v>
      </c>
      <c r="L4539" s="4">
        <f t="shared" si="281"/>
        <v>100.37996147119661</v>
      </c>
      <c r="M4539" s="4">
        <f t="shared" si="282"/>
        <v>29</v>
      </c>
      <c r="N4539" s="4">
        <f t="shared" si="283"/>
        <v>0.42799999999999727</v>
      </c>
    </row>
    <row r="4540" spans="1:14" x14ac:dyDescent="0.55000000000000004">
      <c r="A4540" s="3">
        <v>44803</v>
      </c>
      <c r="B4540" s="4">
        <v>454</v>
      </c>
      <c r="C4540" s="4">
        <v>10</v>
      </c>
      <c r="D4540" s="4">
        <v>9</v>
      </c>
      <c r="E4540" s="4" t="s">
        <v>9</v>
      </c>
      <c r="F4540" s="4">
        <v>3000</v>
      </c>
      <c r="G4540" s="1">
        <v>116.967</v>
      </c>
      <c r="H4540" s="4">
        <v>2459822</v>
      </c>
      <c r="J4540" s="4">
        <v>112.643</v>
      </c>
      <c r="K4540" s="4">
        <f t="shared" si="280"/>
        <v>1.0383867617162186</v>
      </c>
      <c r="L4540" s="4">
        <f t="shared" si="281"/>
        <v>103.83867617162186</v>
      </c>
      <c r="M4540" s="4">
        <f t="shared" si="282"/>
        <v>36</v>
      </c>
      <c r="N4540" s="4">
        <f t="shared" si="283"/>
        <v>4.3239999999999981</v>
      </c>
    </row>
    <row r="4541" spans="1:14" x14ac:dyDescent="0.55000000000000004">
      <c r="A4541" s="3">
        <v>44806</v>
      </c>
      <c r="B4541" s="4">
        <v>454</v>
      </c>
      <c r="C4541" s="4">
        <v>10</v>
      </c>
      <c r="D4541" s="4">
        <v>9</v>
      </c>
      <c r="E4541" s="4" t="s">
        <v>9</v>
      </c>
      <c r="F4541" s="4">
        <v>3000</v>
      </c>
      <c r="G4541" s="4">
        <v>110.971</v>
      </c>
      <c r="H4541" s="4">
        <v>2459825</v>
      </c>
      <c r="J4541" s="4">
        <v>112.643</v>
      </c>
      <c r="K4541" s="4">
        <f t="shared" si="280"/>
        <v>0.98515664533082392</v>
      </c>
      <c r="L4541" s="4">
        <f t="shared" si="281"/>
        <v>98.515664533082386</v>
      </c>
      <c r="M4541" s="4">
        <f t="shared" si="282"/>
        <v>39</v>
      </c>
      <c r="N4541" s="4">
        <f t="shared" si="283"/>
        <v>-1.671999999999997</v>
      </c>
    </row>
    <row r="4542" spans="1:14" x14ac:dyDescent="0.55000000000000004">
      <c r="A4542" s="3">
        <v>44767</v>
      </c>
      <c r="B4542" s="4">
        <v>455</v>
      </c>
      <c r="C4542" s="4">
        <v>10</v>
      </c>
      <c r="D4542" s="4">
        <v>9</v>
      </c>
      <c r="E4542" s="4" t="s">
        <v>9</v>
      </c>
      <c r="F4542" s="4">
        <v>3000</v>
      </c>
      <c r="G4542" s="4">
        <v>178.27500000000001</v>
      </c>
      <c r="H4542" s="4">
        <v>2459786</v>
      </c>
      <c r="J4542" s="4">
        <f>G4542</f>
        <v>178.27500000000001</v>
      </c>
      <c r="K4542" s="4">
        <f t="shared" si="280"/>
        <v>1</v>
      </c>
      <c r="L4542" s="4">
        <f t="shared" si="281"/>
        <v>100</v>
      </c>
      <c r="M4542" s="4">
        <f t="shared" si="282"/>
        <v>0</v>
      </c>
      <c r="N4542" s="4">
        <f t="shared" si="283"/>
        <v>0</v>
      </c>
    </row>
    <row r="4543" spans="1:14" x14ac:dyDescent="0.55000000000000004">
      <c r="A4543" s="3">
        <v>44774</v>
      </c>
      <c r="B4543" s="4">
        <v>455</v>
      </c>
      <c r="C4543" s="4">
        <v>10</v>
      </c>
      <c r="D4543" s="4">
        <v>9</v>
      </c>
      <c r="E4543" s="4" t="s">
        <v>9</v>
      </c>
      <c r="F4543" s="4">
        <v>3000</v>
      </c>
      <c r="G4543">
        <v>174.898</v>
      </c>
      <c r="H4543" s="4">
        <v>2459793</v>
      </c>
      <c r="J4543" s="4">
        <v>178.27500000000001</v>
      </c>
      <c r="K4543" s="4">
        <f t="shared" si="280"/>
        <v>0.98105735520964799</v>
      </c>
      <c r="L4543" s="4">
        <f t="shared" si="281"/>
        <v>98.105735520964799</v>
      </c>
      <c r="M4543" s="4">
        <f t="shared" si="282"/>
        <v>7</v>
      </c>
      <c r="N4543" s="4">
        <f t="shared" si="283"/>
        <v>-3.3770000000000095</v>
      </c>
    </row>
    <row r="4544" spans="1:14" x14ac:dyDescent="0.55000000000000004">
      <c r="A4544" s="3">
        <v>44779</v>
      </c>
      <c r="B4544" s="4">
        <v>455</v>
      </c>
      <c r="C4544" s="4">
        <v>10</v>
      </c>
      <c r="D4544" s="4">
        <v>9</v>
      </c>
      <c r="E4544" s="4" t="s">
        <v>9</v>
      </c>
      <c r="F4544" s="4">
        <v>3000</v>
      </c>
      <c r="G4544" s="1">
        <v>187.64</v>
      </c>
      <c r="H4544" s="4">
        <v>2459798</v>
      </c>
      <c r="J4544" s="4">
        <v>178.27500000000001</v>
      </c>
      <c r="K4544" s="4">
        <f t="shared" si="280"/>
        <v>1.0525312017949795</v>
      </c>
      <c r="L4544" s="4">
        <f t="shared" si="281"/>
        <v>105.25312017949796</v>
      </c>
      <c r="M4544" s="4">
        <f t="shared" si="282"/>
        <v>12</v>
      </c>
      <c r="N4544" s="4">
        <f t="shared" si="283"/>
        <v>9.3649999999999807</v>
      </c>
    </row>
    <row r="4545" spans="1:14" x14ac:dyDescent="0.55000000000000004">
      <c r="A4545" s="3">
        <v>44782</v>
      </c>
      <c r="B4545" s="4">
        <v>455</v>
      </c>
      <c r="C4545" s="4">
        <v>10</v>
      </c>
      <c r="D4545" s="4">
        <v>9</v>
      </c>
      <c r="E4545" s="4" t="s">
        <v>9</v>
      </c>
      <c r="F4545" s="4">
        <v>3000</v>
      </c>
      <c r="G4545" s="1">
        <v>172.47800000000001</v>
      </c>
      <c r="H4545" s="4">
        <v>2459801</v>
      </c>
      <c r="J4545" s="4">
        <v>178.27500000000001</v>
      </c>
      <c r="K4545" s="4">
        <f t="shared" si="280"/>
        <v>0.96748282148366294</v>
      </c>
      <c r="L4545" s="4">
        <f t="shared" si="281"/>
        <v>96.7482821483663</v>
      </c>
      <c r="M4545" s="4">
        <f t="shared" si="282"/>
        <v>15</v>
      </c>
      <c r="N4545" s="4">
        <f t="shared" si="283"/>
        <v>-5.796999999999997</v>
      </c>
    </row>
    <row r="4546" spans="1:14" x14ac:dyDescent="0.55000000000000004">
      <c r="A4546" s="3">
        <v>44785</v>
      </c>
      <c r="B4546" s="4">
        <v>455</v>
      </c>
      <c r="C4546" s="4">
        <v>10</v>
      </c>
      <c r="D4546" s="4">
        <v>9</v>
      </c>
      <c r="E4546" s="4" t="s">
        <v>9</v>
      </c>
      <c r="F4546" s="4">
        <v>3000</v>
      </c>
      <c r="G4546" s="1">
        <v>182.85400000000001</v>
      </c>
      <c r="H4546" s="4">
        <v>2459804</v>
      </c>
      <c r="J4546" s="4">
        <v>178.27500000000001</v>
      </c>
      <c r="K4546" s="4">
        <f t="shared" ref="K4546:K4609" si="284">G4546/J4546</f>
        <v>1.0256850371616884</v>
      </c>
      <c r="L4546" s="4">
        <f t="shared" ref="L4546:L4609" si="285">K4546*100</f>
        <v>102.56850371616883</v>
      </c>
      <c r="M4546" s="4">
        <f t="shared" ref="M4546:M4609" si="286">A4546-A$2</f>
        <v>18</v>
      </c>
      <c r="N4546" s="4">
        <f t="shared" si="283"/>
        <v>4.5790000000000077</v>
      </c>
    </row>
    <row r="4547" spans="1:14" x14ac:dyDescent="0.55000000000000004">
      <c r="A4547" s="3">
        <v>44789</v>
      </c>
      <c r="B4547" s="4">
        <v>455</v>
      </c>
      <c r="C4547" s="4">
        <v>10</v>
      </c>
      <c r="D4547" s="4">
        <v>9</v>
      </c>
      <c r="E4547" s="4" t="s">
        <v>9</v>
      </c>
      <c r="F4547" s="4">
        <v>3000</v>
      </c>
      <c r="G4547" s="4">
        <v>181.976</v>
      </c>
      <c r="H4547" s="4">
        <v>2459808</v>
      </c>
      <c r="J4547" s="4">
        <v>178.27500000000001</v>
      </c>
      <c r="K4547" s="4">
        <f t="shared" si="284"/>
        <v>1.0207600617024259</v>
      </c>
      <c r="L4547" s="4">
        <f t="shared" si="285"/>
        <v>102.07600617024259</v>
      </c>
      <c r="M4547" s="4">
        <f t="shared" si="286"/>
        <v>22</v>
      </c>
      <c r="N4547" s="4">
        <f t="shared" ref="N4547:N4610" si="287">G4547-J4547</f>
        <v>3.7009999999999934</v>
      </c>
    </row>
    <row r="4548" spans="1:14" x14ac:dyDescent="0.55000000000000004">
      <c r="A4548" s="3">
        <v>44792</v>
      </c>
      <c r="B4548" s="4">
        <v>455</v>
      </c>
      <c r="C4548" s="4">
        <v>10</v>
      </c>
      <c r="D4548" s="4">
        <v>9</v>
      </c>
      <c r="E4548" s="4" t="s">
        <v>9</v>
      </c>
      <c r="F4548" s="4">
        <v>3000</v>
      </c>
      <c r="G4548" s="1">
        <v>182.98</v>
      </c>
      <c r="H4548" s="4">
        <v>2459811</v>
      </c>
      <c r="J4548" s="4">
        <v>178.27500000000001</v>
      </c>
      <c r="K4548" s="4">
        <f t="shared" si="284"/>
        <v>1.0263918104052727</v>
      </c>
      <c r="L4548" s="4">
        <f t="shared" si="285"/>
        <v>102.63918104052728</v>
      </c>
      <c r="M4548" s="4">
        <f t="shared" si="286"/>
        <v>25</v>
      </c>
      <c r="N4548" s="4">
        <f t="shared" si="287"/>
        <v>4.7049999999999841</v>
      </c>
    </row>
    <row r="4549" spans="1:14" x14ac:dyDescent="0.55000000000000004">
      <c r="A4549" s="3">
        <v>44796</v>
      </c>
      <c r="B4549" s="4">
        <v>455</v>
      </c>
      <c r="C4549" s="4">
        <v>10</v>
      </c>
      <c r="D4549" s="4">
        <v>9</v>
      </c>
      <c r="E4549" s="4" t="s">
        <v>9</v>
      </c>
      <c r="F4549" s="4">
        <v>3000</v>
      </c>
      <c r="G4549" s="1">
        <v>189.11500000000001</v>
      </c>
      <c r="H4549" s="4">
        <v>2459815</v>
      </c>
      <c r="J4549" s="4">
        <v>178.27500000000001</v>
      </c>
      <c r="K4549" s="4">
        <f t="shared" si="284"/>
        <v>1.0608049361940821</v>
      </c>
      <c r="L4549" s="4">
        <f t="shared" si="285"/>
        <v>106.08049361940822</v>
      </c>
      <c r="M4549" s="4">
        <f t="shared" si="286"/>
        <v>29</v>
      </c>
      <c r="N4549" s="4">
        <f t="shared" si="287"/>
        <v>10.840000000000003</v>
      </c>
    </row>
    <row r="4550" spans="1:14" x14ac:dyDescent="0.55000000000000004">
      <c r="A4550" s="3">
        <v>44803</v>
      </c>
      <c r="B4550" s="4">
        <v>455</v>
      </c>
      <c r="C4550" s="4">
        <v>10</v>
      </c>
      <c r="D4550" s="4">
        <v>9</v>
      </c>
      <c r="E4550" s="4" t="s">
        <v>9</v>
      </c>
      <c r="F4550" s="4">
        <v>3000</v>
      </c>
      <c r="G4550" s="1">
        <v>195.91300000000001</v>
      </c>
      <c r="H4550" s="4">
        <v>2459822</v>
      </c>
      <c r="J4550" s="4">
        <v>178.27500000000001</v>
      </c>
      <c r="K4550" s="4">
        <f t="shared" si="284"/>
        <v>1.098937035478895</v>
      </c>
      <c r="L4550" s="4">
        <f t="shared" si="285"/>
        <v>109.8937035478895</v>
      </c>
      <c r="M4550" s="4">
        <f t="shared" si="286"/>
        <v>36</v>
      </c>
      <c r="N4550" s="4">
        <f t="shared" si="287"/>
        <v>17.638000000000005</v>
      </c>
    </row>
    <row r="4551" spans="1:14" x14ac:dyDescent="0.55000000000000004">
      <c r="A4551" s="3">
        <v>44806</v>
      </c>
      <c r="B4551" s="4">
        <v>455</v>
      </c>
      <c r="C4551" s="4">
        <v>10</v>
      </c>
      <c r="D4551" s="4">
        <v>9</v>
      </c>
      <c r="E4551" s="4" t="s">
        <v>9</v>
      </c>
      <c r="F4551" s="4">
        <v>3000</v>
      </c>
      <c r="G4551" s="4">
        <v>180.227</v>
      </c>
      <c r="H4551" s="4">
        <v>2459825</v>
      </c>
      <c r="J4551" s="4">
        <v>178.27500000000001</v>
      </c>
      <c r="K4551" s="4">
        <f t="shared" si="284"/>
        <v>1.0109493759641004</v>
      </c>
      <c r="L4551" s="4">
        <f t="shared" si="285"/>
        <v>101.09493759641003</v>
      </c>
      <c r="M4551" s="4">
        <f t="shared" si="286"/>
        <v>39</v>
      </c>
      <c r="N4551" s="4">
        <f t="shared" si="287"/>
        <v>1.9519999999999982</v>
      </c>
    </row>
    <row r="4552" spans="1:14" x14ac:dyDescent="0.55000000000000004">
      <c r="A4552" s="3">
        <v>44767</v>
      </c>
      <c r="B4552" s="4">
        <v>456</v>
      </c>
      <c r="C4552" s="4">
        <v>10</v>
      </c>
      <c r="D4552" s="4">
        <v>9</v>
      </c>
      <c r="E4552" s="4" t="s">
        <v>9</v>
      </c>
      <c r="F4552" s="4">
        <v>3000</v>
      </c>
      <c r="G4552" s="4">
        <v>144.93899999999999</v>
      </c>
      <c r="H4552" s="4">
        <v>2459786</v>
      </c>
      <c r="J4552" s="4">
        <f>G4552</f>
        <v>144.93899999999999</v>
      </c>
      <c r="K4552" s="4">
        <f t="shared" si="284"/>
        <v>1</v>
      </c>
      <c r="L4552" s="4">
        <f t="shared" si="285"/>
        <v>100</v>
      </c>
      <c r="M4552" s="4">
        <f t="shared" si="286"/>
        <v>0</v>
      </c>
      <c r="N4552" s="4">
        <f t="shared" si="287"/>
        <v>0</v>
      </c>
    </row>
    <row r="4553" spans="1:14" x14ac:dyDescent="0.55000000000000004">
      <c r="A4553" s="3">
        <v>44774</v>
      </c>
      <c r="B4553" s="4">
        <v>456</v>
      </c>
      <c r="C4553" s="4">
        <v>10</v>
      </c>
      <c r="D4553" s="4">
        <v>9</v>
      </c>
      <c r="E4553" s="4" t="s">
        <v>9</v>
      </c>
      <c r="F4553" s="4">
        <v>3000</v>
      </c>
      <c r="G4553">
        <v>126.98099999999999</v>
      </c>
      <c r="H4553" s="4">
        <v>2459793</v>
      </c>
      <c r="J4553" s="4">
        <v>144.93899999999999</v>
      </c>
      <c r="K4553" s="4">
        <f t="shared" si="284"/>
        <v>0.87609960052159874</v>
      </c>
      <c r="L4553" s="4">
        <f t="shared" si="285"/>
        <v>87.609960052159877</v>
      </c>
      <c r="M4553" s="4">
        <f t="shared" si="286"/>
        <v>7</v>
      </c>
      <c r="N4553" s="4">
        <f t="shared" si="287"/>
        <v>-17.957999999999998</v>
      </c>
    </row>
    <row r="4554" spans="1:14" x14ac:dyDescent="0.55000000000000004">
      <c r="A4554" s="3">
        <v>44779</v>
      </c>
      <c r="B4554" s="4">
        <v>456</v>
      </c>
      <c r="C4554" s="4">
        <v>10</v>
      </c>
      <c r="D4554" s="4">
        <v>9</v>
      </c>
      <c r="E4554" s="4" t="s">
        <v>9</v>
      </c>
      <c r="F4554" s="4">
        <v>3000</v>
      </c>
      <c r="G4554" s="1">
        <v>140.94399999999999</v>
      </c>
      <c r="H4554" s="4">
        <v>2459798</v>
      </c>
      <c r="J4554" s="4">
        <v>144.93899999999999</v>
      </c>
      <c r="K4554" s="4">
        <f t="shared" si="284"/>
        <v>0.97243668025859153</v>
      </c>
      <c r="L4554" s="4">
        <f t="shared" si="285"/>
        <v>97.243668025859151</v>
      </c>
      <c r="M4554" s="4">
        <f t="shared" si="286"/>
        <v>12</v>
      </c>
      <c r="N4554" s="4">
        <f t="shared" si="287"/>
        <v>-3.9950000000000045</v>
      </c>
    </row>
    <row r="4555" spans="1:14" x14ac:dyDescent="0.55000000000000004">
      <c r="A4555" s="3">
        <v>44782</v>
      </c>
      <c r="B4555" s="4">
        <v>456</v>
      </c>
      <c r="C4555" s="4">
        <v>10</v>
      </c>
      <c r="D4555" s="4">
        <v>9</v>
      </c>
      <c r="E4555" s="4" t="s">
        <v>9</v>
      </c>
      <c r="F4555" s="4">
        <v>3000</v>
      </c>
      <c r="G4555" s="1">
        <v>146.78200000000001</v>
      </c>
      <c r="H4555" s="4">
        <v>2459801</v>
      </c>
      <c r="J4555" s="4">
        <v>144.93899999999999</v>
      </c>
      <c r="K4555" s="4">
        <f t="shared" si="284"/>
        <v>1.0127156941885898</v>
      </c>
      <c r="L4555" s="4">
        <f t="shared" si="285"/>
        <v>101.27156941885897</v>
      </c>
      <c r="M4555" s="4">
        <f t="shared" si="286"/>
        <v>15</v>
      </c>
      <c r="N4555" s="4">
        <f t="shared" si="287"/>
        <v>1.8430000000000177</v>
      </c>
    </row>
    <row r="4556" spans="1:14" x14ac:dyDescent="0.55000000000000004">
      <c r="A4556" s="3">
        <v>44785</v>
      </c>
      <c r="B4556" s="4">
        <v>456</v>
      </c>
      <c r="C4556" s="4">
        <v>10</v>
      </c>
      <c r="D4556" s="4">
        <v>9</v>
      </c>
      <c r="E4556" s="4" t="s">
        <v>9</v>
      </c>
      <c r="F4556" s="4">
        <v>3000</v>
      </c>
      <c r="G4556" s="1">
        <v>152.87899999999999</v>
      </c>
      <c r="H4556" s="4">
        <v>2459804</v>
      </c>
      <c r="J4556" s="4">
        <v>144.93899999999999</v>
      </c>
      <c r="K4556" s="4">
        <f t="shared" si="284"/>
        <v>1.0547816667701584</v>
      </c>
      <c r="L4556" s="4">
        <f t="shared" si="285"/>
        <v>105.47816667701584</v>
      </c>
      <c r="M4556" s="4">
        <f t="shared" si="286"/>
        <v>18</v>
      </c>
      <c r="N4556" s="4">
        <f t="shared" si="287"/>
        <v>7.9399999999999977</v>
      </c>
    </row>
    <row r="4557" spans="1:14" x14ac:dyDescent="0.55000000000000004">
      <c r="A4557" s="3">
        <v>44789</v>
      </c>
      <c r="B4557" s="4">
        <v>456</v>
      </c>
      <c r="C4557" s="4">
        <v>10</v>
      </c>
      <c r="D4557" s="4">
        <v>9</v>
      </c>
      <c r="E4557" s="4" t="s">
        <v>9</v>
      </c>
      <c r="F4557" s="4">
        <v>3000</v>
      </c>
      <c r="G4557" s="4">
        <v>164.48</v>
      </c>
      <c r="H4557" s="4">
        <v>2459808</v>
      </c>
      <c r="J4557" s="4">
        <v>144.93899999999999</v>
      </c>
      <c r="K4557" s="4">
        <f t="shared" si="284"/>
        <v>1.134822235561167</v>
      </c>
      <c r="L4557" s="4">
        <f t="shared" si="285"/>
        <v>113.48222355611671</v>
      </c>
      <c r="M4557" s="4">
        <f t="shared" si="286"/>
        <v>22</v>
      </c>
      <c r="N4557" s="4">
        <f t="shared" si="287"/>
        <v>19.540999999999997</v>
      </c>
    </row>
    <row r="4558" spans="1:14" x14ac:dyDescent="0.55000000000000004">
      <c r="A4558" s="3">
        <v>44792</v>
      </c>
      <c r="B4558" s="4">
        <v>456</v>
      </c>
      <c r="C4558" s="4">
        <v>10</v>
      </c>
      <c r="D4558" s="4">
        <v>9</v>
      </c>
      <c r="E4558" s="4" t="s">
        <v>9</v>
      </c>
      <c r="F4558" s="4">
        <v>3000</v>
      </c>
      <c r="G4558" s="1">
        <v>158.298</v>
      </c>
      <c r="H4558" s="4">
        <v>2459811</v>
      </c>
      <c r="J4558" s="4">
        <v>144.93899999999999</v>
      </c>
      <c r="K4558" s="4">
        <f t="shared" si="284"/>
        <v>1.0921698093680789</v>
      </c>
      <c r="L4558" s="4">
        <f t="shared" si="285"/>
        <v>109.2169809368079</v>
      </c>
      <c r="M4558" s="4">
        <f t="shared" si="286"/>
        <v>25</v>
      </c>
      <c r="N4558" s="4">
        <f t="shared" si="287"/>
        <v>13.359000000000009</v>
      </c>
    </row>
    <row r="4559" spans="1:14" x14ac:dyDescent="0.55000000000000004">
      <c r="A4559" s="3">
        <v>44796</v>
      </c>
      <c r="B4559" s="4">
        <v>456</v>
      </c>
      <c r="C4559" s="4">
        <v>10</v>
      </c>
      <c r="D4559" s="4">
        <v>9</v>
      </c>
      <c r="E4559" s="4" t="s">
        <v>9</v>
      </c>
      <c r="F4559" s="4">
        <v>3000</v>
      </c>
      <c r="G4559" s="1">
        <v>151.989</v>
      </c>
      <c r="H4559" s="4">
        <v>2459815</v>
      </c>
      <c r="J4559" s="4">
        <v>144.93899999999999</v>
      </c>
      <c r="K4559" s="4">
        <f t="shared" si="284"/>
        <v>1.0486411524848385</v>
      </c>
      <c r="L4559" s="4">
        <f t="shared" si="285"/>
        <v>104.86411524848384</v>
      </c>
      <c r="M4559" s="4">
        <f t="shared" si="286"/>
        <v>29</v>
      </c>
      <c r="N4559" s="4">
        <f t="shared" si="287"/>
        <v>7.0500000000000114</v>
      </c>
    </row>
    <row r="4560" spans="1:14" x14ac:dyDescent="0.55000000000000004">
      <c r="A4560" s="3">
        <v>44803</v>
      </c>
      <c r="B4560" s="4">
        <v>456</v>
      </c>
      <c r="C4560" s="4">
        <v>10</v>
      </c>
      <c r="D4560" s="4">
        <v>9</v>
      </c>
      <c r="E4560" s="4" t="s">
        <v>9</v>
      </c>
      <c r="F4560" s="4">
        <v>3000</v>
      </c>
      <c r="G4560" s="1">
        <v>162.959</v>
      </c>
      <c r="H4560" s="4">
        <v>2459822</v>
      </c>
      <c r="J4560" s="4">
        <v>144.93899999999999</v>
      </c>
      <c r="K4560" s="4">
        <f t="shared" si="284"/>
        <v>1.1243281656420978</v>
      </c>
      <c r="L4560" s="4">
        <f t="shared" si="285"/>
        <v>112.43281656420979</v>
      </c>
      <c r="M4560" s="4">
        <f t="shared" si="286"/>
        <v>36</v>
      </c>
      <c r="N4560" s="4">
        <f t="shared" si="287"/>
        <v>18.02000000000001</v>
      </c>
    </row>
    <row r="4561" spans="1:14" x14ac:dyDescent="0.55000000000000004">
      <c r="A4561" s="3">
        <v>44806</v>
      </c>
      <c r="B4561" s="4">
        <v>456</v>
      </c>
      <c r="C4561" s="4">
        <v>10</v>
      </c>
      <c r="D4561" s="4">
        <v>9</v>
      </c>
      <c r="E4561" s="4" t="s">
        <v>9</v>
      </c>
      <c r="F4561" s="4">
        <v>3000</v>
      </c>
      <c r="G4561" s="4">
        <v>152.71700000000001</v>
      </c>
      <c r="H4561" s="4">
        <v>2459825</v>
      </c>
      <c r="J4561" s="4">
        <v>144.93899999999999</v>
      </c>
      <c r="K4561" s="4">
        <f t="shared" si="284"/>
        <v>1.0536639551811453</v>
      </c>
      <c r="L4561" s="4">
        <f t="shared" si="285"/>
        <v>105.36639551811453</v>
      </c>
      <c r="M4561" s="4">
        <f t="shared" si="286"/>
        <v>39</v>
      </c>
      <c r="N4561" s="4">
        <f t="shared" si="287"/>
        <v>7.77800000000002</v>
      </c>
    </row>
    <row r="4562" spans="1:14" x14ac:dyDescent="0.55000000000000004">
      <c r="A4562" s="3">
        <v>44767</v>
      </c>
      <c r="B4562" s="4">
        <v>457</v>
      </c>
      <c r="C4562" s="4">
        <v>10</v>
      </c>
      <c r="D4562" s="4">
        <v>9</v>
      </c>
      <c r="E4562" s="4" t="s">
        <v>9</v>
      </c>
      <c r="F4562" s="4">
        <v>3000</v>
      </c>
      <c r="G4562" s="4">
        <v>138.96100000000001</v>
      </c>
      <c r="H4562" s="4">
        <v>2459786</v>
      </c>
      <c r="J4562" s="4">
        <f>G4562</f>
        <v>138.96100000000001</v>
      </c>
      <c r="K4562" s="4">
        <f t="shared" si="284"/>
        <v>1</v>
      </c>
      <c r="L4562" s="4">
        <f t="shared" si="285"/>
        <v>100</v>
      </c>
      <c r="M4562" s="4">
        <f t="shared" si="286"/>
        <v>0</v>
      </c>
      <c r="N4562" s="4">
        <f t="shared" si="287"/>
        <v>0</v>
      </c>
    </row>
    <row r="4563" spans="1:14" x14ac:dyDescent="0.55000000000000004">
      <c r="A4563" s="3">
        <v>44774</v>
      </c>
      <c r="B4563" s="4">
        <v>457</v>
      </c>
      <c r="C4563" s="4">
        <v>10</v>
      </c>
      <c r="D4563" s="4">
        <v>9</v>
      </c>
      <c r="E4563" s="4" t="s">
        <v>9</v>
      </c>
      <c r="F4563" s="4">
        <v>3000</v>
      </c>
      <c r="G4563">
        <v>146.048</v>
      </c>
      <c r="H4563" s="4">
        <v>2459793</v>
      </c>
      <c r="J4563" s="4">
        <v>138.96100000000001</v>
      </c>
      <c r="K4563" s="4">
        <f t="shared" si="284"/>
        <v>1.0509999208410992</v>
      </c>
      <c r="L4563" s="4">
        <f t="shared" si="285"/>
        <v>105.09999208410991</v>
      </c>
      <c r="M4563" s="4">
        <f t="shared" si="286"/>
        <v>7</v>
      </c>
      <c r="N4563" s="4">
        <f t="shared" si="287"/>
        <v>7.0869999999999891</v>
      </c>
    </row>
    <row r="4564" spans="1:14" x14ac:dyDescent="0.55000000000000004">
      <c r="A4564" s="3">
        <v>44779</v>
      </c>
      <c r="B4564" s="4">
        <v>457</v>
      </c>
      <c r="C4564" s="4">
        <v>10</v>
      </c>
      <c r="D4564" s="4">
        <v>9</v>
      </c>
      <c r="E4564" s="4" t="s">
        <v>9</v>
      </c>
      <c r="F4564" s="4">
        <v>3000</v>
      </c>
      <c r="G4564" s="1">
        <v>154.589</v>
      </c>
      <c r="H4564" s="4">
        <v>2459798</v>
      </c>
      <c r="J4564" s="4">
        <v>138.96100000000001</v>
      </c>
      <c r="K4564" s="4">
        <f t="shared" si="284"/>
        <v>1.1124632091018343</v>
      </c>
      <c r="L4564" s="4">
        <f t="shared" si="285"/>
        <v>111.24632091018343</v>
      </c>
      <c r="M4564" s="4">
        <f t="shared" si="286"/>
        <v>12</v>
      </c>
      <c r="N4564" s="4">
        <f t="shared" si="287"/>
        <v>15.627999999999986</v>
      </c>
    </row>
    <row r="4565" spans="1:14" x14ac:dyDescent="0.55000000000000004">
      <c r="A4565" s="3">
        <v>44782</v>
      </c>
      <c r="B4565" s="4">
        <v>457</v>
      </c>
      <c r="C4565" s="4">
        <v>10</v>
      </c>
      <c r="D4565" s="4">
        <v>9</v>
      </c>
      <c r="E4565" s="4" t="s">
        <v>9</v>
      </c>
      <c r="F4565" s="4">
        <v>3000</v>
      </c>
      <c r="G4565" s="1">
        <v>155.74199999999999</v>
      </c>
      <c r="H4565" s="4">
        <v>2459801</v>
      </c>
      <c r="J4565" s="4">
        <v>138.96100000000001</v>
      </c>
      <c r="K4565" s="4">
        <f t="shared" si="284"/>
        <v>1.1207605011478039</v>
      </c>
      <c r="L4565" s="4">
        <f t="shared" si="285"/>
        <v>112.07605011478039</v>
      </c>
      <c r="M4565" s="4">
        <f t="shared" si="286"/>
        <v>15</v>
      </c>
      <c r="N4565" s="4">
        <f t="shared" si="287"/>
        <v>16.780999999999977</v>
      </c>
    </row>
    <row r="4566" spans="1:14" x14ac:dyDescent="0.55000000000000004">
      <c r="A4566" s="3">
        <v>44785</v>
      </c>
      <c r="B4566" s="4">
        <v>457</v>
      </c>
      <c r="C4566" s="4">
        <v>10</v>
      </c>
      <c r="D4566" s="4">
        <v>9</v>
      </c>
      <c r="E4566" s="4" t="s">
        <v>9</v>
      </c>
      <c r="F4566" s="4">
        <v>3000</v>
      </c>
      <c r="G4566" s="1">
        <v>154.03700000000001</v>
      </c>
      <c r="H4566" s="4">
        <v>2459804</v>
      </c>
      <c r="J4566" s="4">
        <v>138.96100000000001</v>
      </c>
      <c r="K4566" s="4">
        <f t="shared" si="284"/>
        <v>1.1084908715394965</v>
      </c>
      <c r="L4566" s="4">
        <f t="shared" si="285"/>
        <v>110.84908715394965</v>
      </c>
      <c r="M4566" s="4">
        <f t="shared" si="286"/>
        <v>18</v>
      </c>
      <c r="N4566" s="4">
        <f t="shared" si="287"/>
        <v>15.075999999999993</v>
      </c>
    </row>
    <row r="4567" spans="1:14" x14ac:dyDescent="0.55000000000000004">
      <c r="A4567" s="3">
        <v>44789</v>
      </c>
      <c r="B4567" s="4">
        <v>457</v>
      </c>
      <c r="C4567" s="4">
        <v>10</v>
      </c>
      <c r="D4567" s="4">
        <v>9</v>
      </c>
      <c r="E4567" s="4" t="s">
        <v>9</v>
      </c>
      <c r="F4567" s="4">
        <v>3000</v>
      </c>
      <c r="G4567" s="4">
        <v>160.50200000000001</v>
      </c>
      <c r="H4567" s="4">
        <v>2459808</v>
      </c>
      <c r="J4567" s="4">
        <v>138.96100000000001</v>
      </c>
      <c r="K4567" s="4">
        <f t="shared" si="284"/>
        <v>1.1550147163592663</v>
      </c>
      <c r="L4567" s="4">
        <f t="shared" si="285"/>
        <v>115.50147163592663</v>
      </c>
      <c r="M4567" s="4">
        <f t="shared" si="286"/>
        <v>22</v>
      </c>
      <c r="N4567" s="4">
        <f t="shared" si="287"/>
        <v>21.540999999999997</v>
      </c>
    </row>
    <row r="4568" spans="1:14" x14ac:dyDescent="0.55000000000000004">
      <c r="A4568" s="3">
        <v>44792</v>
      </c>
      <c r="B4568" s="4">
        <v>457</v>
      </c>
      <c r="C4568" s="4">
        <v>10</v>
      </c>
      <c r="D4568" s="4">
        <v>9</v>
      </c>
      <c r="E4568" s="4" t="s">
        <v>9</v>
      </c>
      <c r="F4568" s="4">
        <v>3000</v>
      </c>
      <c r="G4568" s="1">
        <v>161.30000000000001</v>
      </c>
      <c r="H4568" s="4">
        <v>2459811</v>
      </c>
      <c r="J4568" s="4">
        <v>138.96100000000001</v>
      </c>
      <c r="K4568" s="4">
        <f t="shared" si="284"/>
        <v>1.1607573347917761</v>
      </c>
      <c r="L4568" s="4">
        <f t="shared" si="285"/>
        <v>116.07573347917761</v>
      </c>
      <c r="M4568" s="4">
        <f t="shared" si="286"/>
        <v>25</v>
      </c>
      <c r="N4568" s="4">
        <f t="shared" si="287"/>
        <v>22.338999999999999</v>
      </c>
    </row>
    <row r="4569" spans="1:14" x14ac:dyDescent="0.55000000000000004">
      <c r="A4569" s="3">
        <v>44796</v>
      </c>
      <c r="B4569" s="4">
        <v>457</v>
      </c>
      <c r="C4569" s="4">
        <v>10</v>
      </c>
      <c r="D4569" s="4">
        <v>9</v>
      </c>
      <c r="E4569" s="4" t="s">
        <v>9</v>
      </c>
      <c r="F4569" s="4">
        <v>3000</v>
      </c>
      <c r="G4569" s="1">
        <v>142.95500000000001</v>
      </c>
      <c r="H4569" s="4">
        <v>2459815</v>
      </c>
      <c r="J4569" s="4">
        <v>138.96100000000001</v>
      </c>
      <c r="K4569" s="4">
        <f t="shared" si="284"/>
        <v>1.0287418772173487</v>
      </c>
      <c r="L4569" s="4">
        <f t="shared" si="285"/>
        <v>102.87418772173487</v>
      </c>
      <c r="M4569" s="4">
        <f t="shared" si="286"/>
        <v>29</v>
      </c>
      <c r="N4569" s="4">
        <f t="shared" si="287"/>
        <v>3.9939999999999998</v>
      </c>
    </row>
    <row r="4570" spans="1:14" x14ac:dyDescent="0.55000000000000004">
      <c r="A4570" s="3">
        <v>44803</v>
      </c>
      <c r="B4570" s="4">
        <v>457</v>
      </c>
      <c r="C4570" s="4">
        <v>10</v>
      </c>
      <c r="D4570" s="4">
        <v>9</v>
      </c>
      <c r="E4570" s="4" t="s">
        <v>9</v>
      </c>
      <c r="F4570" s="4">
        <v>3000</v>
      </c>
      <c r="G4570" s="1">
        <v>164</v>
      </c>
      <c r="H4570" s="4">
        <v>2459822</v>
      </c>
      <c r="J4570" s="4">
        <v>138.96100000000001</v>
      </c>
      <c r="K4570" s="4">
        <f t="shared" si="284"/>
        <v>1.1801872467814709</v>
      </c>
      <c r="L4570" s="4">
        <f t="shared" si="285"/>
        <v>118.01872467814709</v>
      </c>
      <c r="M4570" s="4">
        <f t="shared" si="286"/>
        <v>36</v>
      </c>
      <c r="N4570" s="4">
        <f t="shared" si="287"/>
        <v>25.038999999999987</v>
      </c>
    </row>
    <row r="4571" spans="1:14" x14ac:dyDescent="0.55000000000000004">
      <c r="A4571" s="3">
        <v>44806</v>
      </c>
      <c r="B4571" s="4">
        <v>457</v>
      </c>
      <c r="C4571" s="4">
        <v>10</v>
      </c>
      <c r="D4571" s="4">
        <v>9</v>
      </c>
      <c r="E4571" s="4" t="s">
        <v>9</v>
      </c>
      <c r="F4571" s="4">
        <v>3000</v>
      </c>
      <c r="G4571" s="4">
        <v>159.29499999999999</v>
      </c>
      <c r="H4571" s="4">
        <v>2459825</v>
      </c>
      <c r="J4571" s="4">
        <v>138.96100000000001</v>
      </c>
      <c r="K4571" s="4">
        <f t="shared" si="284"/>
        <v>1.1463288260735025</v>
      </c>
      <c r="L4571" s="4">
        <f t="shared" si="285"/>
        <v>114.63288260735025</v>
      </c>
      <c r="M4571" s="4">
        <f t="shared" si="286"/>
        <v>39</v>
      </c>
      <c r="N4571" s="4">
        <f t="shared" si="287"/>
        <v>20.333999999999975</v>
      </c>
    </row>
    <row r="4572" spans="1:14" x14ac:dyDescent="0.55000000000000004">
      <c r="A4572" s="3">
        <v>44767</v>
      </c>
      <c r="B4572" s="4">
        <v>458</v>
      </c>
      <c r="C4572" s="4">
        <v>10</v>
      </c>
      <c r="D4572" s="4">
        <v>9</v>
      </c>
      <c r="E4572" s="4" t="s">
        <v>9</v>
      </c>
      <c r="F4572" s="4">
        <v>3000</v>
      </c>
      <c r="G4572" s="4">
        <v>94.45</v>
      </c>
      <c r="H4572" s="4">
        <v>2459786</v>
      </c>
      <c r="J4572" s="4">
        <f>G4572</f>
        <v>94.45</v>
      </c>
      <c r="K4572" s="4">
        <f t="shared" si="284"/>
        <v>1</v>
      </c>
      <c r="L4572" s="4">
        <f t="shared" si="285"/>
        <v>100</v>
      </c>
      <c r="M4572" s="4">
        <f t="shared" si="286"/>
        <v>0</v>
      </c>
      <c r="N4572" s="4">
        <f t="shared" si="287"/>
        <v>0</v>
      </c>
    </row>
    <row r="4573" spans="1:14" x14ac:dyDescent="0.55000000000000004">
      <c r="A4573" s="3">
        <v>44774</v>
      </c>
      <c r="B4573" s="4">
        <v>458</v>
      </c>
      <c r="C4573" s="4">
        <v>10</v>
      </c>
      <c r="D4573" s="4">
        <v>9</v>
      </c>
      <c r="E4573" s="4" t="s">
        <v>9</v>
      </c>
      <c r="F4573" s="4">
        <v>3000</v>
      </c>
      <c r="G4573">
        <v>99.387</v>
      </c>
      <c r="H4573" s="4">
        <v>2459793</v>
      </c>
      <c r="J4573" s="4">
        <v>94.45</v>
      </c>
      <c r="K4573" s="4">
        <f t="shared" si="284"/>
        <v>1.0522710428798305</v>
      </c>
      <c r="L4573" s="4">
        <f t="shared" si="285"/>
        <v>105.22710428798305</v>
      </c>
      <c r="M4573" s="4">
        <f t="shared" si="286"/>
        <v>7</v>
      </c>
      <c r="N4573" s="4">
        <f t="shared" si="287"/>
        <v>4.9369999999999976</v>
      </c>
    </row>
    <row r="4574" spans="1:14" x14ac:dyDescent="0.55000000000000004">
      <c r="A4574" s="3">
        <v>44779</v>
      </c>
      <c r="B4574" s="4">
        <v>458</v>
      </c>
      <c r="C4574" s="4">
        <v>10</v>
      </c>
      <c r="D4574" s="4">
        <v>9</v>
      </c>
      <c r="E4574" s="4" t="s">
        <v>9</v>
      </c>
      <c r="F4574" s="4">
        <v>3000</v>
      </c>
      <c r="G4574" s="1">
        <v>97.537999999999997</v>
      </c>
      <c r="H4574" s="4">
        <v>2459798</v>
      </c>
      <c r="J4574" s="4">
        <v>94.45</v>
      </c>
      <c r="K4574" s="4">
        <f t="shared" si="284"/>
        <v>1.0326945473795659</v>
      </c>
      <c r="L4574" s="4">
        <f t="shared" si="285"/>
        <v>103.26945473795659</v>
      </c>
      <c r="M4574" s="4">
        <f t="shared" si="286"/>
        <v>12</v>
      </c>
      <c r="N4574" s="4">
        <f t="shared" si="287"/>
        <v>3.0879999999999939</v>
      </c>
    </row>
    <row r="4575" spans="1:14" x14ac:dyDescent="0.55000000000000004">
      <c r="A4575" s="3">
        <v>44782</v>
      </c>
      <c r="B4575" s="4">
        <v>458</v>
      </c>
      <c r="C4575" s="4">
        <v>10</v>
      </c>
      <c r="D4575" s="4">
        <v>9</v>
      </c>
      <c r="E4575" s="4" t="s">
        <v>9</v>
      </c>
      <c r="F4575" s="4">
        <v>3000</v>
      </c>
      <c r="G4575" s="1">
        <v>97.379000000000005</v>
      </c>
      <c r="H4575" s="4">
        <v>2459801</v>
      </c>
      <c r="J4575" s="4">
        <v>94.45</v>
      </c>
      <c r="K4575" s="4">
        <f t="shared" si="284"/>
        <v>1.031011116993118</v>
      </c>
      <c r="L4575" s="4">
        <f t="shared" si="285"/>
        <v>103.1011116993118</v>
      </c>
      <c r="M4575" s="4">
        <f t="shared" si="286"/>
        <v>15</v>
      </c>
      <c r="N4575" s="4">
        <f t="shared" si="287"/>
        <v>2.929000000000002</v>
      </c>
    </row>
    <row r="4576" spans="1:14" x14ac:dyDescent="0.55000000000000004">
      <c r="A4576" s="3">
        <v>44785</v>
      </c>
      <c r="B4576" s="4">
        <v>458</v>
      </c>
      <c r="C4576" s="4">
        <v>10</v>
      </c>
      <c r="D4576" s="4">
        <v>9</v>
      </c>
      <c r="E4576" s="4" t="s">
        <v>9</v>
      </c>
      <c r="F4576" s="4">
        <v>3000</v>
      </c>
      <c r="G4576" s="1">
        <v>98.337000000000003</v>
      </c>
      <c r="H4576" s="4">
        <v>2459804</v>
      </c>
      <c r="J4576" s="4">
        <v>94.45</v>
      </c>
      <c r="K4576" s="4">
        <f t="shared" si="284"/>
        <v>1.0411540497617788</v>
      </c>
      <c r="L4576" s="4">
        <f t="shared" si="285"/>
        <v>104.11540497617789</v>
      </c>
      <c r="M4576" s="4">
        <f t="shared" si="286"/>
        <v>18</v>
      </c>
      <c r="N4576" s="4">
        <f t="shared" si="287"/>
        <v>3.8870000000000005</v>
      </c>
    </row>
    <row r="4577" spans="1:14" x14ac:dyDescent="0.55000000000000004">
      <c r="A4577" s="3">
        <v>44789</v>
      </c>
      <c r="B4577" s="4">
        <v>458</v>
      </c>
      <c r="C4577" s="4">
        <v>10</v>
      </c>
      <c r="D4577" s="4">
        <v>9</v>
      </c>
      <c r="E4577" s="4" t="s">
        <v>9</v>
      </c>
      <c r="F4577" s="4">
        <v>3000</v>
      </c>
      <c r="G4577" s="4">
        <v>106.508</v>
      </c>
      <c r="H4577" s="4">
        <v>2459808</v>
      </c>
      <c r="J4577" s="4">
        <v>94.45</v>
      </c>
      <c r="K4577" s="4">
        <f t="shared" si="284"/>
        <v>1.127665431445209</v>
      </c>
      <c r="L4577" s="4">
        <f t="shared" si="285"/>
        <v>112.76654314452091</v>
      </c>
      <c r="M4577" s="4">
        <f t="shared" si="286"/>
        <v>22</v>
      </c>
      <c r="N4577" s="4">
        <f t="shared" si="287"/>
        <v>12.057999999999993</v>
      </c>
    </row>
    <row r="4578" spans="1:14" x14ac:dyDescent="0.55000000000000004">
      <c r="A4578" s="3">
        <v>44792</v>
      </c>
      <c r="B4578" s="4">
        <v>458</v>
      </c>
      <c r="C4578" s="4">
        <v>10</v>
      </c>
      <c r="D4578" s="4">
        <v>9</v>
      </c>
      <c r="E4578" s="4" t="s">
        <v>9</v>
      </c>
      <c r="F4578" s="4">
        <v>3000</v>
      </c>
      <c r="G4578" s="1">
        <v>96.51</v>
      </c>
      <c r="H4578" s="4">
        <v>2459811</v>
      </c>
      <c r="J4578" s="4">
        <v>94.45</v>
      </c>
      <c r="K4578" s="4">
        <f t="shared" si="284"/>
        <v>1.0218104817363685</v>
      </c>
      <c r="L4578" s="4">
        <f t="shared" si="285"/>
        <v>102.18104817363684</v>
      </c>
      <c r="M4578" s="4">
        <f t="shared" si="286"/>
        <v>25</v>
      </c>
      <c r="N4578" s="4">
        <f t="shared" si="287"/>
        <v>2.0600000000000023</v>
      </c>
    </row>
    <row r="4579" spans="1:14" x14ac:dyDescent="0.55000000000000004">
      <c r="A4579" s="3">
        <v>44796</v>
      </c>
      <c r="B4579" s="4">
        <v>458</v>
      </c>
      <c r="C4579" s="4">
        <v>10</v>
      </c>
      <c r="D4579" s="4">
        <v>9</v>
      </c>
      <c r="E4579" s="4" t="s">
        <v>9</v>
      </c>
      <c r="F4579" s="4">
        <v>3000</v>
      </c>
      <c r="G4579" s="1">
        <v>97.138999999999996</v>
      </c>
      <c r="H4579" s="4">
        <v>2459815</v>
      </c>
      <c r="J4579" s="4">
        <v>94.45</v>
      </c>
      <c r="K4579" s="4">
        <f t="shared" si="284"/>
        <v>1.0284700899947061</v>
      </c>
      <c r="L4579" s="4">
        <f t="shared" si="285"/>
        <v>102.84700899947062</v>
      </c>
      <c r="M4579" s="4">
        <f t="shared" si="286"/>
        <v>29</v>
      </c>
      <c r="N4579" s="4">
        <f t="shared" si="287"/>
        <v>2.688999999999993</v>
      </c>
    </row>
    <row r="4580" spans="1:14" x14ac:dyDescent="0.55000000000000004">
      <c r="A4580" s="3">
        <v>44803</v>
      </c>
      <c r="B4580" s="4">
        <v>458</v>
      </c>
      <c r="C4580" s="4">
        <v>10</v>
      </c>
      <c r="D4580" s="4">
        <v>9</v>
      </c>
      <c r="E4580" s="4" t="s">
        <v>9</v>
      </c>
      <c r="F4580" s="4">
        <v>3000</v>
      </c>
      <c r="G4580" s="1">
        <v>107.91</v>
      </c>
      <c r="H4580" s="4">
        <v>2459822</v>
      </c>
      <c r="J4580" s="4">
        <v>94.45</v>
      </c>
      <c r="K4580" s="4">
        <f t="shared" si="284"/>
        <v>1.1425092641609316</v>
      </c>
      <c r="L4580" s="4">
        <f t="shared" si="285"/>
        <v>114.25092641609315</v>
      </c>
      <c r="M4580" s="4">
        <f t="shared" si="286"/>
        <v>36</v>
      </c>
      <c r="N4580" s="4">
        <f t="shared" si="287"/>
        <v>13.459999999999994</v>
      </c>
    </row>
    <row r="4581" spans="1:14" x14ac:dyDescent="0.55000000000000004">
      <c r="A4581" s="3">
        <v>44806</v>
      </c>
      <c r="B4581" s="4">
        <v>458</v>
      </c>
      <c r="C4581" s="4">
        <v>10</v>
      </c>
      <c r="D4581" s="4">
        <v>9</v>
      </c>
      <c r="E4581" s="4" t="s">
        <v>9</v>
      </c>
      <c r="F4581" s="4">
        <v>3000</v>
      </c>
      <c r="G4581" s="4">
        <v>104.002</v>
      </c>
      <c r="H4581" s="4">
        <v>2459825</v>
      </c>
      <c r="J4581" s="4">
        <v>94.45</v>
      </c>
      <c r="K4581" s="4">
        <f t="shared" si="284"/>
        <v>1.1011328745367919</v>
      </c>
      <c r="L4581" s="4">
        <f t="shared" si="285"/>
        <v>110.11328745367919</v>
      </c>
      <c r="M4581" s="4">
        <f t="shared" si="286"/>
        <v>39</v>
      </c>
      <c r="N4581" s="4">
        <f t="shared" si="287"/>
        <v>9.5519999999999925</v>
      </c>
    </row>
    <row r="4582" spans="1:14" x14ac:dyDescent="0.55000000000000004">
      <c r="A4582" s="3">
        <v>44767</v>
      </c>
      <c r="B4582" s="4">
        <v>459</v>
      </c>
      <c r="C4582" s="4">
        <v>10</v>
      </c>
      <c r="D4582" s="4">
        <v>9</v>
      </c>
      <c r="E4582" s="4" t="s">
        <v>9</v>
      </c>
      <c r="F4582" s="4">
        <v>3000</v>
      </c>
      <c r="G4582" s="4">
        <v>2.0030000000000001</v>
      </c>
      <c r="H4582" s="4">
        <v>2459786</v>
      </c>
      <c r="J4582" s="4">
        <f>G4582</f>
        <v>2.0030000000000001</v>
      </c>
      <c r="K4582" s="4">
        <f t="shared" si="284"/>
        <v>1</v>
      </c>
      <c r="L4582" s="4">
        <f t="shared" si="285"/>
        <v>100</v>
      </c>
      <c r="M4582" s="4">
        <f t="shared" si="286"/>
        <v>0</v>
      </c>
      <c r="N4582" s="4">
        <f t="shared" si="287"/>
        <v>0</v>
      </c>
    </row>
    <row r="4583" spans="1:14" x14ac:dyDescent="0.55000000000000004">
      <c r="A4583" s="3">
        <v>44774</v>
      </c>
      <c r="B4583" s="4">
        <v>459</v>
      </c>
      <c r="C4583" s="4">
        <v>10</v>
      </c>
      <c r="D4583" s="4">
        <v>9</v>
      </c>
      <c r="E4583" s="4" t="s">
        <v>9</v>
      </c>
      <c r="F4583" s="4">
        <v>3000</v>
      </c>
      <c r="G4583">
        <v>0.27500000000000002</v>
      </c>
      <c r="H4583" s="4">
        <v>2459793</v>
      </c>
      <c r="J4583" s="4">
        <v>2.0030000000000001</v>
      </c>
      <c r="K4583" s="4">
        <f t="shared" si="284"/>
        <v>0.13729405891163254</v>
      </c>
      <c r="L4583" s="4">
        <f t="shared" si="285"/>
        <v>13.729405891163255</v>
      </c>
      <c r="M4583" s="4">
        <f t="shared" si="286"/>
        <v>7</v>
      </c>
      <c r="N4583" s="4">
        <f t="shared" si="287"/>
        <v>-1.7280000000000002</v>
      </c>
    </row>
    <row r="4584" spans="1:14" x14ac:dyDescent="0.55000000000000004">
      <c r="A4584" s="3">
        <v>44779</v>
      </c>
      <c r="B4584" s="4">
        <v>459</v>
      </c>
      <c r="C4584" s="4">
        <v>10</v>
      </c>
      <c r="D4584" s="4">
        <v>9</v>
      </c>
      <c r="E4584" s="4" t="s">
        <v>9</v>
      </c>
      <c r="F4584" s="4">
        <v>3000</v>
      </c>
      <c r="G4584" s="1">
        <v>0.48199999999999998</v>
      </c>
      <c r="H4584" s="4">
        <v>2459798</v>
      </c>
      <c r="J4584" s="4">
        <v>2.0030000000000001</v>
      </c>
      <c r="K4584" s="4">
        <f t="shared" si="284"/>
        <v>0.2406390414378432</v>
      </c>
      <c r="L4584" s="4">
        <f t="shared" si="285"/>
        <v>24.06390414378432</v>
      </c>
      <c r="M4584" s="4">
        <f t="shared" si="286"/>
        <v>12</v>
      </c>
      <c r="N4584" s="4">
        <f t="shared" si="287"/>
        <v>-1.5210000000000001</v>
      </c>
    </row>
    <row r="4585" spans="1:14" x14ac:dyDescent="0.55000000000000004">
      <c r="A4585" s="3">
        <v>44782</v>
      </c>
      <c r="B4585" s="4">
        <v>459</v>
      </c>
      <c r="C4585" s="4">
        <v>10</v>
      </c>
      <c r="D4585" s="4">
        <v>9</v>
      </c>
      <c r="E4585" s="4" t="s">
        <v>9</v>
      </c>
      <c r="F4585" s="4">
        <v>3000</v>
      </c>
      <c r="G4585" s="1">
        <v>0.222</v>
      </c>
      <c r="H4585" s="4">
        <v>2459801</v>
      </c>
      <c r="J4585" s="4">
        <v>2.0030000000000001</v>
      </c>
      <c r="K4585" s="4">
        <f t="shared" si="284"/>
        <v>0.1108337493759361</v>
      </c>
      <c r="L4585" s="4">
        <f t="shared" si="285"/>
        <v>11.083374937593609</v>
      </c>
      <c r="M4585" s="4">
        <f t="shared" si="286"/>
        <v>15</v>
      </c>
      <c r="N4585" s="4">
        <f t="shared" si="287"/>
        <v>-1.7810000000000001</v>
      </c>
    </row>
    <row r="4586" spans="1:14" x14ac:dyDescent="0.55000000000000004">
      <c r="A4586" s="3">
        <v>44785</v>
      </c>
      <c r="B4586" s="4">
        <v>459</v>
      </c>
      <c r="C4586" s="4">
        <v>10</v>
      </c>
      <c r="D4586" s="4">
        <v>9</v>
      </c>
      <c r="E4586" s="4" t="s">
        <v>9</v>
      </c>
      <c r="F4586" s="4">
        <v>3000</v>
      </c>
      <c r="G4586" s="1">
        <v>1.135</v>
      </c>
      <c r="H4586" s="4">
        <v>2459804</v>
      </c>
      <c r="J4586" s="4">
        <v>2.0030000000000001</v>
      </c>
      <c r="K4586" s="4">
        <f t="shared" si="284"/>
        <v>0.56665002496255612</v>
      </c>
      <c r="L4586" s="4">
        <f t="shared" si="285"/>
        <v>56.66500249625561</v>
      </c>
      <c r="M4586" s="4">
        <f t="shared" si="286"/>
        <v>18</v>
      </c>
      <c r="N4586" s="4">
        <f t="shared" si="287"/>
        <v>-0.8680000000000001</v>
      </c>
    </row>
    <row r="4587" spans="1:14" x14ac:dyDescent="0.55000000000000004">
      <c r="A4587" s="3">
        <v>44789</v>
      </c>
      <c r="B4587" s="4">
        <v>459</v>
      </c>
      <c r="C4587" s="4">
        <v>10</v>
      </c>
      <c r="D4587" s="4">
        <v>9</v>
      </c>
      <c r="E4587" s="4" t="s">
        <v>9</v>
      </c>
      <c r="F4587" s="4">
        <v>3000</v>
      </c>
      <c r="G4587" s="4">
        <v>0.78700000000000003</v>
      </c>
      <c r="H4587" s="4">
        <v>2459808</v>
      </c>
      <c r="J4587" s="4">
        <v>2.0030000000000001</v>
      </c>
      <c r="K4587" s="4">
        <f t="shared" si="284"/>
        <v>0.39291063404892662</v>
      </c>
      <c r="L4587" s="4">
        <f t="shared" si="285"/>
        <v>39.291063404892661</v>
      </c>
      <c r="M4587" s="4">
        <f t="shared" si="286"/>
        <v>22</v>
      </c>
      <c r="N4587" s="4">
        <f t="shared" si="287"/>
        <v>-1.2160000000000002</v>
      </c>
    </row>
    <row r="4588" spans="1:14" x14ac:dyDescent="0.55000000000000004">
      <c r="A4588" s="3">
        <v>44792</v>
      </c>
      <c r="B4588" s="4">
        <v>459</v>
      </c>
      <c r="C4588" s="4">
        <v>10</v>
      </c>
      <c r="D4588" s="4">
        <v>9</v>
      </c>
      <c r="E4588" s="4" t="s">
        <v>9</v>
      </c>
      <c r="F4588" s="4">
        <v>3000</v>
      </c>
      <c r="G4588" s="1">
        <v>0.998</v>
      </c>
      <c r="H4588" s="4">
        <v>2459811</v>
      </c>
      <c r="J4588" s="4">
        <v>2.0030000000000001</v>
      </c>
      <c r="K4588" s="4">
        <f t="shared" si="284"/>
        <v>0.49825262106839735</v>
      </c>
      <c r="L4588" s="4">
        <f t="shared" si="285"/>
        <v>49.825262106839737</v>
      </c>
      <c r="M4588" s="4">
        <f t="shared" si="286"/>
        <v>25</v>
      </c>
      <c r="N4588" s="4">
        <f t="shared" si="287"/>
        <v>-1.0050000000000001</v>
      </c>
    </row>
    <row r="4589" spans="1:14" x14ac:dyDescent="0.55000000000000004">
      <c r="A4589" s="3">
        <v>44796</v>
      </c>
      <c r="B4589" s="4">
        <v>459</v>
      </c>
      <c r="C4589" s="4">
        <v>10</v>
      </c>
      <c r="D4589" s="4">
        <v>9</v>
      </c>
      <c r="E4589" s="4" t="s">
        <v>9</v>
      </c>
      <c r="F4589" s="4">
        <v>3000</v>
      </c>
      <c r="G4589" s="1">
        <v>0.436</v>
      </c>
      <c r="H4589" s="4">
        <v>2459815</v>
      </c>
      <c r="J4589" s="4">
        <v>2.0030000000000001</v>
      </c>
      <c r="K4589" s="4">
        <f t="shared" si="284"/>
        <v>0.21767348976535195</v>
      </c>
      <c r="L4589" s="4">
        <f t="shared" si="285"/>
        <v>21.767348976535196</v>
      </c>
      <c r="M4589" s="4">
        <f t="shared" si="286"/>
        <v>29</v>
      </c>
      <c r="N4589" s="4">
        <f t="shared" si="287"/>
        <v>-1.5670000000000002</v>
      </c>
    </row>
    <row r="4590" spans="1:14" x14ac:dyDescent="0.55000000000000004">
      <c r="A4590" s="3">
        <v>44803</v>
      </c>
      <c r="B4590" s="4">
        <v>459</v>
      </c>
      <c r="C4590" s="4">
        <v>10</v>
      </c>
      <c r="D4590" s="4">
        <v>9</v>
      </c>
      <c r="E4590" s="4" t="s">
        <v>9</v>
      </c>
      <c r="F4590" s="4">
        <v>3000</v>
      </c>
      <c r="G4590" s="1">
        <v>2.1040000000000001</v>
      </c>
      <c r="H4590" s="4">
        <v>2459822</v>
      </c>
      <c r="J4590" s="4">
        <v>2.0030000000000001</v>
      </c>
      <c r="K4590" s="4">
        <f t="shared" si="284"/>
        <v>1.0504243634548178</v>
      </c>
      <c r="L4590" s="4">
        <f t="shared" si="285"/>
        <v>105.04243634548178</v>
      </c>
      <c r="M4590" s="4">
        <f t="shared" si="286"/>
        <v>36</v>
      </c>
      <c r="N4590" s="4">
        <f t="shared" si="287"/>
        <v>0.10099999999999998</v>
      </c>
    </row>
    <row r="4591" spans="1:14" x14ac:dyDescent="0.55000000000000004">
      <c r="A4591" s="3">
        <v>44806</v>
      </c>
      <c r="B4591" s="4">
        <v>459</v>
      </c>
      <c r="C4591" s="4">
        <v>10</v>
      </c>
      <c r="D4591" s="4">
        <v>9</v>
      </c>
      <c r="E4591" s="4" t="s">
        <v>9</v>
      </c>
      <c r="F4591" s="4">
        <v>3000</v>
      </c>
      <c r="G4591" s="4">
        <v>2.5529999999999999</v>
      </c>
      <c r="H4591" s="4">
        <v>2459825</v>
      </c>
      <c r="J4591" s="4">
        <v>2.0030000000000001</v>
      </c>
      <c r="K4591" s="4">
        <f t="shared" si="284"/>
        <v>1.274588117823265</v>
      </c>
      <c r="L4591" s="4">
        <f t="shared" si="285"/>
        <v>127.45881178232649</v>
      </c>
      <c r="M4591" s="4">
        <f t="shared" si="286"/>
        <v>39</v>
      </c>
      <c r="N4591" s="4">
        <f t="shared" si="287"/>
        <v>0.54999999999999982</v>
      </c>
    </row>
    <row r="4592" spans="1:14" x14ac:dyDescent="0.55000000000000004">
      <c r="A4592" s="3">
        <v>44767</v>
      </c>
      <c r="B4592" s="4">
        <v>460</v>
      </c>
      <c r="C4592" s="4">
        <v>10</v>
      </c>
      <c r="D4592" s="4">
        <v>9</v>
      </c>
      <c r="E4592" s="4" t="s">
        <v>9</v>
      </c>
      <c r="F4592" s="4">
        <v>3000</v>
      </c>
      <c r="G4592" s="4">
        <v>90.626000000000005</v>
      </c>
      <c r="H4592" s="4">
        <v>2459786</v>
      </c>
      <c r="J4592" s="4">
        <f>G4592</f>
        <v>90.626000000000005</v>
      </c>
      <c r="K4592" s="4">
        <f t="shared" si="284"/>
        <v>1</v>
      </c>
      <c r="L4592" s="4">
        <f t="shared" si="285"/>
        <v>100</v>
      </c>
      <c r="M4592" s="4">
        <f t="shared" si="286"/>
        <v>0</v>
      </c>
      <c r="N4592" s="4">
        <f t="shared" si="287"/>
        <v>0</v>
      </c>
    </row>
    <row r="4593" spans="1:14" x14ac:dyDescent="0.55000000000000004">
      <c r="A4593" s="3">
        <v>44774</v>
      </c>
      <c r="B4593" s="4">
        <v>460</v>
      </c>
      <c r="C4593" s="4">
        <v>10</v>
      </c>
      <c r="D4593" s="4">
        <v>9</v>
      </c>
      <c r="E4593" s="4" t="s">
        <v>9</v>
      </c>
      <c r="F4593" s="4">
        <v>3000</v>
      </c>
      <c r="G4593">
        <v>89.879000000000005</v>
      </c>
      <c r="H4593" s="4">
        <v>2459793</v>
      </c>
      <c r="J4593" s="4">
        <v>90.626000000000005</v>
      </c>
      <c r="K4593" s="4">
        <f t="shared" si="284"/>
        <v>0.99175733233288466</v>
      </c>
      <c r="L4593" s="4">
        <f t="shared" si="285"/>
        <v>99.175733233288469</v>
      </c>
      <c r="M4593" s="4">
        <f t="shared" si="286"/>
        <v>7</v>
      </c>
      <c r="N4593" s="4">
        <f t="shared" si="287"/>
        <v>-0.74699999999999989</v>
      </c>
    </row>
    <row r="4594" spans="1:14" x14ac:dyDescent="0.55000000000000004">
      <c r="A4594" s="3">
        <v>44779</v>
      </c>
      <c r="B4594" s="4">
        <v>460</v>
      </c>
      <c r="C4594" s="4">
        <v>10</v>
      </c>
      <c r="D4594" s="4">
        <v>9</v>
      </c>
      <c r="E4594" s="4" t="s">
        <v>9</v>
      </c>
      <c r="F4594" s="4">
        <v>3000</v>
      </c>
      <c r="G4594" s="1">
        <v>92.777000000000001</v>
      </c>
      <c r="H4594" s="4">
        <v>2459798</v>
      </c>
      <c r="J4594" s="4">
        <v>90.626000000000005</v>
      </c>
      <c r="K4594" s="4">
        <f t="shared" si="284"/>
        <v>1.0237349105113323</v>
      </c>
      <c r="L4594" s="4">
        <f t="shared" si="285"/>
        <v>102.37349105113323</v>
      </c>
      <c r="M4594" s="4">
        <f t="shared" si="286"/>
        <v>12</v>
      </c>
      <c r="N4594" s="4">
        <f t="shared" si="287"/>
        <v>2.1509999999999962</v>
      </c>
    </row>
    <row r="4595" spans="1:14" x14ac:dyDescent="0.55000000000000004">
      <c r="A4595" s="3">
        <v>44782</v>
      </c>
      <c r="B4595" s="4">
        <v>460</v>
      </c>
      <c r="C4595" s="4">
        <v>10</v>
      </c>
      <c r="D4595" s="4">
        <v>9</v>
      </c>
      <c r="E4595" s="4" t="s">
        <v>9</v>
      </c>
      <c r="F4595" s="4">
        <v>3000</v>
      </c>
      <c r="G4595" s="1">
        <v>92.855999999999995</v>
      </c>
      <c r="H4595" s="4">
        <v>2459801</v>
      </c>
      <c r="J4595" s="4">
        <v>90.626000000000005</v>
      </c>
      <c r="K4595" s="4">
        <f t="shared" si="284"/>
        <v>1.0246066250303443</v>
      </c>
      <c r="L4595" s="4">
        <f t="shared" si="285"/>
        <v>102.46066250303443</v>
      </c>
      <c r="M4595" s="4">
        <f t="shared" si="286"/>
        <v>15</v>
      </c>
      <c r="N4595" s="4">
        <f t="shared" si="287"/>
        <v>2.2299999999999898</v>
      </c>
    </row>
    <row r="4596" spans="1:14" x14ac:dyDescent="0.55000000000000004">
      <c r="A4596" s="3">
        <v>44785</v>
      </c>
      <c r="B4596" s="4">
        <v>460</v>
      </c>
      <c r="C4596" s="4">
        <v>10</v>
      </c>
      <c r="D4596" s="4">
        <v>9</v>
      </c>
      <c r="E4596" s="4" t="s">
        <v>9</v>
      </c>
      <c r="F4596" s="4">
        <v>3000</v>
      </c>
      <c r="G4596" s="1">
        <v>99.82</v>
      </c>
      <c r="H4596" s="4">
        <v>2459804</v>
      </c>
      <c r="J4596" s="4">
        <v>90.626000000000005</v>
      </c>
      <c r="K4596" s="4">
        <f t="shared" si="284"/>
        <v>1.1014499150354202</v>
      </c>
      <c r="L4596" s="4">
        <f t="shared" si="285"/>
        <v>110.14499150354202</v>
      </c>
      <c r="M4596" s="4">
        <f t="shared" si="286"/>
        <v>18</v>
      </c>
      <c r="N4596" s="4">
        <f t="shared" si="287"/>
        <v>9.1939999999999884</v>
      </c>
    </row>
    <row r="4597" spans="1:14" x14ac:dyDescent="0.55000000000000004">
      <c r="A4597" s="3">
        <v>44789</v>
      </c>
      <c r="B4597" s="4">
        <v>460</v>
      </c>
      <c r="C4597" s="4">
        <v>10</v>
      </c>
      <c r="D4597" s="4">
        <v>9</v>
      </c>
      <c r="E4597" s="4" t="s">
        <v>9</v>
      </c>
      <c r="F4597" s="4">
        <v>3000</v>
      </c>
      <c r="G4597" s="4">
        <v>102.348</v>
      </c>
      <c r="H4597" s="4">
        <v>2459808</v>
      </c>
      <c r="J4597" s="4">
        <v>90.626000000000005</v>
      </c>
      <c r="K4597" s="4">
        <f t="shared" si="284"/>
        <v>1.1293447796438107</v>
      </c>
      <c r="L4597" s="4">
        <f t="shared" si="285"/>
        <v>112.93447796438107</v>
      </c>
      <c r="M4597" s="4">
        <f t="shared" si="286"/>
        <v>22</v>
      </c>
      <c r="N4597" s="4">
        <f t="shared" si="287"/>
        <v>11.721999999999994</v>
      </c>
    </row>
    <row r="4598" spans="1:14" x14ac:dyDescent="0.55000000000000004">
      <c r="A4598" s="3">
        <v>44792</v>
      </c>
      <c r="B4598" s="4">
        <v>460</v>
      </c>
      <c r="C4598" s="4">
        <v>10</v>
      </c>
      <c r="D4598" s="4">
        <v>9</v>
      </c>
      <c r="E4598" s="4" t="s">
        <v>9</v>
      </c>
      <c r="F4598" s="4">
        <v>3000</v>
      </c>
      <c r="G4598" s="1">
        <v>97.307000000000002</v>
      </c>
      <c r="H4598" s="4">
        <v>2459811</v>
      </c>
      <c r="J4598" s="4">
        <v>90.626000000000005</v>
      </c>
      <c r="K4598" s="4">
        <f t="shared" si="284"/>
        <v>1.0737205658420321</v>
      </c>
      <c r="L4598" s="4">
        <f t="shared" si="285"/>
        <v>107.37205658420321</v>
      </c>
      <c r="M4598" s="4">
        <f t="shared" si="286"/>
        <v>25</v>
      </c>
      <c r="N4598" s="4">
        <f t="shared" si="287"/>
        <v>6.6809999999999974</v>
      </c>
    </row>
    <row r="4599" spans="1:14" x14ac:dyDescent="0.55000000000000004">
      <c r="A4599" s="3">
        <v>44796</v>
      </c>
      <c r="B4599" s="4">
        <v>460</v>
      </c>
      <c r="C4599" s="4">
        <v>10</v>
      </c>
      <c r="D4599" s="4">
        <v>9</v>
      </c>
      <c r="E4599" s="4" t="s">
        <v>9</v>
      </c>
      <c r="F4599" s="4">
        <v>3000</v>
      </c>
      <c r="G4599" s="1">
        <v>97.064999999999998</v>
      </c>
      <c r="H4599" s="4">
        <v>2459815</v>
      </c>
      <c r="J4599" s="4">
        <v>90.626000000000005</v>
      </c>
      <c r="K4599" s="4">
        <f t="shared" si="284"/>
        <v>1.0710502504799946</v>
      </c>
      <c r="L4599" s="4">
        <f t="shared" si="285"/>
        <v>107.10502504799946</v>
      </c>
      <c r="M4599" s="4">
        <f t="shared" si="286"/>
        <v>29</v>
      </c>
      <c r="N4599" s="4">
        <f t="shared" si="287"/>
        <v>6.438999999999993</v>
      </c>
    </row>
    <row r="4600" spans="1:14" x14ac:dyDescent="0.55000000000000004">
      <c r="A4600" s="3">
        <v>44803</v>
      </c>
      <c r="B4600" s="4">
        <v>460</v>
      </c>
      <c r="C4600" s="4">
        <v>10</v>
      </c>
      <c r="D4600" s="4">
        <v>9</v>
      </c>
      <c r="E4600" s="4" t="s">
        <v>9</v>
      </c>
      <c r="F4600" s="4">
        <v>3000</v>
      </c>
      <c r="G4600" s="1">
        <v>104.804</v>
      </c>
      <c r="H4600" s="4">
        <v>2459822</v>
      </c>
      <c r="J4600" s="4">
        <v>90.626000000000005</v>
      </c>
      <c r="K4600" s="4">
        <f t="shared" si="284"/>
        <v>1.1564451702601901</v>
      </c>
      <c r="L4600" s="4">
        <f t="shared" si="285"/>
        <v>115.64451702601902</v>
      </c>
      <c r="M4600" s="4">
        <f t="shared" si="286"/>
        <v>36</v>
      </c>
      <c r="N4600" s="4">
        <f t="shared" si="287"/>
        <v>14.177999999999997</v>
      </c>
    </row>
    <row r="4601" spans="1:14" x14ac:dyDescent="0.55000000000000004">
      <c r="A4601" s="3">
        <v>44806</v>
      </c>
      <c r="B4601" s="4">
        <v>460</v>
      </c>
      <c r="C4601" s="4">
        <v>10</v>
      </c>
      <c r="D4601" s="4">
        <v>9</v>
      </c>
      <c r="E4601" s="4" t="s">
        <v>9</v>
      </c>
      <c r="F4601" s="4">
        <v>3000</v>
      </c>
      <c r="G4601" s="4">
        <v>101.83199999999999</v>
      </c>
      <c r="H4601" s="4">
        <v>2459825</v>
      </c>
      <c r="J4601" s="4">
        <v>90.626000000000005</v>
      </c>
      <c r="K4601" s="4">
        <f t="shared" si="284"/>
        <v>1.123651049367731</v>
      </c>
      <c r="L4601" s="4">
        <f t="shared" si="285"/>
        <v>112.36510493677309</v>
      </c>
      <c r="M4601" s="4">
        <f t="shared" si="286"/>
        <v>39</v>
      </c>
      <c r="N4601" s="4">
        <f t="shared" si="287"/>
        <v>11.205999999999989</v>
      </c>
    </row>
    <row r="4602" spans="1:14" x14ac:dyDescent="0.55000000000000004">
      <c r="A4602" s="3">
        <v>44767</v>
      </c>
      <c r="B4602" s="4">
        <v>461</v>
      </c>
      <c r="C4602" s="4">
        <v>10</v>
      </c>
      <c r="D4602" s="4">
        <v>9</v>
      </c>
      <c r="E4602" s="4" t="s">
        <v>9</v>
      </c>
      <c r="F4602" s="4">
        <v>3000</v>
      </c>
      <c r="G4602" s="4">
        <v>328.053</v>
      </c>
      <c r="H4602" s="4">
        <v>2459786</v>
      </c>
      <c r="J4602" s="4">
        <f>G4602</f>
        <v>328.053</v>
      </c>
      <c r="K4602" s="4">
        <f t="shared" si="284"/>
        <v>1</v>
      </c>
      <c r="L4602" s="4">
        <f t="shared" si="285"/>
        <v>100</v>
      </c>
      <c r="M4602" s="4">
        <f t="shared" si="286"/>
        <v>0</v>
      </c>
      <c r="N4602" s="4">
        <f t="shared" si="287"/>
        <v>0</v>
      </c>
    </row>
    <row r="4603" spans="1:14" x14ac:dyDescent="0.55000000000000004">
      <c r="A4603" s="3">
        <v>44774</v>
      </c>
      <c r="B4603" s="4">
        <v>461</v>
      </c>
      <c r="C4603" s="4">
        <v>10</v>
      </c>
      <c r="D4603" s="4">
        <v>9</v>
      </c>
      <c r="E4603" s="4" t="s">
        <v>9</v>
      </c>
      <c r="F4603" s="4">
        <v>3000</v>
      </c>
      <c r="G4603">
        <v>345.94499999999999</v>
      </c>
      <c r="H4603" s="4">
        <v>2459793</v>
      </c>
      <c r="J4603" s="4">
        <v>328.053</v>
      </c>
      <c r="K4603" s="4">
        <f t="shared" si="284"/>
        <v>1.0545399676271823</v>
      </c>
      <c r="L4603" s="4">
        <f t="shared" si="285"/>
        <v>105.45399676271823</v>
      </c>
      <c r="M4603" s="4">
        <f t="shared" si="286"/>
        <v>7</v>
      </c>
      <c r="N4603" s="4">
        <f t="shared" si="287"/>
        <v>17.891999999999996</v>
      </c>
    </row>
    <row r="4604" spans="1:14" x14ac:dyDescent="0.55000000000000004">
      <c r="A4604" s="3">
        <v>44779</v>
      </c>
      <c r="B4604" s="4">
        <v>461</v>
      </c>
      <c r="C4604" s="4">
        <v>10</v>
      </c>
      <c r="D4604" s="4">
        <v>9</v>
      </c>
      <c r="E4604" s="4" t="s">
        <v>9</v>
      </c>
      <c r="F4604" s="4">
        <v>3000</v>
      </c>
      <c r="G4604" s="1">
        <v>355.89800000000002</v>
      </c>
      <c r="H4604" s="4">
        <v>2459798</v>
      </c>
      <c r="J4604" s="4">
        <v>328.053</v>
      </c>
      <c r="K4604" s="4">
        <f t="shared" si="284"/>
        <v>1.0848795773853617</v>
      </c>
      <c r="L4604" s="4">
        <f t="shared" si="285"/>
        <v>108.48795773853617</v>
      </c>
      <c r="M4604" s="4">
        <f t="shared" si="286"/>
        <v>12</v>
      </c>
      <c r="N4604" s="4">
        <f t="shared" si="287"/>
        <v>27.845000000000027</v>
      </c>
    </row>
    <row r="4605" spans="1:14" x14ac:dyDescent="0.55000000000000004">
      <c r="A4605" s="3">
        <v>44782</v>
      </c>
      <c r="B4605" s="4">
        <v>461</v>
      </c>
      <c r="C4605" s="4">
        <v>10</v>
      </c>
      <c r="D4605" s="4">
        <v>9</v>
      </c>
      <c r="E4605" s="4" t="s">
        <v>9</v>
      </c>
      <c r="F4605" s="4">
        <v>3000</v>
      </c>
      <c r="G4605" s="1">
        <v>340.75099999999998</v>
      </c>
      <c r="H4605" s="4">
        <v>2459801</v>
      </c>
      <c r="J4605" s="4">
        <v>328.053</v>
      </c>
      <c r="K4605" s="4">
        <f t="shared" si="284"/>
        <v>1.0387071601235165</v>
      </c>
      <c r="L4605" s="4">
        <f t="shared" si="285"/>
        <v>103.87071601235165</v>
      </c>
      <c r="M4605" s="4">
        <f t="shared" si="286"/>
        <v>15</v>
      </c>
      <c r="N4605" s="4">
        <f t="shared" si="287"/>
        <v>12.697999999999979</v>
      </c>
    </row>
    <row r="4606" spans="1:14" x14ac:dyDescent="0.55000000000000004">
      <c r="A4606" s="3">
        <v>44785</v>
      </c>
      <c r="B4606" s="4">
        <v>461</v>
      </c>
      <c r="C4606" s="4">
        <v>10</v>
      </c>
      <c r="D4606" s="4">
        <v>9</v>
      </c>
      <c r="E4606" s="4" t="s">
        <v>9</v>
      </c>
      <c r="F4606" s="4">
        <v>3000</v>
      </c>
      <c r="G4606" s="1">
        <v>358.66</v>
      </c>
      <c r="H4606" s="4">
        <v>2459804</v>
      </c>
      <c r="J4606" s="4">
        <v>328.053</v>
      </c>
      <c r="K4606" s="4">
        <f t="shared" si="284"/>
        <v>1.0932989486454934</v>
      </c>
      <c r="L4606" s="4">
        <f t="shared" si="285"/>
        <v>109.32989486454933</v>
      </c>
      <c r="M4606" s="4">
        <f t="shared" si="286"/>
        <v>18</v>
      </c>
      <c r="N4606" s="4">
        <f t="shared" si="287"/>
        <v>30.607000000000028</v>
      </c>
    </row>
    <row r="4607" spans="1:14" x14ac:dyDescent="0.55000000000000004">
      <c r="A4607" s="3">
        <v>44789</v>
      </c>
      <c r="B4607" s="4">
        <v>461</v>
      </c>
      <c r="C4607" s="4">
        <v>10</v>
      </c>
      <c r="D4607" s="4">
        <v>9</v>
      </c>
      <c r="E4607" s="4" t="s">
        <v>9</v>
      </c>
      <c r="F4607" s="4">
        <v>3000</v>
      </c>
      <c r="G4607" s="4">
        <v>361.911</v>
      </c>
      <c r="H4607" s="4">
        <v>2459808</v>
      </c>
      <c r="J4607" s="4">
        <v>328.053</v>
      </c>
      <c r="K4607" s="4">
        <f t="shared" si="284"/>
        <v>1.1032089327029475</v>
      </c>
      <c r="L4607" s="4">
        <f t="shared" si="285"/>
        <v>110.32089327029475</v>
      </c>
      <c r="M4607" s="4">
        <f t="shared" si="286"/>
        <v>22</v>
      </c>
      <c r="N4607" s="4">
        <f t="shared" si="287"/>
        <v>33.858000000000004</v>
      </c>
    </row>
    <row r="4608" spans="1:14" x14ac:dyDescent="0.55000000000000004">
      <c r="A4608" s="3">
        <v>44792</v>
      </c>
      <c r="B4608" s="4">
        <v>461</v>
      </c>
      <c r="C4608" s="4">
        <v>10</v>
      </c>
      <c r="D4608" s="4">
        <v>9</v>
      </c>
      <c r="E4608" s="4" t="s">
        <v>9</v>
      </c>
      <c r="F4608" s="4">
        <v>3000</v>
      </c>
      <c r="G4608" s="1">
        <v>356.46699999999998</v>
      </c>
      <c r="H4608" s="4">
        <v>2459811</v>
      </c>
      <c r="J4608" s="4">
        <v>328.053</v>
      </c>
      <c r="K4608" s="4">
        <f t="shared" si="284"/>
        <v>1.0866140532170105</v>
      </c>
      <c r="L4608" s="4">
        <f t="shared" si="285"/>
        <v>108.66140532170105</v>
      </c>
      <c r="M4608" s="4">
        <f t="shared" si="286"/>
        <v>25</v>
      </c>
      <c r="N4608" s="4">
        <f t="shared" si="287"/>
        <v>28.413999999999987</v>
      </c>
    </row>
    <row r="4609" spans="1:14" x14ac:dyDescent="0.55000000000000004">
      <c r="A4609" s="3">
        <v>44796</v>
      </c>
      <c r="B4609" s="4">
        <v>461</v>
      </c>
      <c r="C4609" s="4">
        <v>10</v>
      </c>
      <c r="D4609" s="4">
        <v>9</v>
      </c>
      <c r="E4609" s="4" t="s">
        <v>9</v>
      </c>
      <c r="F4609" s="4">
        <v>3000</v>
      </c>
      <c r="G4609" s="1">
        <v>390.68599999999998</v>
      </c>
      <c r="H4609" s="4">
        <v>2459815</v>
      </c>
      <c r="J4609" s="4">
        <v>328.053</v>
      </c>
      <c r="K4609" s="4">
        <f t="shared" si="284"/>
        <v>1.1909234178623576</v>
      </c>
      <c r="L4609" s="4">
        <f t="shared" si="285"/>
        <v>119.09234178623575</v>
      </c>
      <c r="M4609" s="4">
        <f t="shared" si="286"/>
        <v>29</v>
      </c>
      <c r="N4609" s="4">
        <f t="shared" si="287"/>
        <v>62.632999999999981</v>
      </c>
    </row>
    <row r="4610" spans="1:14" x14ac:dyDescent="0.55000000000000004">
      <c r="A4610" s="3">
        <v>44803</v>
      </c>
      <c r="B4610" s="4">
        <v>461</v>
      </c>
      <c r="C4610" s="4">
        <v>10</v>
      </c>
      <c r="D4610" s="4">
        <v>9</v>
      </c>
      <c r="E4610" s="4" t="s">
        <v>9</v>
      </c>
      <c r="F4610" s="4">
        <v>3000</v>
      </c>
      <c r="G4610" s="1">
        <v>381.73599999999999</v>
      </c>
      <c r="H4610" s="4">
        <v>2459822</v>
      </c>
      <c r="J4610" s="4">
        <v>328.053</v>
      </c>
      <c r="K4610" s="4">
        <f t="shared" ref="K4610:K4673" si="288">G4610/J4610</f>
        <v>1.1636412408970502</v>
      </c>
      <c r="L4610" s="4">
        <f t="shared" ref="L4610:L4673" si="289">K4610*100</f>
        <v>116.36412408970503</v>
      </c>
      <c r="M4610" s="4">
        <f t="shared" ref="M4610:M4673" si="290">A4610-A$2</f>
        <v>36</v>
      </c>
      <c r="N4610" s="4">
        <f t="shared" si="287"/>
        <v>53.682999999999993</v>
      </c>
    </row>
    <row r="4611" spans="1:14" x14ac:dyDescent="0.55000000000000004">
      <c r="A4611" s="3">
        <v>44806</v>
      </c>
      <c r="B4611" s="4">
        <v>461</v>
      </c>
      <c r="C4611" s="4">
        <v>10</v>
      </c>
      <c r="D4611" s="4">
        <v>9</v>
      </c>
      <c r="E4611" s="4" t="s">
        <v>9</v>
      </c>
      <c r="F4611" s="4">
        <v>3000</v>
      </c>
      <c r="G4611" s="4">
        <v>361.26100000000002</v>
      </c>
      <c r="H4611" s="4">
        <v>2459825</v>
      </c>
      <c r="J4611" s="4">
        <v>328.053</v>
      </c>
      <c r="K4611" s="4">
        <f t="shared" si="288"/>
        <v>1.1012275455490426</v>
      </c>
      <c r="L4611" s="4">
        <f t="shared" si="289"/>
        <v>110.12275455490426</v>
      </c>
      <c r="M4611" s="4">
        <f t="shared" si="290"/>
        <v>39</v>
      </c>
      <c r="N4611" s="4">
        <f t="shared" ref="N4611:N4674" si="291">G4611-J4611</f>
        <v>33.208000000000027</v>
      </c>
    </row>
    <row r="4612" spans="1:14" x14ac:dyDescent="0.55000000000000004">
      <c r="A4612" s="3">
        <v>44767</v>
      </c>
      <c r="B4612" s="4">
        <v>462</v>
      </c>
      <c r="C4612" s="4">
        <v>10</v>
      </c>
      <c r="D4612" s="4">
        <v>9</v>
      </c>
      <c r="E4612" s="4" t="s">
        <v>9</v>
      </c>
      <c r="F4612" s="4">
        <v>3000</v>
      </c>
      <c r="G4612" s="4">
        <v>90.713999999999999</v>
      </c>
      <c r="H4612" s="4">
        <v>2459786</v>
      </c>
      <c r="J4612" s="4">
        <f>G4612</f>
        <v>90.713999999999999</v>
      </c>
      <c r="K4612" s="4">
        <f t="shared" si="288"/>
        <v>1</v>
      </c>
      <c r="L4612" s="4">
        <f t="shared" si="289"/>
        <v>100</v>
      </c>
      <c r="M4612" s="4">
        <f t="shared" si="290"/>
        <v>0</v>
      </c>
      <c r="N4612" s="4">
        <f t="shared" si="291"/>
        <v>0</v>
      </c>
    </row>
    <row r="4613" spans="1:14" x14ac:dyDescent="0.55000000000000004">
      <c r="A4613" s="3">
        <v>44774</v>
      </c>
      <c r="B4613" s="4">
        <v>462</v>
      </c>
      <c r="C4613" s="4">
        <v>10</v>
      </c>
      <c r="D4613" s="4">
        <v>9</v>
      </c>
      <c r="E4613" s="4" t="s">
        <v>9</v>
      </c>
      <c r="F4613" s="4">
        <v>3000</v>
      </c>
      <c r="G4613">
        <v>104.11499999999999</v>
      </c>
      <c r="H4613" s="4">
        <v>2459793</v>
      </c>
      <c r="J4613" s="4">
        <v>90.713999999999999</v>
      </c>
      <c r="K4613" s="4">
        <f t="shared" si="288"/>
        <v>1.1477280243402341</v>
      </c>
      <c r="L4613" s="4">
        <f t="shared" si="289"/>
        <v>114.77280243402342</v>
      </c>
      <c r="M4613" s="4">
        <f t="shared" si="290"/>
        <v>7</v>
      </c>
      <c r="N4613" s="4">
        <f t="shared" si="291"/>
        <v>13.400999999999996</v>
      </c>
    </row>
    <row r="4614" spans="1:14" x14ac:dyDescent="0.55000000000000004">
      <c r="A4614" s="3">
        <v>44779</v>
      </c>
      <c r="B4614" s="4">
        <v>462</v>
      </c>
      <c r="C4614" s="4">
        <v>10</v>
      </c>
      <c r="D4614" s="4">
        <v>9</v>
      </c>
      <c r="E4614" s="4" t="s">
        <v>9</v>
      </c>
      <c r="F4614" s="4">
        <v>3000</v>
      </c>
      <c r="G4614" s="1">
        <v>96.721000000000004</v>
      </c>
      <c r="H4614" s="4">
        <v>2459798</v>
      </c>
      <c r="J4614" s="4">
        <v>90.713999999999999</v>
      </c>
      <c r="K4614" s="4">
        <f t="shared" si="288"/>
        <v>1.0662191062019093</v>
      </c>
      <c r="L4614" s="4">
        <f t="shared" si="289"/>
        <v>106.62191062019093</v>
      </c>
      <c r="M4614" s="4">
        <f t="shared" si="290"/>
        <v>12</v>
      </c>
      <c r="N4614" s="4">
        <f t="shared" si="291"/>
        <v>6.007000000000005</v>
      </c>
    </row>
    <row r="4615" spans="1:14" x14ac:dyDescent="0.55000000000000004">
      <c r="A4615" s="3">
        <v>44782</v>
      </c>
      <c r="B4615" s="4">
        <v>462</v>
      </c>
      <c r="C4615" s="4">
        <v>10</v>
      </c>
      <c r="D4615" s="4">
        <v>9</v>
      </c>
      <c r="E4615" s="4" t="s">
        <v>9</v>
      </c>
      <c r="F4615" s="4">
        <v>3000</v>
      </c>
      <c r="G4615" s="1">
        <v>97.709000000000003</v>
      </c>
      <c r="H4615" s="4">
        <v>2459801</v>
      </c>
      <c r="J4615" s="4">
        <v>90.713999999999999</v>
      </c>
      <c r="K4615" s="4">
        <f t="shared" si="288"/>
        <v>1.0771104790881232</v>
      </c>
      <c r="L4615" s="4">
        <f t="shared" si="289"/>
        <v>107.71104790881232</v>
      </c>
      <c r="M4615" s="4">
        <f t="shared" si="290"/>
        <v>15</v>
      </c>
      <c r="N4615" s="4">
        <f t="shared" si="291"/>
        <v>6.9950000000000045</v>
      </c>
    </row>
    <row r="4616" spans="1:14" x14ac:dyDescent="0.55000000000000004">
      <c r="A4616" s="3">
        <v>44785</v>
      </c>
      <c r="B4616" s="4">
        <v>462</v>
      </c>
      <c r="C4616" s="4">
        <v>10</v>
      </c>
      <c r="D4616" s="4">
        <v>9</v>
      </c>
      <c r="E4616" s="4" t="s">
        <v>9</v>
      </c>
      <c r="F4616" s="4">
        <v>3000</v>
      </c>
      <c r="G4616" s="1">
        <v>105.03700000000001</v>
      </c>
      <c r="H4616" s="4">
        <v>2459804</v>
      </c>
      <c r="J4616" s="4">
        <v>90.713999999999999</v>
      </c>
      <c r="K4616" s="4">
        <f t="shared" si="288"/>
        <v>1.157891835879798</v>
      </c>
      <c r="L4616" s="4">
        <f t="shared" si="289"/>
        <v>115.78918358797981</v>
      </c>
      <c r="M4616" s="4">
        <f t="shared" si="290"/>
        <v>18</v>
      </c>
      <c r="N4616" s="4">
        <f t="shared" si="291"/>
        <v>14.323000000000008</v>
      </c>
    </row>
    <row r="4617" spans="1:14" x14ac:dyDescent="0.55000000000000004">
      <c r="A4617" s="3">
        <v>44789</v>
      </c>
      <c r="B4617" s="4">
        <v>462</v>
      </c>
      <c r="C4617" s="4">
        <v>10</v>
      </c>
      <c r="D4617" s="4">
        <v>9</v>
      </c>
      <c r="E4617" s="4" t="s">
        <v>9</v>
      </c>
      <c r="F4617" s="4">
        <v>3000</v>
      </c>
      <c r="G4617" s="4">
        <v>100.44499999999999</v>
      </c>
      <c r="H4617" s="4">
        <v>2459808</v>
      </c>
      <c r="J4617" s="4">
        <v>90.713999999999999</v>
      </c>
      <c r="K4617" s="4">
        <f t="shared" si="288"/>
        <v>1.107271204003792</v>
      </c>
      <c r="L4617" s="4">
        <f t="shared" si="289"/>
        <v>110.72712040037919</v>
      </c>
      <c r="M4617" s="4">
        <f t="shared" si="290"/>
        <v>22</v>
      </c>
      <c r="N4617" s="4">
        <f t="shared" si="291"/>
        <v>9.7309999999999945</v>
      </c>
    </row>
    <row r="4618" spans="1:14" x14ac:dyDescent="0.55000000000000004">
      <c r="A4618" s="3">
        <v>44792</v>
      </c>
      <c r="B4618" s="4">
        <v>462</v>
      </c>
      <c r="C4618" s="4">
        <v>10</v>
      </c>
      <c r="D4618" s="4">
        <v>9</v>
      </c>
      <c r="E4618" s="4" t="s">
        <v>9</v>
      </c>
      <c r="F4618" s="4">
        <v>3000</v>
      </c>
      <c r="G4618" s="1">
        <v>99.82</v>
      </c>
      <c r="H4618" s="4">
        <v>2459811</v>
      </c>
      <c r="J4618" s="4">
        <v>90.713999999999999</v>
      </c>
      <c r="K4618" s="4">
        <f t="shared" si="288"/>
        <v>1.1003814185241527</v>
      </c>
      <c r="L4618" s="4">
        <f t="shared" si="289"/>
        <v>110.03814185241527</v>
      </c>
      <c r="M4618" s="4">
        <f t="shared" si="290"/>
        <v>25</v>
      </c>
      <c r="N4618" s="4">
        <f t="shared" si="291"/>
        <v>9.1059999999999945</v>
      </c>
    </row>
    <row r="4619" spans="1:14" x14ac:dyDescent="0.55000000000000004">
      <c r="A4619" s="3">
        <v>44796</v>
      </c>
      <c r="B4619" s="4">
        <v>462</v>
      </c>
      <c r="C4619" s="4">
        <v>10</v>
      </c>
      <c r="D4619" s="4">
        <v>9</v>
      </c>
      <c r="E4619" s="4" t="s">
        <v>9</v>
      </c>
      <c r="F4619" s="4">
        <v>3000</v>
      </c>
      <c r="G4619" s="1">
        <v>104.20099999999999</v>
      </c>
      <c r="H4619" s="4">
        <v>2459815</v>
      </c>
      <c r="J4619" s="4">
        <v>90.713999999999999</v>
      </c>
      <c r="K4619" s="4">
        <f t="shared" si="288"/>
        <v>1.1486760588222324</v>
      </c>
      <c r="L4619" s="4">
        <f t="shared" si="289"/>
        <v>114.86760588222324</v>
      </c>
      <c r="M4619" s="4">
        <f t="shared" si="290"/>
        <v>29</v>
      </c>
      <c r="N4619" s="4">
        <f t="shared" si="291"/>
        <v>13.486999999999995</v>
      </c>
    </row>
    <row r="4620" spans="1:14" x14ac:dyDescent="0.55000000000000004">
      <c r="A4620" s="3">
        <v>44803</v>
      </c>
      <c r="B4620" s="4">
        <v>462</v>
      </c>
      <c r="C4620" s="4">
        <v>10</v>
      </c>
      <c r="D4620" s="4">
        <v>9</v>
      </c>
      <c r="E4620" s="4" t="s">
        <v>9</v>
      </c>
      <c r="F4620" s="4">
        <v>3000</v>
      </c>
      <c r="G4620" s="1">
        <v>99.872</v>
      </c>
      <c r="H4620" s="4">
        <v>2459822</v>
      </c>
      <c r="J4620" s="4">
        <v>90.713999999999999</v>
      </c>
      <c r="K4620" s="4">
        <f t="shared" si="288"/>
        <v>1.1009546486760589</v>
      </c>
      <c r="L4620" s="4">
        <f t="shared" si="289"/>
        <v>110.09546486760588</v>
      </c>
      <c r="M4620" s="4">
        <f t="shared" si="290"/>
        <v>36</v>
      </c>
      <c r="N4620" s="4">
        <f t="shared" si="291"/>
        <v>9.1580000000000013</v>
      </c>
    </row>
    <row r="4621" spans="1:14" x14ac:dyDescent="0.55000000000000004">
      <c r="A4621" s="3">
        <v>44806</v>
      </c>
      <c r="B4621" s="4">
        <v>462</v>
      </c>
      <c r="C4621" s="4">
        <v>10</v>
      </c>
      <c r="D4621" s="4">
        <v>9</v>
      </c>
      <c r="E4621" s="4" t="s">
        <v>9</v>
      </c>
      <c r="F4621" s="4">
        <v>3000</v>
      </c>
      <c r="G4621" s="4">
        <v>98.99</v>
      </c>
      <c r="H4621" s="4">
        <v>2459825</v>
      </c>
      <c r="J4621" s="4">
        <v>90.713999999999999</v>
      </c>
      <c r="K4621" s="4">
        <f t="shared" si="288"/>
        <v>1.0912317834071918</v>
      </c>
      <c r="L4621" s="4">
        <f t="shared" si="289"/>
        <v>109.12317834071918</v>
      </c>
      <c r="M4621" s="4">
        <f t="shared" si="290"/>
        <v>39</v>
      </c>
      <c r="N4621" s="4">
        <f t="shared" si="291"/>
        <v>8.2759999999999962</v>
      </c>
    </row>
    <row r="4622" spans="1:14" x14ac:dyDescent="0.55000000000000004">
      <c r="A4622" s="3">
        <v>44767</v>
      </c>
      <c r="B4622" s="4">
        <v>463</v>
      </c>
      <c r="C4622" s="4">
        <v>10</v>
      </c>
      <c r="D4622" s="4">
        <v>9</v>
      </c>
      <c r="E4622" s="4" t="s">
        <v>9</v>
      </c>
      <c r="F4622" s="4">
        <v>3000</v>
      </c>
      <c r="G4622" s="4">
        <v>97.400999999999996</v>
      </c>
      <c r="H4622" s="4">
        <v>2459786</v>
      </c>
      <c r="J4622" s="4">
        <f>G4622</f>
        <v>97.400999999999996</v>
      </c>
      <c r="K4622" s="4">
        <f t="shared" si="288"/>
        <v>1</v>
      </c>
      <c r="L4622" s="4">
        <f t="shared" si="289"/>
        <v>100</v>
      </c>
      <c r="M4622" s="4">
        <f t="shared" si="290"/>
        <v>0</v>
      </c>
      <c r="N4622" s="4">
        <f t="shared" si="291"/>
        <v>0</v>
      </c>
    </row>
    <row r="4623" spans="1:14" x14ac:dyDescent="0.55000000000000004">
      <c r="A4623" s="3">
        <v>44774</v>
      </c>
      <c r="B4623" s="4">
        <v>463</v>
      </c>
      <c r="C4623" s="4">
        <v>10</v>
      </c>
      <c r="D4623" s="4">
        <v>9</v>
      </c>
      <c r="E4623" s="4" t="s">
        <v>9</v>
      </c>
      <c r="F4623" s="4">
        <v>3000</v>
      </c>
      <c r="G4623">
        <v>99.1</v>
      </c>
      <c r="H4623" s="4">
        <v>2459793</v>
      </c>
      <c r="J4623" s="4">
        <v>97.400999999999996</v>
      </c>
      <c r="K4623" s="4">
        <f t="shared" si="288"/>
        <v>1.0174433527376516</v>
      </c>
      <c r="L4623" s="4">
        <f t="shared" si="289"/>
        <v>101.74433527376516</v>
      </c>
      <c r="M4623" s="4">
        <f t="shared" si="290"/>
        <v>7</v>
      </c>
      <c r="N4623" s="4">
        <f t="shared" si="291"/>
        <v>1.6989999999999981</v>
      </c>
    </row>
    <row r="4624" spans="1:14" x14ac:dyDescent="0.55000000000000004">
      <c r="A4624" s="3">
        <v>44779</v>
      </c>
      <c r="B4624" s="4">
        <v>463</v>
      </c>
      <c r="C4624" s="4">
        <v>10</v>
      </c>
      <c r="D4624" s="4">
        <v>9</v>
      </c>
      <c r="E4624" s="4" t="s">
        <v>9</v>
      </c>
      <c r="F4624" s="4">
        <v>3000</v>
      </c>
      <c r="G4624" s="1">
        <v>109.95399999999999</v>
      </c>
      <c r="H4624" s="4">
        <v>2459798</v>
      </c>
      <c r="J4624" s="4">
        <v>97.400999999999996</v>
      </c>
      <c r="K4624" s="4">
        <f t="shared" si="288"/>
        <v>1.1288795802917835</v>
      </c>
      <c r="L4624" s="4">
        <f t="shared" si="289"/>
        <v>112.88795802917835</v>
      </c>
      <c r="M4624" s="4">
        <f t="shared" si="290"/>
        <v>12</v>
      </c>
      <c r="N4624" s="4">
        <f t="shared" si="291"/>
        <v>12.552999999999997</v>
      </c>
    </row>
    <row r="4625" spans="1:14" x14ac:dyDescent="0.55000000000000004">
      <c r="A4625" s="3">
        <v>44782</v>
      </c>
      <c r="B4625" s="4">
        <v>463</v>
      </c>
      <c r="C4625" s="4">
        <v>10</v>
      </c>
      <c r="D4625" s="4">
        <v>9</v>
      </c>
      <c r="E4625" s="4" t="s">
        <v>9</v>
      </c>
      <c r="F4625" s="4">
        <v>3000</v>
      </c>
      <c r="G4625" s="1">
        <v>105.485</v>
      </c>
      <c r="H4625" s="4">
        <v>2459801</v>
      </c>
      <c r="J4625" s="4">
        <v>97.400999999999996</v>
      </c>
      <c r="K4625" s="4">
        <f t="shared" si="288"/>
        <v>1.082997094485683</v>
      </c>
      <c r="L4625" s="4">
        <f t="shared" si="289"/>
        <v>108.29970944856831</v>
      </c>
      <c r="M4625" s="4">
        <f t="shared" si="290"/>
        <v>15</v>
      </c>
      <c r="N4625" s="4">
        <f t="shared" si="291"/>
        <v>8.0840000000000032</v>
      </c>
    </row>
    <row r="4626" spans="1:14" x14ac:dyDescent="0.55000000000000004">
      <c r="A4626" s="3">
        <v>44785</v>
      </c>
      <c r="B4626" s="4">
        <v>463</v>
      </c>
      <c r="C4626" s="4">
        <v>10</v>
      </c>
      <c r="D4626" s="4">
        <v>9</v>
      </c>
      <c r="E4626" s="4" t="s">
        <v>9</v>
      </c>
      <c r="F4626" s="4">
        <v>3000</v>
      </c>
      <c r="G4626" s="1">
        <v>112.655</v>
      </c>
      <c r="H4626" s="4">
        <v>2459804</v>
      </c>
      <c r="J4626" s="4">
        <v>97.400999999999996</v>
      </c>
      <c r="K4626" s="4">
        <f t="shared" si="288"/>
        <v>1.156610301742282</v>
      </c>
      <c r="L4626" s="4">
        <f t="shared" si="289"/>
        <v>115.6610301742282</v>
      </c>
      <c r="M4626" s="4">
        <f t="shared" si="290"/>
        <v>18</v>
      </c>
      <c r="N4626" s="4">
        <f t="shared" si="291"/>
        <v>15.254000000000005</v>
      </c>
    </row>
    <row r="4627" spans="1:14" x14ac:dyDescent="0.55000000000000004">
      <c r="A4627" s="3">
        <v>44789</v>
      </c>
      <c r="B4627" s="4">
        <v>463</v>
      </c>
      <c r="C4627" s="4">
        <v>10</v>
      </c>
      <c r="D4627" s="4">
        <v>9</v>
      </c>
      <c r="E4627" s="4" t="s">
        <v>9</v>
      </c>
      <c r="F4627" s="4">
        <v>3000</v>
      </c>
      <c r="G4627" s="4">
        <v>121.358</v>
      </c>
      <c r="H4627" s="4">
        <v>2459808</v>
      </c>
      <c r="J4627" s="4">
        <v>97.400999999999996</v>
      </c>
      <c r="K4627" s="4">
        <f t="shared" si="288"/>
        <v>1.2459625671194341</v>
      </c>
      <c r="L4627" s="4">
        <f t="shared" si="289"/>
        <v>124.59625671194341</v>
      </c>
      <c r="M4627" s="4">
        <f t="shared" si="290"/>
        <v>22</v>
      </c>
      <c r="N4627" s="4">
        <f t="shared" si="291"/>
        <v>23.957000000000008</v>
      </c>
    </row>
    <row r="4628" spans="1:14" x14ac:dyDescent="0.55000000000000004">
      <c r="A4628" s="3">
        <v>44792</v>
      </c>
      <c r="B4628" s="4">
        <v>463</v>
      </c>
      <c r="C4628" s="4">
        <v>10</v>
      </c>
      <c r="D4628" s="4">
        <v>9</v>
      </c>
      <c r="E4628" s="4" t="s">
        <v>9</v>
      </c>
      <c r="F4628" s="4">
        <v>3000</v>
      </c>
      <c r="G4628" s="1">
        <v>116.883</v>
      </c>
      <c r="H4628" s="4">
        <v>2459811</v>
      </c>
      <c r="J4628" s="4">
        <v>97.400999999999996</v>
      </c>
      <c r="K4628" s="4">
        <f t="shared" si="288"/>
        <v>1.2000184803030769</v>
      </c>
      <c r="L4628" s="4">
        <f t="shared" si="289"/>
        <v>120.00184803030768</v>
      </c>
      <c r="M4628" s="4">
        <f t="shared" si="290"/>
        <v>25</v>
      </c>
      <c r="N4628" s="4">
        <f t="shared" si="291"/>
        <v>19.481999999999999</v>
      </c>
    </row>
    <row r="4629" spans="1:14" x14ac:dyDescent="0.55000000000000004">
      <c r="A4629" s="3">
        <v>44796</v>
      </c>
      <c r="B4629" s="4">
        <v>463</v>
      </c>
      <c r="C4629" s="4">
        <v>10</v>
      </c>
      <c r="D4629" s="4">
        <v>9</v>
      </c>
      <c r="E4629" s="4" t="s">
        <v>9</v>
      </c>
      <c r="F4629" s="4">
        <v>3000</v>
      </c>
      <c r="G4629" s="1">
        <v>111.205</v>
      </c>
      <c r="H4629" s="4">
        <v>2459815</v>
      </c>
      <c r="J4629" s="4">
        <v>97.400999999999996</v>
      </c>
      <c r="K4629" s="4">
        <f t="shared" si="288"/>
        <v>1.141723390930278</v>
      </c>
      <c r="L4629" s="4">
        <f t="shared" si="289"/>
        <v>114.1723390930278</v>
      </c>
      <c r="M4629" s="4">
        <f t="shared" si="290"/>
        <v>29</v>
      </c>
      <c r="N4629" s="4">
        <f t="shared" si="291"/>
        <v>13.804000000000002</v>
      </c>
    </row>
    <row r="4630" spans="1:14" x14ac:dyDescent="0.55000000000000004">
      <c r="A4630" s="3">
        <v>44803</v>
      </c>
      <c r="B4630" s="4">
        <v>463</v>
      </c>
      <c r="C4630" s="4">
        <v>10</v>
      </c>
      <c r="D4630" s="4">
        <v>9</v>
      </c>
      <c r="E4630" s="4" t="s">
        <v>9</v>
      </c>
      <c r="F4630" s="4">
        <v>3000</v>
      </c>
      <c r="G4630" s="1">
        <v>125.496</v>
      </c>
      <c r="H4630" s="4">
        <v>2459822</v>
      </c>
      <c r="J4630" s="4">
        <v>97.400999999999996</v>
      </c>
      <c r="K4630" s="4">
        <f t="shared" si="288"/>
        <v>1.2884467305263807</v>
      </c>
      <c r="L4630" s="4">
        <f t="shared" si="289"/>
        <v>128.84467305263806</v>
      </c>
      <c r="M4630" s="4">
        <f t="shared" si="290"/>
        <v>36</v>
      </c>
      <c r="N4630" s="4">
        <f t="shared" si="291"/>
        <v>28.094999999999999</v>
      </c>
    </row>
    <row r="4631" spans="1:14" x14ac:dyDescent="0.55000000000000004">
      <c r="A4631" s="3">
        <v>44806</v>
      </c>
      <c r="B4631" s="4">
        <v>463</v>
      </c>
      <c r="C4631" s="4">
        <v>10</v>
      </c>
      <c r="D4631" s="4">
        <v>9</v>
      </c>
      <c r="E4631" s="4" t="s">
        <v>9</v>
      </c>
      <c r="F4631" s="4">
        <v>3000</v>
      </c>
      <c r="G4631" s="4">
        <v>124.33799999999999</v>
      </c>
      <c r="H4631" s="4">
        <v>2459825</v>
      </c>
      <c r="J4631" s="4">
        <v>97.400999999999996</v>
      </c>
      <c r="K4631" s="4">
        <f t="shared" si="288"/>
        <v>1.2765577355468629</v>
      </c>
      <c r="L4631" s="4">
        <f t="shared" si="289"/>
        <v>127.65577355468629</v>
      </c>
      <c r="M4631" s="4">
        <f t="shared" si="290"/>
        <v>39</v>
      </c>
      <c r="N4631" s="4">
        <f t="shared" si="291"/>
        <v>26.936999999999998</v>
      </c>
    </row>
    <row r="4632" spans="1:14" x14ac:dyDescent="0.55000000000000004">
      <c r="A4632" s="3">
        <v>44767</v>
      </c>
      <c r="B4632" s="4">
        <v>464</v>
      </c>
      <c r="C4632" s="4">
        <v>10</v>
      </c>
      <c r="D4632" s="4">
        <v>9</v>
      </c>
      <c r="E4632" s="4" t="s">
        <v>9</v>
      </c>
      <c r="F4632" s="4">
        <v>3000</v>
      </c>
      <c r="G4632" s="4">
        <v>103.161</v>
      </c>
      <c r="H4632" s="4">
        <v>2459786</v>
      </c>
      <c r="J4632" s="4">
        <f>G4632</f>
        <v>103.161</v>
      </c>
      <c r="K4632" s="4">
        <f t="shared" si="288"/>
        <v>1</v>
      </c>
      <c r="L4632" s="4">
        <f t="shared" si="289"/>
        <v>100</v>
      </c>
      <c r="M4632" s="4">
        <f t="shared" si="290"/>
        <v>0</v>
      </c>
      <c r="N4632" s="4">
        <f t="shared" si="291"/>
        <v>0</v>
      </c>
    </row>
    <row r="4633" spans="1:14" x14ac:dyDescent="0.55000000000000004">
      <c r="A4633" s="3">
        <v>44774</v>
      </c>
      <c r="B4633" s="4">
        <v>464</v>
      </c>
      <c r="C4633" s="4">
        <v>10</v>
      </c>
      <c r="D4633" s="4">
        <v>9</v>
      </c>
      <c r="E4633" s="4" t="s">
        <v>9</v>
      </c>
      <c r="F4633" s="4">
        <v>3000</v>
      </c>
      <c r="G4633">
        <v>104.67100000000001</v>
      </c>
      <c r="H4633" s="4">
        <v>2459793</v>
      </c>
      <c r="J4633" s="4">
        <v>103.161</v>
      </c>
      <c r="K4633" s="4">
        <f t="shared" si="288"/>
        <v>1.0146373144890026</v>
      </c>
      <c r="L4633" s="4">
        <f t="shared" si="289"/>
        <v>101.46373144890026</v>
      </c>
      <c r="M4633" s="4">
        <f t="shared" si="290"/>
        <v>7</v>
      </c>
      <c r="N4633" s="4">
        <f t="shared" si="291"/>
        <v>1.5100000000000051</v>
      </c>
    </row>
    <row r="4634" spans="1:14" x14ac:dyDescent="0.55000000000000004">
      <c r="A4634" s="3">
        <v>44779</v>
      </c>
      <c r="B4634" s="4">
        <v>464</v>
      </c>
      <c r="C4634" s="4">
        <v>10</v>
      </c>
      <c r="D4634" s="4">
        <v>9</v>
      </c>
      <c r="E4634" s="4" t="s">
        <v>9</v>
      </c>
      <c r="F4634" s="4">
        <v>3000</v>
      </c>
      <c r="G4634" s="1">
        <v>113.259</v>
      </c>
      <c r="H4634" s="4">
        <v>2459798</v>
      </c>
      <c r="J4634" s="4">
        <v>103.161</v>
      </c>
      <c r="K4634" s="4">
        <f t="shared" si="288"/>
        <v>1.0978858289469857</v>
      </c>
      <c r="L4634" s="4">
        <f t="shared" si="289"/>
        <v>109.78858289469858</v>
      </c>
      <c r="M4634" s="4">
        <f t="shared" si="290"/>
        <v>12</v>
      </c>
      <c r="N4634" s="4">
        <f t="shared" si="291"/>
        <v>10.097999999999999</v>
      </c>
    </row>
    <row r="4635" spans="1:14" x14ac:dyDescent="0.55000000000000004">
      <c r="A4635" s="3">
        <v>44782</v>
      </c>
      <c r="B4635" s="4">
        <v>464</v>
      </c>
      <c r="C4635" s="4">
        <v>10</v>
      </c>
      <c r="D4635" s="4">
        <v>9</v>
      </c>
      <c r="E4635" s="4" t="s">
        <v>9</v>
      </c>
      <c r="F4635" s="4">
        <v>3000</v>
      </c>
      <c r="G4635" s="1">
        <v>112.32599999999999</v>
      </c>
      <c r="H4635" s="4">
        <v>2459801</v>
      </c>
      <c r="J4635" s="4">
        <v>103.161</v>
      </c>
      <c r="K4635" s="4">
        <f t="shared" si="288"/>
        <v>1.0888417134382178</v>
      </c>
      <c r="L4635" s="4">
        <f t="shared" si="289"/>
        <v>108.88417134382178</v>
      </c>
      <c r="M4635" s="4">
        <f t="shared" si="290"/>
        <v>15</v>
      </c>
      <c r="N4635" s="4">
        <f t="shared" si="291"/>
        <v>9.164999999999992</v>
      </c>
    </row>
    <row r="4636" spans="1:14" x14ac:dyDescent="0.55000000000000004">
      <c r="A4636" s="3">
        <v>44785</v>
      </c>
      <c r="B4636" s="4">
        <v>464</v>
      </c>
      <c r="C4636" s="4">
        <v>10</v>
      </c>
      <c r="D4636" s="4">
        <v>9</v>
      </c>
      <c r="E4636" s="4" t="s">
        <v>9</v>
      </c>
      <c r="F4636" s="4">
        <v>3000</v>
      </c>
      <c r="G4636" s="1">
        <v>112.175</v>
      </c>
      <c r="H4636" s="4">
        <v>2459804</v>
      </c>
      <c r="J4636" s="4">
        <v>103.161</v>
      </c>
      <c r="K4636" s="4">
        <f t="shared" si="288"/>
        <v>1.0873779819893177</v>
      </c>
      <c r="L4636" s="4">
        <f t="shared" si="289"/>
        <v>108.73779819893177</v>
      </c>
      <c r="M4636" s="4">
        <f t="shared" si="290"/>
        <v>18</v>
      </c>
      <c r="N4636" s="4">
        <f t="shared" si="291"/>
        <v>9.0139999999999958</v>
      </c>
    </row>
    <row r="4637" spans="1:14" x14ac:dyDescent="0.55000000000000004">
      <c r="A4637" s="3">
        <v>44789</v>
      </c>
      <c r="B4637" s="4">
        <v>464</v>
      </c>
      <c r="C4637" s="4">
        <v>10</v>
      </c>
      <c r="D4637" s="4">
        <v>9</v>
      </c>
      <c r="E4637" s="4" t="s">
        <v>9</v>
      </c>
      <c r="F4637" s="4">
        <v>3000</v>
      </c>
      <c r="G4637" s="4">
        <v>115.952</v>
      </c>
      <c r="H4637" s="4">
        <v>2459808</v>
      </c>
      <c r="J4637" s="4">
        <v>103.161</v>
      </c>
      <c r="K4637" s="4">
        <f t="shared" si="288"/>
        <v>1.1239906553833328</v>
      </c>
      <c r="L4637" s="4">
        <f t="shared" si="289"/>
        <v>112.39906553833328</v>
      </c>
      <c r="M4637" s="4">
        <f t="shared" si="290"/>
        <v>22</v>
      </c>
      <c r="N4637" s="4">
        <f t="shared" si="291"/>
        <v>12.790999999999997</v>
      </c>
    </row>
    <row r="4638" spans="1:14" x14ac:dyDescent="0.55000000000000004">
      <c r="A4638" s="3">
        <v>44792</v>
      </c>
      <c r="B4638" s="4">
        <v>464</v>
      </c>
      <c r="C4638" s="4">
        <v>10</v>
      </c>
      <c r="D4638" s="4">
        <v>9</v>
      </c>
      <c r="E4638" s="4" t="s">
        <v>9</v>
      </c>
      <c r="F4638" s="4">
        <v>3000</v>
      </c>
      <c r="G4638" s="1">
        <v>114.047</v>
      </c>
      <c r="H4638" s="4">
        <v>2459811</v>
      </c>
      <c r="J4638" s="4">
        <v>103.161</v>
      </c>
      <c r="K4638" s="4">
        <f t="shared" si="288"/>
        <v>1.1055243745213792</v>
      </c>
      <c r="L4638" s="4">
        <f t="shared" si="289"/>
        <v>110.55243745213792</v>
      </c>
      <c r="M4638" s="4">
        <f t="shared" si="290"/>
        <v>25</v>
      </c>
      <c r="N4638" s="4">
        <f t="shared" si="291"/>
        <v>10.885999999999996</v>
      </c>
    </row>
    <row r="4639" spans="1:14" x14ac:dyDescent="0.55000000000000004">
      <c r="A4639" s="3">
        <v>44796</v>
      </c>
      <c r="B4639" s="4">
        <v>464</v>
      </c>
      <c r="C4639" s="4">
        <v>10</v>
      </c>
      <c r="D4639" s="4">
        <v>9</v>
      </c>
      <c r="E4639" s="4" t="s">
        <v>9</v>
      </c>
      <c r="F4639" s="4">
        <v>3000</v>
      </c>
      <c r="G4639" s="1">
        <v>107.9</v>
      </c>
      <c r="H4639" s="4">
        <v>2459815</v>
      </c>
      <c r="J4639" s="4">
        <v>103.161</v>
      </c>
      <c r="K4639" s="4">
        <f t="shared" si="288"/>
        <v>1.045937902889658</v>
      </c>
      <c r="L4639" s="4">
        <f t="shared" si="289"/>
        <v>104.59379028896581</v>
      </c>
      <c r="M4639" s="4">
        <f t="shared" si="290"/>
        <v>29</v>
      </c>
      <c r="N4639" s="4">
        <f t="shared" si="291"/>
        <v>4.7390000000000043</v>
      </c>
    </row>
    <row r="4640" spans="1:14" x14ac:dyDescent="0.55000000000000004">
      <c r="A4640" s="3">
        <v>44803</v>
      </c>
      <c r="B4640" s="4">
        <v>464</v>
      </c>
      <c r="C4640" s="4">
        <v>10</v>
      </c>
      <c r="D4640" s="4">
        <v>9</v>
      </c>
      <c r="E4640" s="4" t="s">
        <v>9</v>
      </c>
      <c r="F4640" s="4">
        <v>3000</v>
      </c>
      <c r="G4640" s="1">
        <v>111.545</v>
      </c>
      <c r="H4640" s="4">
        <v>2459822</v>
      </c>
      <c r="J4640" s="4">
        <v>103.161</v>
      </c>
      <c r="K4640" s="4">
        <f t="shared" si="288"/>
        <v>1.0812710229641047</v>
      </c>
      <c r="L4640" s="4">
        <f t="shared" si="289"/>
        <v>108.12710229641047</v>
      </c>
      <c r="M4640" s="4">
        <f t="shared" si="290"/>
        <v>36</v>
      </c>
      <c r="N4640" s="4">
        <f t="shared" si="291"/>
        <v>8.3840000000000003</v>
      </c>
    </row>
    <row r="4641" spans="1:14" x14ac:dyDescent="0.55000000000000004">
      <c r="A4641" s="3">
        <v>44806</v>
      </c>
      <c r="B4641" s="4">
        <v>464</v>
      </c>
      <c r="C4641" s="4">
        <v>10</v>
      </c>
      <c r="D4641" s="4">
        <v>9</v>
      </c>
      <c r="E4641" s="4" t="s">
        <v>9</v>
      </c>
      <c r="F4641" s="4">
        <v>3000</v>
      </c>
      <c r="G4641" s="4">
        <v>102.655</v>
      </c>
      <c r="H4641" s="4">
        <v>2459825</v>
      </c>
      <c r="J4641" s="4">
        <v>103.161</v>
      </c>
      <c r="K4641" s="4">
        <f t="shared" si="288"/>
        <v>0.99509504560832096</v>
      </c>
      <c r="L4641" s="4">
        <f t="shared" si="289"/>
        <v>99.509504560832099</v>
      </c>
      <c r="M4641" s="4">
        <f t="shared" si="290"/>
        <v>39</v>
      </c>
      <c r="N4641" s="4">
        <f t="shared" si="291"/>
        <v>-0.50600000000000023</v>
      </c>
    </row>
    <row r="4642" spans="1:14" x14ac:dyDescent="0.55000000000000004">
      <c r="A4642" s="3">
        <v>44767</v>
      </c>
      <c r="B4642" s="4">
        <v>465</v>
      </c>
      <c r="C4642" s="4">
        <v>10</v>
      </c>
      <c r="D4642" s="4">
        <v>9</v>
      </c>
      <c r="E4642" s="4" t="s">
        <v>9</v>
      </c>
      <c r="F4642" s="4">
        <v>3000</v>
      </c>
      <c r="G4642" s="4">
        <v>162.87799999999999</v>
      </c>
      <c r="H4642" s="4">
        <v>2459786</v>
      </c>
      <c r="J4642" s="4">
        <f>G4642</f>
        <v>162.87799999999999</v>
      </c>
      <c r="K4642" s="4">
        <f t="shared" si="288"/>
        <v>1</v>
      </c>
      <c r="L4642" s="4">
        <f t="shared" si="289"/>
        <v>100</v>
      </c>
      <c r="M4642" s="4">
        <f t="shared" si="290"/>
        <v>0</v>
      </c>
      <c r="N4642" s="4">
        <f t="shared" si="291"/>
        <v>0</v>
      </c>
    </row>
    <row r="4643" spans="1:14" x14ac:dyDescent="0.55000000000000004">
      <c r="A4643" s="3">
        <v>44774</v>
      </c>
      <c r="B4643" s="4">
        <v>465</v>
      </c>
      <c r="C4643" s="4">
        <v>10</v>
      </c>
      <c r="D4643" s="4">
        <v>9</v>
      </c>
      <c r="E4643" s="4" t="s">
        <v>9</v>
      </c>
      <c r="F4643" s="4">
        <v>3000</v>
      </c>
      <c r="G4643">
        <v>166.21600000000001</v>
      </c>
      <c r="H4643" s="4">
        <v>2459793</v>
      </c>
      <c r="J4643" s="4">
        <v>162.87799999999999</v>
      </c>
      <c r="K4643" s="4">
        <f t="shared" si="288"/>
        <v>1.0204938665749825</v>
      </c>
      <c r="L4643" s="4">
        <f t="shared" si="289"/>
        <v>102.04938665749825</v>
      </c>
      <c r="M4643" s="4">
        <f t="shared" si="290"/>
        <v>7</v>
      </c>
      <c r="N4643" s="4">
        <f t="shared" si="291"/>
        <v>3.3380000000000223</v>
      </c>
    </row>
    <row r="4644" spans="1:14" x14ac:dyDescent="0.55000000000000004">
      <c r="A4644" s="3">
        <v>44779</v>
      </c>
      <c r="B4644" s="4">
        <v>465</v>
      </c>
      <c r="C4644" s="4">
        <v>10</v>
      </c>
      <c r="D4644" s="4">
        <v>9</v>
      </c>
      <c r="E4644" s="4" t="s">
        <v>9</v>
      </c>
      <c r="F4644" s="4">
        <v>3000</v>
      </c>
      <c r="G4644" s="1">
        <v>171.53299999999999</v>
      </c>
      <c r="H4644" s="4">
        <v>2459798</v>
      </c>
      <c r="J4644" s="4">
        <v>162.87799999999999</v>
      </c>
      <c r="K4644" s="4">
        <f t="shared" si="288"/>
        <v>1.053137931457901</v>
      </c>
      <c r="L4644" s="4">
        <f t="shared" si="289"/>
        <v>105.3137931457901</v>
      </c>
      <c r="M4644" s="4">
        <f t="shared" si="290"/>
        <v>12</v>
      </c>
      <c r="N4644" s="4">
        <f t="shared" si="291"/>
        <v>8.6550000000000011</v>
      </c>
    </row>
    <row r="4645" spans="1:14" x14ac:dyDescent="0.55000000000000004">
      <c r="A4645" s="3">
        <v>44782</v>
      </c>
      <c r="B4645" s="4">
        <v>465</v>
      </c>
      <c r="C4645" s="4">
        <v>10</v>
      </c>
      <c r="D4645" s="4">
        <v>9</v>
      </c>
      <c r="E4645" s="4" t="s">
        <v>9</v>
      </c>
      <c r="F4645" s="4">
        <v>3000</v>
      </c>
      <c r="G4645" s="1">
        <v>176.17400000000001</v>
      </c>
      <c r="H4645" s="4">
        <v>2459801</v>
      </c>
      <c r="J4645" s="4">
        <v>162.87799999999999</v>
      </c>
      <c r="K4645" s="4">
        <f t="shared" si="288"/>
        <v>1.0816316506833337</v>
      </c>
      <c r="L4645" s="4">
        <f t="shared" si="289"/>
        <v>108.16316506833337</v>
      </c>
      <c r="M4645" s="4">
        <f t="shared" si="290"/>
        <v>15</v>
      </c>
      <c r="N4645" s="4">
        <f t="shared" si="291"/>
        <v>13.296000000000021</v>
      </c>
    </row>
    <row r="4646" spans="1:14" x14ac:dyDescent="0.55000000000000004">
      <c r="A4646" s="3">
        <v>44785</v>
      </c>
      <c r="B4646" s="4">
        <v>465</v>
      </c>
      <c r="C4646" s="4">
        <v>10</v>
      </c>
      <c r="D4646" s="4">
        <v>9</v>
      </c>
      <c r="E4646" s="4" t="s">
        <v>9</v>
      </c>
      <c r="F4646" s="4">
        <v>3000</v>
      </c>
      <c r="G4646" s="1">
        <v>184.721</v>
      </c>
      <c r="H4646" s="4">
        <v>2459804</v>
      </c>
      <c r="J4646" s="4">
        <v>162.87799999999999</v>
      </c>
      <c r="K4646" s="4">
        <f t="shared" si="288"/>
        <v>1.13410650916637</v>
      </c>
      <c r="L4646" s="4">
        <f t="shared" si="289"/>
        <v>113.410650916637</v>
      </c>
      <c r="M4646" s="4">
        <f t="shared" si="290"/>
        <v>18</v>
      </c>
      <c r="N4646" s="4">
        <f t="shared" si="291"/>
        <v>21.843000000000018</v>
      </c>
    </row>
    <row r="4647" spans="1:14" x14ac:dyDescent="0.55000000000000004">
      <c r="A4647" s="3">
        <v>44789</v>
      </c>
      <c r="B4647" s="4">
        <v>465</v>
      </c>
      <c r="C4647" s="4">
        <v>10</v>
      </c>
      <c r="D4647" s="4">
        <v>9</v>
      </c>
      <c r="E4647" s="4" t="s">
        <v>9</v>
      </c>
      <c r="F4647" s="4">
        <v>3000</v>
      </c>
      <c r="G4647" s="4">
        <v>192.285</v>
      </c>
      <c r="H4647" s="4">
        <v>2459808</v>
      </c>
      <c r="J4647" s="4">
        <v>162.87799999999999</v>
      </c>
      <c r="K4647" s="4">
        <f t="shared" si="288"/>
        <v>1.1805461756652218</v>
      </c>
      <c r="L4647" s="4">
        <f t="shared" si="289"/>
        <v>118.05461756652218</v>
      </c>
      <c r="M4647" s="4">
        <f t="shared" si="290"/>
        <v>22</v>
      </c>
      <c r="N4647" s="4">
        <f t="shared" si="291"/>
        <v>29.407000000000011</v>
      </c>
    </row>
    <row r="4648" spans="1:14" x14ac:dyDescent="0.55000000000000004">
      <c r="A4648" s="3">
        <v>44792</v>
      </c>
      <c r="B4648" s="4">
        <v>465</v>
      </c>
      <c r="C4648" s="4">
        <v>10</v>
      </c>
      <c r="D4648" s="4">
        <v>9</v>
      </c>
      <c r="E4648" s="4" t="s">
        <v>9</v>
      </c>
      <c r="F4648" s="4">
        <v>3000</v>
      </c>
      <c r="G4648" s="1">
        <v>1.1559999999999999</v>
      </c>
      <c r="H4648" s="4">
        <v>2459811</v>
      </c>
      <c r="J4648" s="4">
        <v>162.87799999999999</v>
      </c>
      <c r="K4648" s="4">
        <f t="shared" si="288"/>
        <v>7.0973366568842936E-3</v>
      </c>
      <c r="L4648" s="4">
        <f t="shared" si="289"/>
        <v>0.70973366568842933</v>
      </c>
      <c r="M4648" s="4">
        <f t="shared" si="290"/>
        <v>25</v>
      </c>
      <c r="N4648" s="4">
        <f t="shared" si="291"/>
        <v>-161.72199999999998</v>
      </c>
    </row>
    <row r="4649" spans="1:14" x14ac:dyDescent="0.55000000000000004">
      <c r="A4649" s="3">
        <v>44796</v>
      </c>
      <c r="B4649" s="4">
        <v>465</v>
      </c>
      <c r="C4649" s="4">
        <v>10</v>
      </c>
      <c r="D4649" s="4">
        <v>9</v>
      </c>
      <c r="E4649" s="4" t="s">
        <v>9</v>
      </c>
      <c r="F4649" s="4">
        <v>3000</v>
      </c>
      <c r="G4649" s="1">
        <v>151.84100000000001</v>
      </c>
      <c r="H4649" s="4">
        <v>2459815</v>
      </c>
      <c r="J4649" s="4">
        <v>162.87799999999999</v>
      </c>
      <c r="K4649" s="4">
        <f t="shared" si="288"/>
        <v>0.93223762570758495</v>
      </c>
      <c r="L4649" s="4">
        <f t="shared" si="289"/>
        <v>93.223762570758495</v>
      </c>
      <c r="M4649" s="4">
        <f t="shared" si="290"/>
        <v>29</v>
      </c>
      <c r="N4649" s="4">
        <f t="shared" si="291"/>
        <v>-11.036999999999978</v>
      </c>
    </row>
    <row r="4650" spans="1:14" x14ac:dyDescent="0.55000000000000004">
      <c r="A4650" s="3">
        <v>44803</v>
      </c>
      <c r="B4650" s="4">
        <v>465</v>
      </c>
      <c r="C4650" s="4">
        <v>10</v>
      </c>
      <c r="D4650" s="4">
        <v>9</v>
      </c>
      <c r="E4650" s="4" t="s">
        <v>9</v>
      </c>
      <c r="F4650" s="4">
        <v>3000</v>
      </c>
      <c r="G4650" s="1">
        <v>170.31100000000001</v>
      </c>
      <c r="H4650" s="4">
        <v>2459822</v>
      </c>
      <c r="J4650" s="4">
        <v>162.87799999999999</v>
      </c>
      <c r="K4650" s="4">
        <f t="shared" si="288"/>
        <v>1.0456353835385996</v>
      </c>
      <c r="L4650" s="4">
        <f t="shared" si="289"/>
        <v>104.56353835385997</v>
      </c>
      <c r="M4650" s="4">
        <f t="shared" si="290"/>
        <v>36</v>
      </c>
      <c r="N4650" s="4">
        <f t="shared" si="291"/>
        <v>7.4330000000000211</v>
      </c>
    </row>
    <row r="4651" spans="1:14" x14ac:dyDescent="0.55000000000000004">
      <c r="A4651" s="3">
        <v>44806</v>
      </c>
      <c r="B4651" s="4">
        <v>465</v>
      </c>
      <c r="C4651" s="4">
        <v>10</v>
      </c>
      <c r="D4651" s="4">
        <v>9</v>
      </c>
      <c r="E4651" s="4" t="s">
        <v>9</v>
      </c>
      <c r="F4651" s="4">
        <v>3000</v>
      </c>
      <c r="G4651" s="4">
        <v>169.554</v>
      </c>
      <c r="H4651" s="4">
        <v>2459825</v>
      </c>
      <c r="J4651" s="4">
        <v>162.87799999999999</v>
      </c>
      <c r="K4651" s="4">
        <f t="shared" si="288"/>
        <v>1.0409877331499651</v>
      </c>
      <c r="L4651" s="4">
        <f t="shared" si="289"/>
        <v>104.09877331499651</v>
      </c>
      <c r="M4651" s="4">
        <f t="shared" si="290"/>
        <v>39</v>
      </c>
      <c r="N4651" s="4">
        <f t="shared" si="291"/>
        <v>6.6760000000000161</v>
      </c>
    </row>
    <row r="4652" spans="1:14" x14ac:dyDescent="0.55000000000000004">
      <c r="A4652" s="3">
        <v>44767</v>
      </c>
      <c r="B4652" s="4">
        <v>466</v>
      </c>
      <c r="C4652" s="4">
        <v>10</v>
      </c>
      <c r="D4652" s="4">
        <v>9</v>
      </c>
      <c r="E4652" s="4" t="s">
        <v>9</v>
      </c>
      <c r="F4652" s="4">
        <v>3000</v>
      </c>
      <c r="G4652" s="4">
        <v>143.48500000000001</v>
      </c>
      <c r="H4652" s="4">
        <v>2459786</v>
      </c>
      <c r="J4652" s="4">
        <f>G4652</f>
        <v>143.48500000000001</v>
      </c>
      <c r="K4652" s="4">
        <f t="shared" si="288"/>
        <v>1</v>
      </c>
      <c r="L4652" s="4">
        <f t="shared" si="289"/>
        <v>100</v>
      </c>
      <c r="M4652" s="4">
        <f t="shared" si="290"/>
        <v>0</v>
      </c>
      <c r="N4652" s="4">
        <f t="shared" si="291"/>
        <v>0</v>
      </c>
    </row>
    <row r="4653" spans="1:14" x14ac:dyDescent="0.55000000000000004">
      <c r="A4653" s="3">
        <v>44774</v>
      </c>
      <c r="B4653" s="4">
        <v>466</v>
      </c>
      <c r="C4653" s="4">
        <v>10</v>
      </c>
      <c r="D4653" s="4">
        <v>9</v>
      </c>
      <c r="E4653" s="4" t="s">
        <v>9</v>
      </c>
      <c r="F4653" s="4">
        <v>3000</v>
      </c>
      <c r="G4653">
        <v>143.81299999999999</v>
      </c>
      <c r="H4653" s="4">
        <v>2459793</v>
      </c>
      <c r="J4653" s="4">
        <v>143.48500000000001</v>
      </c>
      <c r="K4653" s="4">
        <f t="shared" si="288"/>
        <v>1.0022859532355297</v>
      </c>
      <c r="L4653" s="4">
        <f t="shared" si="289"/>
        <v>100.22859532355297</v>
      </c>
      <c r="M4653" s="4">
        <f t="shared" si="290"/>
        <v>7</v>
      </c>
      <c r="N4653" s="4">
        <f t="shared" si="291"/>
        <v>0.32799999999997453</v>
      </c>
    </row>
    <row r="4654" spans="1:14" x14ac:dyDescent="0.55000000000000004">
      <c r="A4654" s="3">
        <v>44779</v>
      </c>
      <c r="B4654" s="4">
        <v>466</v>
      </c>
      <c r="C4654" s="4">
        <v>10</v>
      </c>
      <c r="D4654" s="4">
        <v>9</v>
      </c>
      <c r="E4654" s="4" t="s">
        <v>9</v>
      </c>
      <c r="F4654" s="4">
        <v>3000</v>
      </c>
      <c r="G4654" s="1">
        <v>149.25899999999999</v>
      </c>
      <c r="H4654" s="4">
        <v>2459798</v>
      </c>
      <c r="J4654" s="4">
        <v>143.48500000000001</v>
      </c>
      <c r="K4654" s="4">
        <f t="shared" si="288"/>
        <v>1.0402411401888698</v>
      </c>
      <c r="L4654" s="4">
        <f t="shared" si="289"/>
        <v>104.02411401888698</v>
      </c>
      <c r="M4654" s="4">
        <f t="shared" si="290"/>
        <v>12</v>
      </c>
      <c r="N4654" s="4">
        <f t="shared" si="291"/>
        <v>5.7739999999999725</v>
      </c>
    </row>
    <row r="4655" spans="1:14" x14ac:dyDescent="0.55000000000000004">
      <c r="A4655" s="3">
        <v>44782</v>
      </c>
      <c r="B4655" s="4">
        <v>466</v>
      </c>
      <c r="C4655" s="4">
        <v>10</v>
      </c>
      <c r="D4655" s="4">
        <v>9</v>
      </c>
      <c r="E4655" s="4" t="s">
        <v>9</v>
      </c>
      <c r="F4655" s="4">
        <v>3000</v>
      </c>
      <c r="G4655" s="1">
        <v>149.33799999999999</v>
      </c>
      <c r="H4655" s="4">
        <v>2459801</v>
      </c>
      <c r="J4655" s="4">
        <v>143.48500000000001</v>
      </c>
      <c r="K4655" s="4">
        <f t="shared" si="288"/>
        <v>1.0407917203888908</v>
      </c>
      <c r="L4655" s="4">
        <f t="shared" si="289"/>
        <v>104.07917203888908</v>
      </c>
      <c r="M4655" s="4">
        <f t="shared" si="290"/>
        <v>15</v>
      </c>
      <c r="N4655" s="4">
        <f t="shared" si="291"/>
        <v>5.8529999999999802</v>
      </c>
    </row>
    <row r="4656" spans="1:14" x14ac:dyDescent="0.55000000000000004">
      <c r="A4656" s="3">
        <v>44785</v>
      </c>
      <c r="B4656" s="4">
        <v>466</v>
      </c>
      <c r="C4656" s="4">
        <v>10</v>
      </c>
      <c r="D4656" s="4">
        <v>9</v>
      </c>
      <c r="E4656" s="4" t="s">
        <v>9</v>
      </c>
      <c r="F4656" s="4">
        <v>3000</v>
      </c>
      <c r="G4656" s="1">
        <v>158.036</v>
      </c>
      <c r="H4656" s="4">
        <v>2459804</v>
      </c>
      <c r="J4656" s="4">
        <v>143.48500000000001</v>
      </c>
      <c r="K4656" s="4">
        <f t="shared" si="288"/>
        <v>1.1014112973481547</v>
      </c>
      <c r="L4656" s="4">
        <f t="shared" si="289"/>
        <v>110.14112973481546</v>
      </c>
      <c r="M4656" s="4">
        <f t="shared" si="290"/>
        <v>18</v>
      </c>
      <c r="N4656" s="4">
        <f t="shared" si="291"/>
        <v>14.550999999999988</v>
      </c>
    </row>
    <row r="4657" spans="1:14" x14ac:dyDescent="0.55000000000000004">
      <c r="A4657" s="3">
        <v>44789</v>
      </c>
      <c r="B4657" s="4">
        <v>466</v>
      </c>
      <c r="C4657" s="4">
        <v>10</v>
      </c>
      <c r="D4657" s="4">
        <v>9</v>
      </c>
      <c r="E4657" s="4" t="s">
        <v>9</v>
      </c>
      <c r="F4657" s="4">
        <v>3000</v>
      </c>
      <c r="G4657" s="4">
        <v>170.44800000000001</v>
      </c>
      <c r="H4657" s="4">
        <v>2459808</v>
      </c>
      <c r="J4657" s="4">
        <v>143.48500000000001</v>
      </c>
      <c r="K4657" s="4">
        <f t="shared" si="288"/>
        <v>1.1879151130780221</v>
      </c>
      <c r="L4657" s="4">
        <f t="shared" si="289"/>
        <v>118.79151130780221</v>
      </c>
      <c r="M4657" s="4">
        <f t="shared" si="290"/>
        <v>22</v>
      </c>
      <c r="N4657" s="4">
        <f t="shared" si="291"/>
        <v>26.962999999999994</v>
      </c>
    </row>
    <row r="4658" spans="1:14" x14ac:dyDescent="0.55000000000000004">
      <c r="A4658" s="3">
        <v>44792</v>
      </c>
      <c r="B4658" s="4">
        <v>466</v>
      </c>
      <c r="C4658" s="4">
        <v>10</v>
      </c>
      <c r="D4658" s="4">
        <v>9</v>
      </c>
      <c r="E4658" s="4" t="s">
        <v>9</v>
      </c>
      <c r="F4658" s="4">
        <v>3000</v>
      </c>
      <c r="G4658" s="1">
        <v>157.85300000000001</v>
      </c>
      <c r="H4658" s="4">
        <v>2459811</v>
      </c>
      <c r="J4658" s="4">
        <v>143.48500000000001</v>
      </c>
      <c r="K4658" s="4">
        <f t="shared" si="288"/>
        <v>1.1001359027076001</v>
      </c>
      <c r="L4658" s="4">
        <f t="shared" si="289"/>
        <v>110.01359027076001</v>
      </c>
      <c r="M4658" s="4">
        <f t="shared" si="290"/>
        <v>25</v>
      </c>
      <c r="N4658" s="4">
        <f t="shared" si="291"/>
        <v>14.367999999999995</v>
      </c>
    </row>
    <row r="4659" spans="1:14" x14ac:dyDescent="0.55000000000000004">
      <c r="A4659" s="3">
        <v>44796</v>
      </c>
      <c r="B4659" s="4">
        <v>466</v>
      </c>
      <c r="C4659" s="4">
        <v>10</v>
      </c>
      <c r="D4659" s="4">
        <v>9</v>
      </c>
      <c r="E4659" s="4" t="s">
        <v>9</v>
      </c>
      <c r="F4659" s="4">
        <v>3000</v>
      </c>
      <c r="G4659" s="1">
        <v>166.31899999999999</v>
      </c>
      <c r="H4659" s="4">
        <v>2459815</v>
      </c>
      <c r="J4659" s="4">
        <v>143.48500000000001</v>
      </c>
      <c r="K4659" s="4">
        <f t="shared" si="288"/>
        <v>1.1591385859149037</v>
      </c>
      <c r="L4659" s="4">
        <f t="shared" si="289"/>
        <v>115.91385859149037</v>
      </c>
      <c r="M4659" s="4">
        <f t="shared" si="290"/>
        <v>29</v>
      </c>
      <c r="N4659" s="4">
        <f t="shared" si="291"/>
        <v>22.833999999999975</v>
      </c>
    </row>
    <row r="4660" spans="1:14" x14ac:dyDescent="0.55000000000000004">
      <c r="A4660" s="3">
        <v>44803</v>
      </c>
      <c r="B4660" s="4">
        <v>466</v>
      </c>
      <c r="C4660" s="4">
        <v>10</v>
      </c>
      <c r="D4660" s="4">
        <v>9</v>
      </c>
      <c r="E4660" s="4" t="s">
        <v>9</v>
      </c>
      <c r="F4660" s="4">
        <v>3000</v>
      </c>
      <c r="G4660" s="1">
        <v>169.482</v>
      </c>
      <c r="H4660" s="4">
        <v>2459822</v>
      </c>
      <c r="J4660" s="4">
        <v>143.48500000000001</v>
      </c>
      <c r="K4660" s="4">
        <f t="shared" si="288"/>
        <v>1.1811827020246017</v>
      </c>
      <c r="L4660" s="4">
        <f t="shared" si="289"/>
        <v>118.11827020246017</v>
      </c>
      <c r="M4660" s="4">
        <f t="shared" si="290"/>
        <v>36</v>
      </c>
      <c r="N4660" s="4">
        <f t="shared" si="291"/>
        <v>25.996999999999986</v>
      </c>
    </row>
    <row r="4661" spans="1:14" x14ac:dyDescent="0.55000000000000004">
      <c r="A4661" s="3">
        <v>44806</v>
      </c>
      <c r="B4661" s="4">
        <v>466</v>
      </c>
      <c r="C4661" s="4">
        <v>10</v>
      </c>
      <c r="D4661" s="4">
        <v>9</v>
      </c>
      <c r="E4661" s="4" t="s">
        <v>9</v>
      </c>
      <c r="F4661" s="4">
        <v>3000</v>
      </c>
      <c r="G4661" s="4">
        <v>137.93299999999999</v>
      </c>
      <c r="H4661" s="4">
        <v>2459825</v>
      </c>
      <c r="J4661" s="4">
        <v>143.48500000000001</v>
      </c>
      <c r="K4661" s="4">
        <f t="shared" si="288"/>
        <v>0.96130605986688489</v>
      </c>
      <c r="L4661" s="4">
        <f t="shared" si="289"/>
        <v>96.130605986688494</v>
      </c>
      <c r="M4661" s="4">
        <f t="shared" si="290"/>
        <v>39</v>
      </c>
      <c r="N4661" s="4">
        <f t="shared" si="291"/>
        <v>-5.5520000000000209</v>
      </c>
    </row>
    <row r="4662" spans="1:14" x14ac:dyDescent="0.55000000000000004">
      <c r="A4662" s="3">
        <v>44767</v>
      </c>
      <c r="B4662" s="4">
        <v>467</v>
      </c>
      <c r="C4662" s="4">
        <v>10</v>
      </c>
      <c r="D4662" s="4">
        <v>9</v>
      </c>
      <c r="E4662" s="4" t="s">
        <v>9</v>
      </c>
      <c r="F4662" s="4">
        <v>3000</v>
      </c>
      <c r="G4662" s="4">
        <v>123.35599999999999</v>
      </c>
      <c r="H4662" s="4">
        <v>2459786</v>
      </c>
      <c r="J4662" s="4">
        <f>G4662</f>
        <v>123.35599999999999</v>
      </c>
      <c r="K4662" s="4">
        <f t="shared" si="288"/>
        <v>1</v>
      </c>
      <c r="L4662" s="4">
        <f t="shared" si="289"/>
        <v>100</v>
      </c>
      <c r="M4662" s="4">
        <f t="shared" si="290"/>
        <v>0</v>
      </c>
      <c r="N4662" s="4">
        <f t="shared" si="291"/>
        <v>0</v>
      </c>
    </row>
    <row r="4663" spans="1:14" x14ac:dyDescent="0.55000000000000004">
      <c r="A4663" s="3">
        <v>44774</v>
      </c>
      <c r="B4663" s="4">
        <v>467</v>
      </c>
      <c r="C4663" s="4">
        <v>10</v>
      </c>
      <c r="D4663" s="4">
        <v>9</v>
      </c>
      <c r="E4663" s="4" t="s">
        <v>9</v>
      </c>
      <c r="F4663" s="4">
        <v>3000</v>
      </c>
      <c r="G4663">
        <v>127.15300000000001</v>
      </c>
      <c r="H4663" s="4">
        <v>2459793</v>
      </c>
      <c r="J4663" s="4">
        <v>123.35599999999999</v>
      </c>
      <c r="K4663" s="4">
        <f t="shared" si="288"/>
        <v>1.0307808294691787</v>
      </c>
      <c r="L4663" s="4">
        <f t="shared" si="289"/>
        <v>103.07808294691787</v>
      </c>
      <c r="M4663" s="4">
        <f t="shared" si="290"/>
        <v>7</v>
      </c>
      <c r="N4663" s="4">
        <f t="shared" si="291"/>
        <v>3.7970000000000113</v>
      </c>
    </row>
    <row r="4664" spans="1:14" x14ac:dyDescent="0.55000000000000004">
      <c r="A4664" s="3">
        <v>44779</v>
      </c>
      <c r="B4664" s="4">
        <v>467</v>
      </c>
      <c r="C4664" s="4">
        <v>10</v>
      </c>
      <c r="D4664" s="4">
        <v>9</v>
      </c>
      <c r="E4664" s="4" t="s">
        <v>9</v>
      </c>
      <c r="F4664" s="4">
        <v>3000</v>
      </c>
      <c r="G4664" s="1">
        <v>130.81700000000001</v>
      </c>
      <c r="H4664" s="4">
        <v>2459798</v>
      </c>
      <c r="J4664" s="4">
        <v>123.35599999999999</v>
      </c>
      <c r="K4664" s="4">
        <f t="shared" si="288"/>
        <v>1.0604834787120205</v>
      </c>
      <c r="L4664" s="4">
        <f t="shared" si="289"/>
        <v>106.04834787120205</v>
      </c>
      <c r="M4664" s="4">
        <f t="shared" si="290"/>
        <v>12</v>
      </c>
      <c r="N4664" s="4">
        <f t="shared" si="291"/>
        <v>7.4610000000000127</v>
      </c>
    </row>
    <row r="4665" spans="1:14" x14ac:dyDescent="0.55000000000000004">
      <c r="A4665" s="3">
        <v>44782</v>
      </c>
      <c r="B4665" s="4">
        <v>467</v>
      </c>
      <c r="C4665" s="4">
        <v>10</v>
      </c>
      <c r="D4665" s="4">
        <v>9</v>
      </c>
      <c r="E4665" s="4" t="s">
        <v>9</v>
      </c>
      <c r="F4665" s="4">
        <v>3000</v>
      </c>
      <c r="G4665" s="1">
        <v>130.565</v>
      </c>
      <c r="H4665" s="4">
        <v>2459801</v>
      </c>
      <c r="J4665" s="4">
        <v>123.35599999999999</v>
      </c>
      <c r="K4665" s="4">
        <f t="shared" si="288"/>
        <v>1.0584406109147508</v>
      </c>
      <c r="L4665" s="4">
        <f t="shared" si="289"/>
        <v>105.84406109147508</v>
      </c>
      <c r="M4665" s="4">
        <f t="shared" si="290"/>
        <v>15</v>
      </c>
      <c r="N4665" s="4">
        <f t="shared" si="291"/>
        <v>7.2090000000000032</v>
      </c>
    </row>
    <row r="4666" spans="1:14" x14ac:dyDescent="0.55000000000000004">
      <c r="A4666" s="3">
        <v>44785</v>
      </c>
      <c r="B4666" s="4">
        <v>467</v>
      </c>
      <c r="C4666" s="4">
        <v>10</v>
      </c>
      <c r="D4666" s="4">
        <v>9</v>
      </c>
      <c r="E4666" s="4" t="s">
        <v>9</v>
      </c>
      <c r="F4666" s="4">
        <v>3000</v>
      </c>
      <c r="G4666" s="1">
        <v>133.28899999999999</v>
      </c>
      <c r="H4666" s="4">
        <v>2459804</v>
      </c>
      <c r="J4666" s="4">
        <v>123.35599999999999</v>
      </c>
      <c r="K4666" s="4">
        <f t="shared" si="288"/>
        <v>1.080523039009047</v>
      </c>
      <c r="L4666" s="4">
        <f t="shared" si="289"/>
        <v>108.0523039009047</v>
      </c>
      <c r="M4666" s="4">
        <f t="shared" si="290"/>
        <v>18</v>
      </c>
      <c r="N4666" s="4">
        <f t="shared" si="291"/>
        <v>9.9329999999999927</v>
      </c>
    </row>
    <row r="4667" spans="1:14" x14ac:dyDescent="0.55000000000000004">
      <c r="A4667" s="3">
        <v>44789</v>
      </c>
      <c r="B4667" s="4">
        <v>467</v>
      </c>
      <c r="C4667" s="4">
        <v>10</v>
      </c>
      <c r="D4667" s="4">
        <v>9</v>
      </c>
      <c r="E4667" s="4" t="s">
        <v>9</v>
      </c>
      <c r="F4667" s="4">
        <v>3000</v>
      </c>
      <c r="G4667" s="4">
        <v>141.11099999999999</v>
      </c>
      <c r="H4667" s="4">
        <v>2459808</v>
      </c>
      <c r="J4667" s="4">
        <v>123.35599999999999</v>
      </c>
      <c r="K4667" s="4">
        <f t="shared" si="288"/>
        <v>1.1439330069068387</v>
      </c>
      <c r="L4667" s="4">
        <f t="shared" si="289"/>
        <v>114.39330069068387</v>
      </c>
      <c r="M4667" s="4">
        <f t="shared" si="290"/>
        <v>22</v>
      </c>
      <c r="N4667" s="4">
        <f t="shared" si="291"/>
        <v>17.754999999999995</v>
      </c>
    </row>
    <row r="4668" spans="1:14" x14ac:dyDescent="0.55000000000000004">
      <c r="A4668" s="3">
        <v>44792</v>
      </c>
      <c r="B4668" s="4">
        <v>467</v>
      </c>
      <c r="C4668" s="4">
        <v>10</v>
      </c>
      <c r="D4668" s="4">
        <v>9</v>
      </c>
      <c r="E4668" s="4" t="s">
        <v>9</v>
      </c>
      <c r="F4668" s="4">
        <v>3000</v>
      </c>
      <c r="G4668" s="1">
        <v>135.92099999999999</v>
      </c>
      <c r="H4668" s="4">
        <v>2459811</v>
      </c>
      <c r="J4668" s="4">
        <v>123.35599999999999</v>
      </c>
      <c r="K4668" s="4">
        <f t="shared" si="288"/>
        <v>1.1018596582249749</v>
      </c>
      <c r="L4668" s="4">
        <f t="shared" si="289"/>
        <v>110.18596582249749</v>
      </c>
      <c r="M4668" s="4">
        <f t="shared" si="290"/>
        <v>25</v>
      </c>
      <c r="N4668" s="4">
        <f t="shared" si="291"/>
        <v>12.564999999999998</v>
      </c>
    </row>
    <row r="4669" spans="1:14" x14ac:dyDescent="0.55000000000000004">
      <c r="A4669" s="3">
        <v>44796</v>
      </c>
      <c r="B4669" s="4">
        <v>467</v>
      </c>
      <c r="C4669" s="4">
        <v>10</v>
      </c>
      <c r="D4669" s="4">
        <v>9</v>
      </c>
      <c r="E4669" s="4" t="s">
        <v>9</v>
      </c>
      <c r="F4669" s="4">
        <v>3000</v>
      </c>
      <c r="G4669" s="1">
        <v>140.858</v>
      </c>
      <c r="H4669" s="4">
        <v>2459815</v>
      </c>
      <c r="J4669" s="4">
        <v>123.35599999999999</v>
      </c>
      <c r="K4669" s="4">
        <f t="shared" si="288"/>
        <v>1.1418820324913259</v>
      </c>
      <c r="L4669" s="4">
        <f t="shared" si="289"/>
        <v>114.18820324913258</v>
      </c>
      <c r="M4669" s="4">
        <f t="shared" si="290"/>
        <v>29</v>
      </c>
      <c r="N4669" s="4">
        <f t="shared" si="291"/>
        <v>17.50200000000001</v>
      </c>
    </row>
    <row r="4670" spans="1:14" x14ac:dyDescent="0.55000000000000004">
      <c r="A4670" s="3">
        <v>44803</v>
      </c>
      <c r="B4670" s="4">
        <v>467</v>
      </c>
      <c r="C4670" s="4">
        <v>10</v>
      </c>
      <c r="D4670" s="4">
        <v>9</v>
      </c>
      <c r="E4670" s="4" t="s">
        <v>9</v>
      </c>
      <c r="F4670" s="4">
        <v>3000</v>
      </c>
      <c r="G4670" s="1">
        <v>142.23699999999999</v>
      </c>
      <c r="H4670" s="4">
        <v>2459822</v>
      </c>
      <c r="J4670" s="4">
        <v>123.35599999999999</v>
      </c>
      <c r="K4670" s="4">
        <f t="shared" si="288"/>
        <v>1.1530610590486072</v>
      </c>
      <c r="L4670" s="4">
        <f t="shared" si="289"/>
        <v>115.30610590486073</v>
      </c>
      <c r="M4670" s="4">
        <f t="shared" si="290"/>
        <v>36</v>
      </c>
      <c r="N4670" s="4">
        <f t="shared" si="291"/>
        <v>18.881</v>
      </c>
    </row>
    <row r="4671" spans="1:14" x14ac:dyDescent="0.55000000000000004">
      <c r="A4671" s="3">
        <v>44806</v>
      </c>
      <c r="B4671" s="4">
        <v>467</v>
      </c>
      <c r="C4671" s="4">
        <v>10</v>
      </c>
      <c r="D4671" s="4">
        <v>9</v>
      </c>
      <c r="E4671" s="4" t="s">
        <v>9</v>
      </c>
      <c r="F4671" s="4">
        <v>3000</v>
      </c>
      <c r="G4671" s="4">
        <v>147.38399999999999</v>
      </c>
      <c r="H4671" s="4">
        <v>2459825</v>
      </c>
      <c r="J4671" s="4">
        <v>123.35599999999999</v>
      </c>
      <c r="K4671" s="4">
        <f t="shared" si="288"/>
        <v>1.1947858231460164</v>
      </c>
      <c r="L4671" s="4">
        <f t="shared" si="289"/>
        <v>119.47858231460164</v>
      </c>
      <c r="M4671" s="4">
        <f t="shared" si="290"/>
        <v>39</v>
      </c>
      <c r="N4671" s="4">
        <f t="shared" si="291"/>
        <v>24.027999999999992</v>
      </c>
    </row>
    <row r="4672" spans="1:14" x14ac:dyDescent="0.55000000000000004">
      <c r="A4672" s="3">
        <v>44767</v>
      </c>
      <c r="B4672" s="4">
        <v>468</v>
      </c>
      <c r="C4672" s="4">
        <v>10</v>
      </c>
      <c r="D4672" s="4">
        <v>9</v>
      </c>
      <c r="E4672" s="4" t="s">
        <v>9</v>
      </c>
      <c r="F4672" s="4">
        <v>3000</v>
      </c>
      <c r="G4672" s="4">
        <v>110.505</v>
      </c>
      <c r="H4672" s="4">
        <v>2459786</v>
      </c>
      <c r="J4672" s="4">
        <f>G4672</f>
        <v>110.505</v>
      </c>
      <c r="K4672" s="4">
        <f t="shared" si="288"/>
        <v>1</v>
      </c>
      <c r="L4672" s="4">
        <f t="shared" si="289"/>
        <v>100</v>
      </c>
      <c r="M4672" s="4">
        <f t="shared" si="290"/>
        <v>0</v>
      </c>
      <c r="N4672" s="4">
        <f t="shared" si="291"/>
        <v>0</v>
      </c>
    </row>
    <row r="4673" spans="1:14" x14ac:dyDescent="0.55000000000000004">
      <c r="A4673" s="3">
        <v>44774</v>
      </c>
      <c r="B4673" s="4">
        <v>468</v>
      </c>
      <c r="C4673" s="4">
        <v>10</v>
      </c>
      <c r="D4673" s="4">
        <v>9</v>
      </c>
      <c r="E4673" s="4" t="s">
        <v>9</v>
      </c>
      <c r="F4673" s="4">
        <v>3000</v>
      </c>
      <c r="G4673">
        <v>130.42599999999999</v>
      </c>
      <c r="H4673" s="4">
        <v>2459793</v>
      </c>
      <c r="J4673" s="4">
        <v>110.505</v>
      </c>
      <c r="K4673" s="4">
        <f t="shared" si="288"/>
        <v>1.1802723858648929</v>
      </c>
      <c r="L4673" s="4">
        <f t="shared" si="289"/>
        <v>118.02723858648929</v>
      </c>
      <c r="M4673" s="4">
        <f t="shared" si="290"/>
        <v>7</v>
      </c>
      <c r="N4673" s="4">
        <f t="shared" si="291"/>
        <v>19.920999999999992</v>
      </c>
    </row>
    <row r="4674" spans="1:14" x14ac:dyDescent="0.55000000000000004">
      <c r="A4674" s="3">
        <v>44779</v>
      </c>
      <c r="B4674" s="4">
        <v>468</v>
      </c>
      <c r="C4674" s="4">
        <v>10</v>
      </c>
      <c r="D4674" s="4">
        <v>9</v>
      </c>
      <c r="E4674" s="4" t="s">
        <v>9</v>
      </c>
      <c r="F4674" s="4">
        <v>3000</v>
      </c>
      <c r="G4674" s="1">
        <v>132.411</v>
      </c>
      <c r="H4674" s="4">
        <v>2459798</v>
      </c>
      <c r="J4674" s="4">
        <v>110.505</v>
      </c>
      <c r="K4674" s="4">
        <f t="shared" ref="K4674:K4737" si="292">G4674/J4674</f>
        <v>1.1982353739649789</v>
      </c>
      <c r="L4674" s="4">
        <f t="shared" ref="L4674:L4737" si="293">K4674*100</f>
        <v>119.8235373964979</v>
      </c>
      <c r="M4674" s="4">
        <f t="shared" ref="M4674:M4737" si="294">A4674-A$2</f>
        <v>12</v>
      </c>
      <c r="N4674" s="4">
        <f t="shared" si="291"/>
        <v>21.906000000000006</v>
      </c>
    </row>
    <row r="4675" spans="1:14" x14ac:dyDescent="0.55000000000000004">
      <c r="A4675" s="3">
        <v>44782</v>
      </c>
      <c r="B4675" s="4">
        <v>468</v>
      </c>
      <c r="C4675" s="4">
        <v>10</v>
      </c>
      <c r="D4675" s="4">
        <v>9</v>
      </c>
      <c r="E4675" s="4" t="s">
        <v>9</v>
      </c>
      <c r="F4675" s="4">
        <v>3000</v>
      </c>
      <c r="G4675" s="1">
        <v>127.285</v>
      </c>
      <c r="H4675" s="4">
        <v>2459801</v>
      </c>
      <c r="J4675" s="4">
        <v>110.505</v>
      </c>
      <c r="K4675" s="4">
        <f t="shared" si="292"/>
        <v>1.1518483326546309</v>
      </c>
      <c r="L4675" s="4">
        <f t="shared" si="293"/>
        <v>115.1848332654631</v>
      </c>
      <c r="M4675" s="4">
        <f t="shared" si="294"/>
        <v>15</v>
      </c>
      <c r="N4675" s="4">
        <f t="shared" ref="N4675:N4738" si="295">G4675-J4675</f>
        <v>16.78</v>
      </c>
    </row>
    <row r="4676" spans="1:14" x14ac:dyDescent="0.55000000000000004">
      <c r="A4676" s="3">
        <v>44785</v>
      </c>
      <c r="B4676" s="4">
        <v>468</v>
      </c>
      <c r="C4676" s="4">
        <v>10</v>
      </c>
      <c r="D4676" s="4">
        <v>9</v>
      </c>
      <c r="E4676" s="4" t="s">
        <v>9</v>
      </c>
      <c r="F4676" s="4">
        <v>3000</v>
      </c>
      <c r="G4676" s="1">
        <v>125.70699999999999</v>
      </c>
      <c r="H4676" s="4">
        <v>2459804</v>
      </c>
      <c r="J4676" s="4">
        <v>110.505</v>
      </c>
      <c r="K4676" s="4">
        <f t="shared" si="292"/>
        <v>1.1375684358173839</v>
      </c>
      <c r="L4676" s="4">
        <f t="shared" si="293"/>
        <v>113.75684358173839</v>
      </c>
      <c r="M4676" s="4">
        <f t="shared" si="294"/>
        <v>18</v>
      </c>
      <c r="N4676" s="4">
        <f t="shared" si="295"/>
        <v>15.201999999999998</v>
      </c>
    </row>
    <row r="4677" spans="1:14" x14ac:dyDescent="0.55000000000000004">
      <c r="A4677" s="3">
        <v>44789</v>
      </c>
      <c r="B4677" s="4">
        <v>468</v>
      </c>
      <c r="C4677" s="4">
        <v>10</v>
      </c>
      <c r="D4677" s="4">
        <v>9</v>
      </c>
      <c r="E4677" s="4" t="s">
        <v>9</v>
      </c>
      <c r="F4677" s="4">
        <v>3000</v>
      </c>
      <c r="G4677" s="4">
        <v>127.637</v>
      </c>
      <c r="H4677" s="4">
        <v>2459808</v>
      </c>
      <c r="J4677" s="4">
        <v>110.505</v>
      </c>
      <c r="K4677" s="4">
        <f t="shared" si="292"/>
        <v>1.1550337088819511</v>
      </c>
      <c r="L4677" s="4">
        <f t="shared" si="293"/>
        <v>115.50337088819511</v>
      </c>
      <c r="M4677" s="4">
        <f t="shared" si="294"/>
        <v>22</v>
      </c>
      <c r="N4677" s="4">
        <f t="shared" si="295"/>
        <v>17.132000000000005</v>
      </c>
    </row>
    <row r="4678" spans="1:14" x14ac:dyDescent="0.55000000000000004">
      <c r="A4678" s="3">
        <v>44792</v>
      </c>
      <c r="B4678" s="4">
        <v>468</v>
      </c>
      <c r="C4678" s="4">
        <v>10</v>
      </c>
      <c r="D4678" s="4">
        <v>9</v>
      </c>
      <c r="E4678" s="4" t="s">
        <v>9</v>
      </c>
      <c r="F4678" s="4">
        <v>3000</v>
      </c>
      <c r="G4678" s="1">
        <v>129.83099999999999</v>
      </c>
      <c r="H4678" s="4">
        <v>2459811</v>
      </c>
      <c r="J4678" s="4">
        <v>110.505</v>
      </c>
      <c r="K4678" s="4">
        <f t="shared" si="292"/>
        <v>1.1748880141170082</v>
      </c>
      <c r="L4678" s="4">
        <f t="shared" si="293"/>
        <v>117.48880141170082</v>
      </c>
      <c r="M4678" s="4">
        <f t="shared" si="294"/>
        <v>25</v>
      </c>
      <c r="N4678" s="4">
        <f t="shared" si="295"/>
        <v>19.325999999999993</v>
      </c>
    </row>
    <row r="4679" spans="1:14" x14ac:dyDescent="0.55000000000000004">
      <c r="A4679" s="3">
        <v>44796</v>
      </c>
      <c r="B4679" s="4">
        <v>468</v>
      </c>
      <c r="C4679" s="4">
        <v>10</v>
      </c>
      <c r="D4679" s="4">
        <v>9</v>
      </c>
      <c r="E4679" s="4" t="s">
        <v>9</v>
      </c>
      <c r="F4679" s="4">
        <v>3000</v>
      </c>
      <c r="G4679" s="1">
        <v>131.733</v>
      </c>
      <c r="H4679" s="4">
        <v>2459815</v>
      </c>
      <c r="J4679" s="4">
        <v>110.505</v>
      </c>
      <c r="K4679" s="4">
        <f t="shared" si="292"/>
        <v>1.1920999049816752</v>
      </c>
      <c r="L4679" s="4">
        <f t="shared" si="293"/>
        <v>119.20999049816751</v>
      </c>
      <c r="M4679" s="4">
        <f t="shared" si="294"/>
        <v>29</v>
      </c>
      <c r="N4679" s="4">
        <f t="shared" si="295"/>
        <v>21.228000000000009</v>
      </c>
    </row>
    <row r="4680" spans="1:14" x14ac:dyDescent="0.55000000000000004">
      <c r="A4680" s="3">
        <v>44803</v>
      </c>
      <c r="B4680" s="4">
        <v>468</v>
      </c>
      <c r="C4680" s="4">
        <v>10</v>
      </c>
      <c r="D4680" s="4">
        <v>9</v>
      </c>
      <c r="E4680" s="4" t="s">
        <v>9</v>
      </c>
      <c r="F4680" s="4">
        <v>3000</v>
      </c>
      <c r="G4680" s="1">
        <v>132.78800000000001</v>
      </c>
      <c r="H4680" s="4">
        <v>2459822</v>
      </c>
      <c r="J4680" s="4">
        <v>110.505</v>
      </c>
      <c r="K4680" s="4">
        <f t="shared" si="292"/>
        <v>1.2016469842993531</v>
      </c>
      <c r="L4680" s="4">
        <f t="shared" si="293"/>
        <v>120.16469842993531</v>
      </c>
      <c r="M4680" s="4">
        <f t="shared" si="294"/>
        <v>36</v>
      </c>
      <c r="N4680" s="4">
        <f t="shared" si="295"/>
        <v>22.283000000000015</v>
      </c>
    </row>
    <row r="4681" spans="1:14" x14ac:dyDescent="0.55000000000000004">
      <c r="A4681" s="3">
        <v>44806</v>
      </c>
      <c r="B4681" s="4">
        <v>468</v>
      </c>
      <c r="C4681" s="4">
        <v>10</v>
      </c>
      <c r="D4681" s="4">
        <v>9</v>
      </c>
      <c r="E4681" s="4" t="s">
        <v>9</v>
      </c>
      <c r="F4681" s="4">
        <v>3000</v>
      </c>
      <c r="G4681" s="4">
        <v>90.971000000000004</v>
      </c>
      <c r="H4681" s="4">
        <v>2459825</v>
      </c>
      <c r="J4681" s="4">
        <v>110.505</v>
      </c>
      <c r="K4681" s="4">
        <f t="shared" si="292"/>
        <v>0.82322971811230272</v>
      </c>
      <c r="L4681" s="4">
        <f t="shared" si="293"/>
        <v>82.322971811230275</v>
      </c>
      <c r="M4681" s="4">
        <f t="shared" si="294"/>
        <v>39</v>
      </c>
      <c r="N4681" s="4">
        <f t="shared" si="295"/>
        <v>-19.533999999999992</v>
      </c>
    </row>
    <row r="4682" spans="1:14" x14ac:dyDescent="0.55000000000000004">
      <c r="A4682" s="3">
        <v>44767</v>
      </c>
      <c r="B4682" s="4">
        <v>469</v>
      </c>
      <c r="C4682" s="4">
        <v>10</v>
      </c>
      <c r="D4682" s="4">
        <v>9</v>
      </c>
      <c r="E4682" s="4" t="s">
        <v>9</v>
      </c>
      <c r="F4682" s="4">
        <v>3000</v>
      </c>
      <c r="G4682" s="4">
        <v>145.839</v>
      </c>
      <c r="H4682" s="4">
        <v>2459786</v>
      </c>
      <c r="J4682" s="4">
        <f>G4682</f>
        <v>145.839</v>
      </c>
      <c r="K4682" s="4">
        <f t="shared" si="292"/>
        <v>1</v>
      </c>
      <c r="L4682" s="4">
        <f t="shared" si="293"/>
        <v>100</v>
      </c>
      <c r="M4682" s="4">
        <f t="shared" si="294"/>
        <v>0</v>
      </c>
      <c r="N4682" s="4">
        <f t="shared" si="295"/>
        <v>0</v>
      </c>
    </row>
    <row r="4683" spans="1:14" x14ac:dyDescent="0.55000000000000004">
      <c r="A4683" s="3">
        <v>44774</v>
      </c>
      <c r="B4683" s="4">
        <v>469</v>
      </c>
      <c r="C4683" s="4">
        <v>10</v>
      </c>
      <c r="D4683" s="4">
        <v>9</v>
      </c>
      <c r="E4683" s="4" t="s">
        <v>9</v>
      </c>
      <c r="F4683" s="4">
        <v>3000</v>
      </c>
      <c r="G4683">
        <v>161.173</v>
      </c>
      <c r="H4683" s="4">
        <v>2459793</v>
      </c>
      <c r="J4683" s="4">
        <v>145.839</v>
      </c>
      <c r="K4683" s="4">
        <f t="shared" si="292"/>
        <v>1.1051433430015292</v>
      </c>
      <c r="L4683" s="4">
        <f t="shared" si="293"/>
        <v>110.51433430015291</v>
      </c>
      <c r="M4683" s="4">
        <f t="shared" si="294"/>
        <v>7</v>
      </c>
      <c r="N4683" s="4">
        <f t="shared" si="295"/>
        <v>15.334000000000003</v>
      </c>
    </row>
    <row r="4684" spans="1:14" x14ac:dyDescent="0.55000000000000004">
      <c r="A4684" s="3">
        <v>44779</v>
      </c>
      <c r="B4684" s="4">
        <v>469</v>
      </c>
      <c r="C4684" s="4">
        <v>10</v>
      </c>
      <c r="D4684" s="4">
        <v>9</v>
      </c>
      <c r="E4684" s="4" t="s">
        <v>9</v>
      </c>
      <c r="F4684" s="4">
        <v>3000</v>
      </c>
      <c r="G4684" s="1">
        <v>162.59899999999999</v>
      </c>
      <c r="H4684" s="4">
        <v>2459798</v>
      </c>
      <c r="J4684" s="4">
        <v>145.839</v>
      </c>
      <c r="K4684" s="4">
        <f t="shared" si="292"/>
        <v>1.1149212487743332</v>
      </c>
      <c r="L4684" s="4">
        <f t="shared" si="293"/>
        <v>111.49212487743331</v>
      </c>
      <c r="M4684" s="4">
        <f t="shared" si="294"/>
        <v>12</v>
      </c>
      <c r="N4684" s="4">
        <f t="shared" si="295"/>
        <v>16.759999999999991</v>
      </c>
    </row>
    <row r="4685" spans="1:14" x14ac:dyDescent="0.55000000000000004">
      <c r="A4685" s="3">
        <v>44782</v>
      </c>
      <c r="B4685" s="4">
        <v>469</v>
      </c>
      <c r="C4685" s="4">
        <v>10</v>
      </c>
      <c r="D4685" s="4">
        <v>9</v>
      </c>
      <c r="E4685" s="4" t="s">
        <v>9</v>
      </c>
      <c r="F4685" s="4">
        <v>3000</v>
      </c>
      <c r="G4685" s="1">
        <v>168.05199999999999</v>
      </c>
      <c r="H4685" s="4">
        <v>2459801</v>
      </c>
      <c r="J4685" s="4">
        <v>145.839</v>
      </c>
      <c r="K4685" s="4">
        <f t="shared" si="292"/>
        <v>1.1523117958845028</v>
      </c>
      <c r="L4685" s="4">
        <f t="shared" si="293"/>
        <v>115.23117958845029</v>
      </c>
      <c r="M4685" s="4">
        <f t="shared" si="294"/>
        <v>15</v>
      </c>
      <c r="N4685" s="4">
        <f t="shared" si="295"/>
        <v>22.212999999999994</v>
      </c>
    </row>
    <row r="4686" spans="1:14" x14ac:dyDescent="0.55000000000000004">
      <c r="A4686" s="3">
        <v>44785</v>
      </c>
      <c r="B4686" s="4">
        <v>469</v>
      </c>
      <c r="C4686" s="4">
        <v>10</v>
      </c>
      <c r="D4686" s="4">
        <v>9</v>
      </c>
      <c r="E4686" s="4" t="s">
        <v>9</v>
      </c>
      <c r="F4686" s="4">
        <v>3000</v>
      </c>
      <c r="G4686" s="1">
        <v>163.745</v>
      </c>
      <c r="H4686" s="4">
        <v>2459804</v>
      </c>
      <c r="J4686" s="4">
        <v>145.839</v>
      </c>
      <c r="K4686" s="4">
        <f t="shared" si="292"/>
        <v>1.122779229149953</v>
      </c>
      <c r="L4686" s="4">
        <f t="shared" si="293"/>
        <v>112.2779229149953</v>
      </c>
      <c r="M4686" s="4">
        <f t="shared" si="294"/>
        <v>18</v>
      </c>
      <c r="N4686" s="4">
        <f t="shared" si="295"/>
        <v>17.906000000000006</v>
      </c>
    </row>
    <row r="4687" spans="1:14" x14ac:dyDescent="0.55000000000000004">
      <c r="A4687" s="3">
        <v>44789</v>
      </c>
      <c r="B4687" s="4">
        <v>469</v>
      </c>
      <c r="C4687" s="4">
        <v>10</v>
      </c>
      <c r="D4687" s="4">
        <v>9</v>
      </c>
      <c r="E4687" s="4" t="s">
        <v>9</v>
      </c>
      <c r="F4687" s="4">
        <v>3000</v>
      </c>
      <c r="G4687" s="4">
        <v>171.286</v>
      </c>
      <c r="H4687" s="4">
        <v>2459808</v>
      </c>
      <c r="J4687" s="4">
        <v>145.839</v>
      </c>
      <c r="K4687" s="4">
        <f t="shared" si="292"/>
        <v>1.1744869342219846</v>
      </c>
      <c r="L4687" s="4">
        <f t="shared" si="293"/>
        <v>117.44869342219846</v>
      </c>
      <c r="M4687" s="4">
        <f t="shared" si="294"/>
        <v>22</v>
      </c>
      <c r="N4687" s="4">
        <f t="shared" si="295"/>
        <v>25.447000000000003</v>
      </c>
    </row>
    <row r="4688" spans="1:14" x14ac:dyDescent="0.55000000000000004">
      <c r="A4688" s="3">
        <v>44792</v>
      </c>
      <c r="B4688" s="4">
        <v>469</v>
      </c>
      <c r="C4688" s="4">
        <v>10</v>
      </c>
      <c r="D4688" s="4">
        <v>9</v>
      </c>
      <c r="E4688" s="4" t="s">
        <v>9</v>
      </c>
      <c r="F4688" s="4">
        <v>3000</v>
      </c>
      <c r="G4688" s="1">
        <v>155.94300000000001</v>
      </c>
      <c r="H4688" s="4">
        <v>2459811</v>
      </c>
      <c r="J4688" s="4">
        <v>145.839</v>
      </c>
      <c r="K4688" s="4">
        <f t="shared" si="292"/>
        <v>1.0692818793326888</v>
      </c>
      <c r="L4688" s="4">
        <f t="shared" si="293"/>
        <v>106.92818793326889</v>
      </c>
      <c r="M4688" s="4">
        <f t="shared" si="294"/>
        <v>25</v>
      </c>
      <c r="N4688" s="4">
        <f t="shared" si="295"/>
        <v>10.104000000000013</v>
      </c>
    </row>
    <row r="4689" spans="1:14" x14ac:dyDescent="0.55000000000000004">
      <c r="A4689" s="3">
        <v>44796</v>
      </c>
      <c r="B4689" s="4">
        <v>469</v>
      </c>
      <c r="C4689" s="4">
        <v>10</v>
      </c>
      <c r="D4689" s="4">
        <v>9</v>
      </c>
      <c r="E4689" s="4" t="s">
        <v>9</v>
      </c>
      <c r="F4689" s="4">
        <v>3000</v>
      </c>
      <c r="G4689" s="1">
        <v>174.12899999999999</v>
      </c>
      <c r="H4689" s="4">
        <v>2459815</v>
      </c>
      <c r="J4689" s="4">
        <v>145.839</v>
      </c>
      <c r="K4689" s="4">
        <f t="shared" si="292"/>
        <v>1.1939810338798262</v>
      </c>
      <c r="L4689" s="4">
        <f t="shared" si="293"/>
        <v>119.39810338798263</v>
      </c>
      <c r="M4689" s="4">
        <f t="shared" si="294"/>
        <v>29</v>
      </c>
      <c r="N4689" s="4">
        <f t="shared" si="295"/>
        <v>28.289999999999992</v>
      </c>
    </row>
    <row r="4690" spans="1:14" x14ac:dyDescent="0.55000000000000004">
      <c r="A4690" s="3">
        <v>44803</v>
      </c>
      <c r="B4690" s="4">
        <v>469</v>
      </c>
      <c r="C4690" s="4">
        <v>10</v>
      </c>
      <c r="D4690" s="4">
        <v>9</v>
      </c>
      <c r="E4690" s="4" t="s">
        <v>9</v>
      </c>
      <c r="F4690" s="4">
        <v>3000</v>
      </c>
      <c r="G4690" s="1">
        <v>166.88</v>
      </c>
      <c r="H4690" s="4">
        <v>2459822</v>
      </c>
      <c r="J4690" s="4">
        <v>145.839</v>
      </c>
      <c r="K4690" s="4">
        <f t="shared" si="292"/>
        <v>1.1442755367220017</v>
      </c>
      <c r="L4690" s="4">
        <f t="shared" si="293"/>
        <v>114.42755367220016</v>
      </c>
      <c r="M4690" s="4">
        <f t="shared" si="294"/>
        <v>36</v>
      </c>
      <c r="N4690" s="4">
        <f t="shared" si="295"/>
        <v>21.040999999999997</v>
      </c>
    </row>
    <row r="4691" spans="1:14" x14ac:dyDescent="0.55000000000000004">
      <c r="A4691" s="3">
        <v>44806</v>
      </c>
      <c r="B4691" s="4">
        <v>469</v>
      </c>
      <c r="C4691" s="4">
        <v>10</v>
      </c>
      <c r="D4691" s="4">
        <v>9</v>
      </c>
      <c r="E4691" s="4" t="s">
        <v>9</v>
      </c>
      <c r="F4691" s="4">
        <v>3000</v>
      </c>
      <c r="G4691" s="4">
        <v>168.434</v>
      </c>
      <c r="H4691" s="4">
        <v>2459825</v>
      </c>
      <c r="J4691" s="4">
        <v>145.839</v>
      </c>
      <c r="K4691" s="4">
        <f t="shared" si="292"/>
        <v>1.1549311226763761</v>
      </c>
      <c r="L4691" s="4">
        <f t="shared" si="293"/>
        <v>115.49311226763761</v>
      </c>
      <c r="M4691" s="4">
        <f t="shared" si="294"/>
        <v>39</v>
      </c>
      <c r="N4691" s="4">
        <f t="shared" si="295"/>
        <v>22.594999999999999</v>
      </c>
    </row>
    <row r="4692" spans="1:14" x14ac:dyDescent="0.55000000000000004">
      <c r="A4692" s="3">
        <v>44767</v>
      </c>
      <c r="B4692" s="4">
        <v>470</v>
      </c>
      <c r="C4692" s="4">
        <v>10</v>
      </c>
      <c r="D4692" s="4">
        <v>9</v>
      </c>
      <c r="E4692" s="4" t="s">
        <v>9</v>
      </c>
      <c r="F4692" s="4">
        <v>3000</v>
      </c>
      <c r="G4692" s="4">
        <v>89.031999999999996</v>
      </c>
      <c r="H4692" s="4">
        <v>2459786</v>
      </c>
      <c r="J4692" s="4">
        <f>G4692</f>
        <v>89.031999999999996</v>
      </c>
      <c r="K4692" s="4">
        <f t="shared" si="292"/>
        <v>1</v>
      </c>
      <c r="L4692" s="4">
        <f t="shared" si="293"/>
        <v>100</v>
      </c>
      <c r="M4692" s="4">
        <f t="shared" si="294"/>
        <v>0</v>
      </c>
      <c r="N4692" s="4">
        <f t="shared" si="295"/>
        <v>0</v>
      </c>
    </row>
    <row r="4693" spans="1:14" x14ac:dyDescent="0.55000000000000004">
      <c r="A4693" s="3">
        <v>44774</v>
      </c>
      <c r="B4693" s="4">
        <v>470</v>
      </c>
      <c r="C4693" s="4">
        <v>10</v>
      </c>
      <c r="D4693" s="4">
        <v>9</v>
      </c>
      <c r="E4693" s="4" t="s">
        <v>9</v>
      </c>
      <c r="F4693" s="4">
        <v>3000</v>
      </c>
      <c r="G4693">
        <v>86.772999999999996</v>
      </c>
      <c r="H4693" s="4">
        <v>2459793</v>
      </c>
      <c r="J4693" s="4">
        <v>89.031999999999996</v>
      </c>
      <c r="K4693" s="4">
        <f t="shared" si="292"/>
        <v>0.97462710036840683</v>
      </c>
      <c r="L4693" s="4">
        <f t="shared" si="293"/>
        <v>97.46271003684069</v>
      </c>
      <c r="M4693" s="4">
        <f t="shared" si="294"/>
        <v>7</v>
      </c>
      <c r="N4693" s="4">
        <f t="shared" si="295"/>
        <v>-2.2590000000000003</v>
      </c>
    </row>
    <row r="4694" spans="1:14" x14ac:dyDescent="0.55000000000000004">
      <c r="A4694" s="3">
        <v>44779</v>
      </c>
      <c r="B4694" s="4">
        <v>470</v>
      </c>
      <c r="C4694" s="4">
        <v>10</v>
      </c>
      <c r="D4694" s="4">
        <v>9</v>
      </c>
      <c r="E4694" s="4" t="s">
        <v>9</v>
      </c>
      <c r="F4694" s="4">
        <v>3000</v>
      </c>
      <c r="G4694" s="1">
        <v>99.075999999999993</v>
      </c>
      <c r="H4694" s="4">
        <v>2459798</v>
      </c>
      <c r="J4694" s="4">
        <v>89.031999999999996</v>
      </c>
      <c r="K4694" s="4">
        <f t="shared" si="292"/>
        <v>1.1128133704735377</v>
      </c>
      <c r="L4694" s="4">
        <f t="shared" si="293"/>
        <v>111.28133704735377</v>
      </c>
      <c r="M4694" s="4">
        <f t="shared" si="294"/>
        <v>12</v>
      </c>
      <c r="N4694" s="4">
        <f t="shared" si="295"/>
        <v>10.043999999999997</v>
      </c>
    </row>
    <row r="4695" spans="1:14" x14ac:dyDescent="0.55000000000000004">
      <c r="A4695" s="3">
        <v>44782</v>
      </c>
      <c r="B4695" s="4">
        <v>470</v>
      </c>
      <c r="C4695" s="4">
        <v>10</v>
      </c>
      <c r="D4695" s="4">
        <v>9</v>
      </c>
      <c r="E4695" s="4" t="s">
        <v>9</v>
      </c>
      <c r="F4695" s="4">
        <v>3000</v>
      </c>
      <c r="G4695" s="1">
        <v>100.07</v>
      </c>
      <c r="H4695" s="4">
        <v>2459801</v>
      </c>
      <c r="J4695" s="4">
        <v>89.031999999999996</v>
      </c>
      <c r="K4695" s="4">
        <f t="shared" si="292"/>
        <v>1.123977895588103</v>
      </c>
      <c r="L4695" s="4">
        <f t="shared" si="293"/>
        <v>112.3977895588103</v>
      </c>
      <c r="M4695" s="4">
        <f t="shared" si="294"/>
        <v>15</v>
      </c>
      <c r="N4695" s="4">
        <f t="shared" si="295"/>
        <v>11.037999999999997</v>
      </c>
    </row>
    <row r="4696" spans="1:14" x14ac:dyDescent="0.55000000000000004">
      <c r="A4696" s="3">
        <v>44785</v>
      </c>
      <c r="B4696" s="4">
        <v>470</v>
      </c>
      <c r="C4696" s="4">
        <v>10</v>
      </c>
      <c r="D4696" s="4">
        <v>9</v>
      </c>
      <c r="E4696" s="4" t="s">
        <v>9</v>
      </c>
      <c r="F4696" s="4">
        <v>3000</v>
      </c>
      <c r="G4696" s="1">
        <v>110.626</v>
      </c>
      <c r="H4696" s="4">
        <v>2459804</v>
      </c>
      <c r="J4696" s="4">
        <v>89.031999999999996</v>
      </c>
      <c r="K4696" s="4">
        <f t="shared" si="292"/>
        <v>1.2425420073681375</v>
      </c>
      <c r="L4696" s="4">
        <f t="shared" si="293"/>
        <v>124.25420073681374</v>
      </c>
      <c r="M4696" s="4">
        <f t="shared" si="294"/>
        <v>18</v>
      </c>
      <c r="N4696" s="4">
        <f t="shared" si="295"/>
        <v>21.594000000000008</v>
      </c>
    </row>
    <row r="4697" spans="1:14" x14ac:dyDescent="0.55000000000000004">
      <c r="A4697" s="3">
        <v>44789</v>
      </c>
      <c r="B4697" s="4">
        <v>470</v>
      </c>
      <c r="C4697" s="4">
        <v>10</v>
      </c>
      <c r="D4697" s="4">
        <v>9</v>
      </c>
      <c r="E4697" s="4" t="s">
        <v>9</v>
      </c>
      <c r="F4697" s="4">
        <v>3000</v>
      </c>
      <c r="G4697" s="4">
        <v>120.79600000000001</v>
      </c>
      <c r="H4697" s="4">
        <v>2459808</v>
      </c>
      <c r="J4697" s="4">
        <v>89.031999999999996</v>
      </c>
      <c r="K4697" s="4">
        <f t="shared" si="292"/>
        <v>1.3567705993350707</v>
      </c>
      <c r="L4697" s="4">
        <f t="shared" si="293"/>
        <v>135.67705993350708</v>
      </c>
      <c r="M4697" s="4">
        <f t="shared" si="294"/>
        <v>22</v>
      </c>
      <c r="N4697" s="4">
        <f t="shared" si="295"/>
        <v>31.76400000000001</v>
      </c>
    </row>
    <row r="4698" spans="1:14" x14ac:dyDescent="0.55000000000000004">
      <c r="A4698" s="3">
        <v>44792</v>
      </c>
      <c r="B4698" s="4">
        <v>470</v>
      </c>
      <c r="C4698" s="4">
        <v>10</v>
      </c>
      <c r="D4698" s="4">
        <v>9</v>
      </c>
      <c r="E4698" s="4" t="s">
        <v>9</v>
      </c>
      <c r="F4698" s="4">
        <v>3000</v>
      </c>
      <c r="G4698" s="1">
        <v>110.815</v>
      </c>
      <c r="H4698" s="4">
        <v>2459811</v>
      </c>
      <c r="J4698" s="4">
        <v>89.031999999999996</v>
      </c>
      <c r="K4698" s="4">
        <f t="shared" si="292"/>
        <v>1.2446648396082307</v>
      </c>
      <c r="L4698" s="4">
        <f t="shared" si="293"/>
        <v>124.46648396082307</v>
      </c>
      <c r="M4698" s="4">
        <f t="shared" si="294"/>
        <v>25</v>
      </c>
      <c r="N4698" s="4">
        <f t="shared" si="295"/>
        <v>21.783000000000001</v>
      </c>
    </row>
    <row r="4699" spans="1:14" x14ac:dyDescent="0.55000000000000004">
      <c r="A4699" s="3">
        <v>44796</v>
      </c>
      <c r="B4699" s="4">
        <v>470</v>
      </c>
      <c r="C4699" s="4">
        <v>10</v>
      </c>
      <c r="D4699" s="4">
        <v>9</v>
      </c>
      <c r="E4699" s="4" t="s">
        <v>9</v>
      </c>
      <c r="F4699" s="4">
        <v>3000</v>
      </c>
      <c r="G4699" s="1">
        <v>83.097999999999999</v>
      </c>
      <c r="H4699" s="4">
        <v>2459815</v>
      </c>
      <c r="J4699" s="4">
        <v>89.031999999999996</v>
      </c>
      <c r="K4699" s="4">
        <f t="shared" si="292"/>
        <v>0.9333498068110343</v>
      </c>
      <c r="L4699" s="4">
        <f t="shared" si="293"/>
        <v>93.334980681103431</v>
      </c>
      <c r="M4699" s="4">
        <f t="shared" si="294"/>
        <v>29</v>
      </c>
      <c r="N4699" s="4">
        <f t="shared" si="295"/>
        <v>-5.9339999999999975</v>
      </c>
    </row>
    <row r="4700" spans="1:14" x14ac:dyDescent="0.55000000000000004">
      <c r="A4700" s="3">
        <v>44803</v>
      </c>
      <c r="B4700" s="4">
        <v>470</v>
      </c>
      <c r="C4700" s="4">
        <v>10</v>
      </c>
      <c r="D4700" s="4">
        <v>9</v>
      </c>
      <c r="E4700" s="4" t="s">
        <v>9</v>
      </c>
      <c r="F4700" s="4">
        <v>3000</v>
      </c>
      <c r="G4700" s="1">
        <v>95.694000000000003</v>
      </c>
      <c r="H4700" s="4">
        <v>2459822</v>
      </c>
      <c r="J4700" s="4">
        <v>89.031999999999996</v>
      </c>
      <c r="K4700" s="4">
        <f t="shared" si="292"/>
        <v>1.0748270284841406</v>
      </c>
      <c r="L4700" s="4">
        <f t="shared" si="293"/>
        <v>107.48270284841406</v>
      </c>
      <c r="M4700" s="4">
        <f t="shared" si="294"/>
        <v>36</v>
      </c>
      <c r="N4700" s="4">
        <f t="shared" si="295"/>
        <v>6.6620000000000061</v>
      </c>
    </row>
    <row r="4701" spans="1:14" x14ac:dyDescent="0.55000000000000004">
      <c r="A4701" s="3">
        <v>44806</v>
      </c>
      <c r="B4701" s="4">
        <v>470</v>
      </c>
      <c r="C4701" s="4">
        <v>10</v>
      </c>
      <c r="D4701" s="4">
        <v>9</v>
      </c>
      <c r="E4701" s="4" t="s">
        <v>9</v>
      </c>
      <c r="F4701" s="4">
        <v>3000</v>
      </c>
      <c r="G4701" s="4">
        <v>82.756</v>
      </c>
      <c r="H4701" s="4">
        <v>2459825</v>
      </c>
      <c r="J4701" s="4">
        <v>89.031999999999996</v>
      </c>
      <c r="K4701" s="4">
        <f t="shared" si="292"/>
        <v>0.92950849132896041</v>
      </c>
      <c r="L4701" s="4">
        <f t="shared" si="293"/>
        <v>92.950849132896039</v>
      </c>
      <c r="M4701" s="4">
        <f t="shared" si="294"/>
        <v>39</v>
      </c>
      <c r="N4701" s="4">
        <f t="shared" si="295"/>
        <v>-6.2759999999999962</v>
      </c>
    </row>
    <row r="4702" spans="1:14" x14ac:dyDescent="0.55000000000000004">
      <c r="A4702" s="3">
        <v>44767</v>
      </c>
      <c r="B4702" s="4">
        <v>471</v>
      </c>
      <c r="C4702" s="4">
        <v>10</v>
      </c>
      <c r="D4702" s="4">
        <v>9</v>
      </c>
      <c r="E4702" s="4" t="s">
        <v>9</v>
      </c>
      <c r="F4702" s="4">
        <v>3000</v>
      </c>
      <c r="G4702" s="4">
        <v>323.46800000000002</v>
      </c>
      <c r="H4702" s="4">
        <v>2459786</v>
      </c>
      <c r="J4702" s="4">
        <f>G4702</f>
        <v>323.46800000000002</v>
      </c>
      <c r="K4702" s="4">
        <f t="shared" si="292"/>
        <v>1</v>
      </c>
      <c r="L4702" s="4">
        <f t="shared" si="293"/>
        <v>100</v>
      </c>
      <c r="M4702" s="4">
        <f t="shared" si="294"/>
        <v>0</v>
      </c>
      <c r="N4702" s="4">
        <f t="shared" si="295"/>
        <v>0</v>
      </c>
    </row>
    <row r="4703" spans="1:14" x14ac:dyDescent="0.55000000000000004">
      <c r="A4703" s="3">
        <v>44774</v>
      </c>
      <c r="B4703" s="4">
        <v>471</v>
      </c>
      <c r="C4703" s="4">
        <v>10</v>
      </c>
      <c r="D4703" s="4">
        <v>9</v>
      </c>
      <c r="E4703" s="4" t="s">
        <v>9</v>
      </c>
      <c r="F4703" s="4">
        <v>3000</v>
      </c>
      <c r="G4703">
        <v>338.75900000000001</v>
      </c>
      <c r="H4703" s="4">
        <v>2459793</v>
      </c>
      <c r="J4703" s="4">
        <v>323.46800000000002</v>
      </c>
      <c r="K4703" s="4">
        <f t="shared" si="292"/>
        <v>1.0472720640063313</v>
      </c>
      <c r="L4703" s="4">
        <f t="shared" si="293"/>
        <v>104.72720640063314</v>
      </c>
      <c r="M4703" s="4">
        <f t="shared" si="294"/>
        <v>7</v>
      </c>
      <c r="N4703" s="4">
        <f t="shared" si="295"/>
        <v>15.290999999999997</v>
      </c>
    </row>
    <row r="4704" spans="1:14" x14ac:dyDescent="0.55000000000000004">
      <c r="A4704" s="3">
        <v>44779</v>
      </c>
      <c r="B4704" s="4">
        <v>471</v>
      </c>
      <c r="C4704" s="4">
        <v>10</v>
      </c>
      <c r="D4704" s="4">
        <v>9</v>
      </c>
      <c r="E4704" s="4" t="s">
        <v>9</v>
      </c>
      <c r="F4704" s="4">
        <v>3000</v>
      </c>
      <c r="G4704" s="1">
        <v>356.55799999999999</v>
      </c>
      <c r="H4704" s="4">
        <v>2459798</v>
      </c>
      <c r="J4704" s="4">
        <v>323.46800000000002</v>
      </c>
      <c r="K4704" s="4">
        <f t="shared" si="292"/>
        <v>1.102297599762573</v>
      </c>
      <c r="L4704" s="4">
        <f t="shared" si="293"/>
        <v>110.2297599762573</v>
      </c>
      <c r="M4704" s="4">
        <f t="shared" si="294"/>
        <v>12</v>
      </c>
      <c r="N4704" s="4">
        <f t="shared" si="295"/>
        <v>33.089999999999975</v>
      </c>
    </row>
    <row r="4705" spans="1:14" x14ac:dyDescent="0.55000000000000004">
      <c r="A4705" s="3">
        <v>44782</v>
      </c>
      <c r="B4705" s="4">
        <v>471</v>
      </c>
      <c r="C4705" s="4">
        <v>10</v>
      </c>
      <c r="D4705" s="4">
        <v>9</v>
      </c>
      <c r="E4705" s="4" t="s">
        <v>9</v>
      </c>
      <c r="F4705" s="4">
        <v>3000</v>
      </c>
      <c r="G4705" s="1">
        <v>364.334</v>
      </c>
      <c r="H4705" s="4">
        <v>2459801</v>
      </c>
      <c r="J4705" s="4">
        <v>323.46800000000002</v>
      </c>
      <c r="K4705" s="4">
        <f t="shared" si="292"/>
        <v>1.1263370719823909</v>
      </c>
      <c r="L4705" s="4">
        <f t="shared" si="293"/>
        <v>112.63370719823908</v>
      </c>
      <c r="M4705" s="4">
        <f t="shared" si="294"/>
        <v>15</v>
      </c>
      <c r="N4705" s="4">
        <f t="shared" si="295"/>
        <v>40.865999999999985</v>
      </c>
    </row>
    <row r="4706" spans="1:14" x14ac:dyDescent="0.55000000000000004">
      <c r="A4706" s="3">
        <v>44785</v>
      </c>
      <c r="B4706" s="4">
        <v>471</v>
      </c>
      <c r="C4706" s="4">
        <v>10</v>
      </c>
      <c r="D4706" s="4">
        <v>9</v>
      </c>
      <c r="E4706" s="4" t="s">
        <v>9</v>
      </c>
      <c r="F4706" s="4">
        <v>3000</v>
      </c>
      <c r="G4706" s="1">
        <v>380.04399999999998</v>
      </c>
      <c r="H4706" s="4">
        <v>2459804</v>
      </c>
      <c r="J4706" s="4">
        <v>323.46800000000002</v>
      </c>
      <c r="K4706" s="4">
        <f t="shared" si="292"/>
        <v>1.174904472776287</v>
      </c>
      <c r="L4706" s="4">
        <f t="shared" si="293"/>
        <v>117.49044727762869</v>
      </c>
      <c r="M4706" s="4">
        <f t="shared" si="294"/>
        <v>18</v>
      </c>
      <c r="N4706" s="4">
        <f t="shared" si="295"/>
        <v>56.575999999999965</v>
      </c>
    </row>
    <row r="4707" spans="1:14" x14ac:dyDescent="0.55000000000000004">
      <c r="A4707" s="3">
        <v>44789</v>
      </c>
      <c r="B4707" s="4">
        <v>471</v>
      </c>
      <c r="C4707" s="4">
        <v>10</v>
      </c>
      <c r="D4707" s="4">
        <v>9</v>
      </c>
      <c r="E4707" s="4" t="s">
        <v>9</v>
      </c>
      <c r="F4707" s="4">
        <v>3000</v>
      </c>
      <c r="G4707" s="4">
        <v>424.12099999999998</v>
      </c>
      <c r="H4707" s="4">
        <v>2459808</v>
      </c>
      <c r="J4707" s="4">
        <v>323.46800000000002</v>
      </c>
      <c r="K4707" s="4">
        <f t="shared" si="292"/>
        <v>1.3111683381354569</v>
      </c>
      <c r="L4707" s="4">
        <f t="shared" si="293"/>
        <v>131.1168338135457</v>
      </c>
      <c r="M4707" s="4">
        <f t="shared" si="294"/>
        <v>22</v>
      </c>
      <c r="N4707" s="4">
        <f t="shared" si="295"/>
        <v>100.65299999999996</v>
      </c>
    </row>
    <row r="4708" spans="1:14" x14ac:dyDescent="0.55000000000000004">
      <c r="A4708" s="3">
        <v>44792</v>
      </c>
      <c r="B4708" s="4">
        <v>471</v>
      </c>
      <c r="C4708" s="4">
        <v>10</v>
      </c>
      <c r="D4708" s="4">
        <v>9</v>
      </c>
      <c r="E4708" s="4" t="s">
        <v>9</v>
      </c>
      <c r="F4708" s="4">
        <v>3000</v>
      </c>
      <c r="G4708" s="1">
        <v>383.16</v>
      </c>
      <c r="H4708" s="4">
        <v>2459811</v>
      </c>
      <c r="J4708" s="4">
        <v>323.46800000000002</v>
      </c>
      <c r="K4708" s="4">
        <f t="shared" si="292"/>
        <v>1.1845375740413271</v>
      </c>
      <c r="L4708" s="4">
        <f t="shared" si="293"/>
        <v>118.45375740413272</v>
      </c>
      <c r="M4708" s="4">
        <f t="shared" si="294"/>
        <v>25</v>
      </c>
      <c r="N4708" s="4">
        <f t="shared" si="295"/>
        <v>59.692000000000007</v>
      </c>
    </row>
    <row r="4709" spans="1:14" x14ac:dyDescent="0.55000000000000004">
      <c r="A4709" s="3">
        <v>44796</v>
      </c>
      <c r="B4709" s="4">
        <v>471</v>
      </c>
      <c r="C4709" s="4">
        <v>10</v>
      </c>
      <c r="D4709" s="4">
        <v>9</v>
      </c>
      <c r="E4709" s="4" t="s">
        <v>9</v>
      </c>
      <c r="F4709" s="4">
        <v>3000</v>
      </c>
      <c r="G4709" s="1">
        <v>387.65199999999999</v>
      </c>
      <c r="H4709" s="4">
        <v>2459815</v>
      </c>
      <c r="J4709" s="4">
        <v>323.46800000000002</v>
      </c>
      <c r="K4709" s="4">
        <f t="shared" si="292"/>
        <v>1.1984245736827135</v>
      </c>
      <c r="L4709" s="4">
        <f t="shared" si="293"/>
        <v>119.84245736827135</v>
      </c>
      <c r="M4709" s="4">
        <f t="shared" si="294"/>
        <v>29</v>
      </c>
      <c r="N4709" s="4">
        <f t="shared" si="295"/>
        <v>64.183999999999969</v>
      </c>
    </row>
    <row r="4710" spans="1:14" x14ac:dyDescent="0.55000000000000004">
      <c r="A4710" s="3">
        <v>44803</v>
      </c>
      <c r="B4710" s="4">
        <v>471</v>
      </c>
      <c r="C4710" s="4">
        <v>10</v>
      </c>
      <c r="D4710" s="4">
        <v>9</v>
      </c>
      <c r="E4710" s="4" t="s">
        <v>9</v>
      </c>
      <c r="F4710" s="4">
        <v>3000</v>
      </c>
      <c r="G4710" s="1">
        <v>415.30099999999999</v>
      </c>
      <c r="H4710" s="4">
        <v>2459822</v>
      </c>
      <c r="J4710" s="4">
        <v>323.46800000000002</v>
      </c>
      <c r="K4710" s="4">
        <f t="shared" si="292"/>
        <v>1.283901344182423</v>
      </c>
      <c r="L4710" s="4">
        <f t="shared" si="293"/>
        <v>128.3901344182423</v>
      </c>
      <c r="M4710" s="4">
        <f t="shared" si="294"/>
        <v>36</v>
      </c>
      <c r="N4710" s="4">
        <f t="shared" si="295"/>
        <v>91.83299999999997</v>
      </c>
    </row>
    <row r="4711" spans="1:14" x14ac:dyDescent="0.55000000000000004">
      <c r="A4711" s="3">
        <v>44806</v>
      </c>
      <c r="B4711" s="4">
        <v>471</v>
      </c>
      <c r="C4711" s="4">
        <v>10</v>
      </c>
      <c r="D4711" s="4">
        <v>9</v>
      </c>
      <c r="E4711" s="4" t="s">
        <v>9</v>
      </c>
      <c r="F4711" s="4">
        <v>3000</v>
      </c>
      <c r="G4711" s="4">
        <v>397.80700000000002</v>
      </c>
      <c r="H4711" s="4">
        <v>2459825</v>
      </c>
      <c r="J4711" s="4">
        <v>323.46800000000002</v>
      </c>
      <c r="K4711" s="4">
        <f t="shared" si="292"/>
        <v>1.2298187146796591</v>
      </c>
      <c r="L4711" s="4">
        <f t="shared" si="293"/>
        <v>122.9818714679659</v>
      </c>
      <c r="M4711" s="4">
        <f t="shared" si="294"/>
        <v>39</v>
      </c>
      <c r="N4711" s="4">
        <f t="shared" si="295"/>
        <v>74.338999999999999</v>
      </c>
    </row>
    <row r="4712" spans="1:14" x14ac:dyDescent="0.55000000000000004">
      <c r="A4712" s="3">
        <v>44767</v>
      </c>
      <c r="B4712" s="4">
        <v>472</v>
      </c>
      <c r="C4712" s="4">
        <v>10</v>
      </c>
      <c r="D4712" s="4">
        <v>9</v>
      </c>
      <c r="E4712" s="4" t="s">
        <v>9</v>
      </c>
      <c r="F4712" s="4">
        <v>3000</v>
      </c>
      <c r="G4712" s="4">
        <v>80.885000000000005</v>
      </c>
      <c r="H4712" s="4">
        <v>2459786</v>
      </c>
      <c r="J4712" s="4">
        <f>G4712</f>
        <v>80.885000000000005</v>
      </c>
      <c r="K4712" s="4">
        <f t="shared" si="292"/>
        <v>1</v>
      </c>
      <c r="L4712" s="4">
        <f t="shared" si="293"/>
        <v>100</v>
      </c>
      <c r="M4712" s="4">
        <f t="shared" si="294"/>
        <v>0</v>
      </c>
      <c r="N4712" s="4">
        <f t="shared" si="295"/>
        <v>0</v>
      </c>
    </row>
    <row r="4713" spans="1:14" x14ac:dyDescent="0.55000000000000004">
      <c r="A4713" s="3">
        <v>44774</v>
      </c>
      <c r="B4713" s="4">
        <v>472</v>
      </c>
      <c r="C4713" s="4">
        <v>10</v>
      </c>
      <c r="D4713" s="4">
        <v>9</v>
      </c>
      <c r="E4713" s="4" t="s">
        <v>9</v>
      </c>
      <c r="F4713" s="4">
        <v>3000</v>
      </c>
      <c r="G4713">
        <v>86.188000000000002</v>
      </c>
      <c r="H4713" s="4">
        <v>2459793</v>
      </c>
      <c r="J4713" s="4">
        <v>80.885000000000005</v>
      </c>
      <c r="K4713" s="4">
        <f t="shared" si="292"/>
        <v>1.0655622179637756</v>
      </c>
      <c r="L4713" s="4">
        <f t="shared" si="293"/>
        <v>106.55622179637756</v>
      </c>
      <c r="M4713" s="4">
        <f t="shared" si="294"/>
        <v>7</v>
      </c>
      <c r="N4713" s="4">
        <f t="shared" si="295"/>
        <v>5.3029999999999973</v>
      </c>
    </row>
    <row r="4714" spans="1:14" x14ac:dyDescent="0.55000000000000004">
      <c r="A4714" s="3">
        <v>44779</v>
      </c>
      <c r="B4714" s="4">
        <v>472</v>
      </c>
      <c r="C4714" s="4">
        <v>10</v>
      </c>
      <c r="D4714" s="4">
        <v>9</v>
      </c>
      <c r="E4714" s="4" t="s">
        <v>9</v>
      </c>
      <c r="F4714" s="4">
        <v>3000</v>
      </c>
      <c r="G4714" s="1">
        <v>89.497</v>
      </c>
      <c r="H4714" s="4">
        <v>2459798</v>
      </c>
      <c r="J4714" s="4">
        <v>80.885000000000005</v>
      </c>
      <c r="K4714" s="4">
        <f t="shared" si="292"/>
        <v>1.1064721518204859</v>
      </c>
      <c r="L4714" s="4">
        <f t="shared" si="293"/>
        <v>110.64721518204858</v>
      </c>
      <c r="M4714" s="4">
        <f t="shared" si="294"/>
        <v>12</v>
      </c>
      <c r="N4714" s="4">
        <f t="shared" si="295"/>
        <v>8.6119999999999948</v>
      </c>
    </row>
    <row r="4715" spans="1:14" x14ac:dyDescent="0.55000000000000004">
      <c r="A4715" s="3">
        <v>44782</v>
      </c>
      <c r="B4715" s="4">
        <v>472</v>
      </c>
      <c r="C4715" s="4">
        <v>10</v>
      </c>
      <c r="D4715" s="4">
        <v>9</v>
      </c>
      <c r="E4715" s="4" t="s">
        <v>9</v>
      </c>
      <c r="F4715" s="4">
        <v>3000</v>
      </c>
      <c r="G4715" s="1">
        <v>82.090999999999994</v>
      </c>
      <c r="H4715" s="4">
        <v>2459801</v>
      </c>
      <c r="J4715" s="4">
        <v>80.885000000000005</v>
      </c>
      <c r="K4715" s="4">
        <f t="shared" si="292"/>
        <v>1.0149100574890275</v>
      </c>
      <c r="L4715" s="4">
        <f t="shared" si="293"/>
        <v>101.49100574890275</v>
      </c>
      <c r="M4715" s="4">
        <f t="shared" si="294"/>
        <v>15</v>
      </c>
      <c r="N4715" s="4">
        <f t="shared" si="295"/>
        <v>1.2059999999999889</v>
      </c>
    </row>
    <row r="4716" spans="1:14" x14ac:dyDescent="0.55000000000000004">
      <c r="A4716" s="3">
        <v>44785</v>
      </c>
      <c r="B4716" s="4">
        <v>472</v>
      </c>
      <c r="C4716" s="4">
        <v>10</v>
      </c>
      <c r="D4716" s="4">
        <v>9</v>
      </c>
      <c r="E4716" s="4" t="s">
        <v>9</v>
      </c>
      <c r="F4716" s="4">
        <v>3000</v>
      </c>
      <c r="G4716" s="1">
        <v>92.003</v>
      </c>
      <c r="H4716" s="4">
        <v>2459804</v>
      </c>
      <c r="J4716" s="4">
        <v>80.885000000000005</v>
      </c>
      <c r="K4716" s="4">
        <f t="shared" si="292"/>
        <v>1.1374544105829263</v>
      </c>
      <c r="L4716" s="4">
        <f t="shared" si="293"/>
        <v>113.74544105829263</v>
      </c>
      <c r="M4716" s="4">
        <f t="shared" si="294"/>
        <v>18</v>
      </c>
      <c r="N4716" s="4">
        <f t="shared" si="295"/>
        <v>11.117999999999995</v>
      </c>
    </row>
    <row r="4717" spans="1:14" x14ac:dyDescent="0.55000000000000004">
      <c r="A4717" s="3">
        <v>44789</v>
      </c>
      <c r="B4717" s="4">
        <v>472</v>
      </c>
      <c r="C4717" s="4">
        <v>10</v>
      </c>
      <c r="D4717" s="4">
        <v>9</v>
      </c>
      <c r="E4717" s="4" t="s">
        <v>9</v>
      </c>
      <c r="F4717" s="4">
        <v>3000</v>
      </c>
      <c r="G4717" s="4">
        <v>100.748</v>
      </c>
      <c r="H4717" s="4">
        <v>2459808</v>
      </c>
      <c r="J4717" s="4">
        <v>80.885000000000005</v>
      </c>
      <c r="K4717" s="4">
        <f t="shared" si="292"/>
        <v>1.2455708722259999</v>
      </c>
      <c r="L4717" s="4">
        <f t="shared" si="293"/>
        <v>124.55708722259999</v>
      </c>
      <c r="M4717" s="4">
        <f t="shared" si="294"/>
        <v>22</v>
      </c>
      <c r="N4717" s="4">
        <f t="shared" si="295"/>
        <v>19.863</v>
      </c>
    </row>
    <row r="4718" spans="1:14" x14ac:dyDescent="0.55000000000000004">
      <c r="A4718" s="3">
        <v>44792</v>
      </c>
      <c r="B4718" s="4">
        <v>472</v>
      </c>
      <c r="C4718" s="4">
        <v>10</v>
      </c>
      <c r="D4718" s="4">
        <v>9</v>
      </c>
      <c r="E4718" s="4" t="s">
        <v>9</v>
      </c>
      <c r="F4718" s="4">
        <v>3000</v>
      </c>
      <c r="G4718" s="1">
        <v>89.234999999999999</v>
      </c>
      <c r="H4718" s="4">
        <v>2459811</v>
      </c>
      <c r="J4718" s="4">
        <v>80.885000000000005</v>
      </c>
      <c r="K4718" s="4">
        <f t="shared" si="292"/>
        <v>1.1032329851023057</v>
      </c>
      <c r="L4718" s="4">
        <f t="shared" si="293"/>
        <v>110.32329851023057</v>
      </c>
      <c r="M4718" s="4">
        <f t="shared" si="294"/>
        <v>25</v>
      </c>
      <c r="N4718" s="4">
        <f t="shared" si="295"/>
        <v>8.3499999999999943</v>
      </c>
    </row>
    <row r="4719" spans="1:14" x14ac:dyDescent="0.55000000000000004">
      <c r="A4719" s="3">
        <v>44796</v>
      </c>
      <c r="B4719" s="4">
        <v>472</v>
      </c>
      <c r="C4719" s="4">
        <v>10</v>
      </c>
      <c r="D4719" s="4">
        <v>9</v>
      </c>
      <c r="E4719" s="4" t="s">
        <v>9</v>
      </c>
      <c r="F4719" s="4">
        <v>3000</v>
      </c>
      <c r="G4719" s="1">
        <v>0.75600000000000001</v>
      </c>
      <c r="H4719" s="4">
        <v>2459815</v>
      </c>
      <c r="J4719" s="4">
        <v>80.885000000000005</v>
      </c>
      <c r="K4719" s="4">
        <f t="shared" si="292"/>
        <v>9.346603202077022E-3</v>
      </c>
      <c r="L4719" s="4">
        <f t="shared" si="293"/>
        <v>0.93466032020770218</v>
      </c>
      <c r="M4719" s="4">
        <f t="shared" si="294"/>
        <v>29</v>
      </c>
      <c r="N4719" s="4">
        <f t="shared" si="295"/>
        <v>-80.129000000000005</v>
      </c>
    </row>
    <row r="4720" spans="1:14" x14ac:dyDescent="0.55000000000000004">
      <c r="A4720" s="3">
        <v>44803</v>
      </c>
      <c r="B4720" s="4">
        <v>472</v>
      </c>
      <c r="C4720" s="4">
        <v>10</v>
      </c>
      <c r="D4720" s="4">
        <v>9</v>
      </c>
      <c r="E4720" s="4" t="s">
        <v>9</v>
      </c>
      <c r="F4720" s="4">
        <v>3000</v>
      </c>
      <c r="G4720" s="1">
        <v>88.861999999999995</v>
      </c>
      <c r="H4720" s="4">
        <v>2459822</v>
      </c>
      <c r="J4720" s="4">
        <v>80.885000000000005</v>
      </c>
      <c r="K4720" s="4">
        <f t="shared" si="292"/>
        <v>1.098621499660011</v>
      </c>
      <c r="L4720" s="4">
        <f t="shared" si="293"/>
        <v>109.8621499660011</v>
      </c>
      <c r="M4720" s="4">
        <f t="shared" si="294"/>
        <v>36</v>
      </c>
      <c r="N4720" s="4">
        <f t="shared" si="295"/>
        <v>7.9769999999999897</v>
      </c>
    </row>
    <row r="4721" spans="1:14" x14ac:dyDescent="0.55000000000000004">
      <c r="A4721" s="3">
        <v>44806</v>
      </c>
      <c r="B4721" s="4">
        <v>472</v>
      </c>
      <c r="C4721" s="4">
        <v>10</v>
      </c>
      <c r="D4721" s="4">
        <v>9</v>
      </c>
      <c r="E4721" s="4" t="s">
        <v>9</v>
      </c>
      <c r="F4721" s="4">
        <v>3000</v>
      </c>
      <c r="G4721" s="4">
        <v>80.978999999999999</v>
      </c>
      <c r="H4721" s="4">
        <v>2459825</v>
      </c>
      <c r="J4721" s="4">
        <v>80.885000000000005</v>
      </c>
      <c r="K4721" s="4">
        <f t="shared" si="292"/>
        <v>1.0011621437843852</v>
      </c>
      <c r="L4721" s="4">
        <f t="shared" si="293"/>
        <v>100.11621437843851</v>
      </c>
      <c r="M4721" s="4">
        <f t="shared" si="294"/>
        <v>39</v>
      </c>
      <c r="N4721" s="4">
        <f t="shared" si="295"/>
        <v>9.3999999999994088E-2</v>
      </c>
    </row>
    <row r="4722" spans="1:14" x14ac:dyDescent="0.55000000000000004">
      <c r="A4722" s="3">
        <v>44767</v>
      </c>
      <c r="B4722" s="4">
        <v>473</v>
      </c>
      <c r="C4722" s="4">
        <v>10</v>
      </c>
      <c r="D4722" s="4">
        <v>9</v>
      </c>
      <c r="E4722" s="4" t="s">
        <v>9</v>
      </c>
      <c r="F4722" s="4">
        <v>3000</v>
      </c>
      <c r="G4722" s="4">
        <v>163.142</v>
      </c>
      <c r="H4722" s="4">
        <v>2459786</v>
      </c>
      <c r="J4722" s="4">
        <f>G4722</f>
        <v>163.142</v>
      </c>
      <c r="K4722" s="4">
        <f t="shared" si="292"/>
        <v>1</v>
      </c>
      <c r="L4722" s="4">
        <f t="shared" si="293"/>
        <v>100</v>
      </c>
      <c r="M4722" s="4">
        <f t="shared" si="294"/>
        <v>0</v>
      </c>
      <c r="N4722" s="4">
        <f t="shared" si="295"/>
        <v>0</v>
      </c>
    </row>
    <row r="4723" spans="1:14" x14ac:dyDescent="0.55000000000000004">
      <c r="A4723" s="3">
        <v>44774</v>
      </c>
      <c r="B4723" s="4">
        <v>473</v>
      </c>
      <c r="C4723" s="4">
        <v>10</v>
      </c>
      <c r="D4723" s="4">
        <v>9</v>
      </c>
      <c r="E4723" s="4" t="s">
        <v>9</v>
      </c>
      <c r="F4723" s="4">
        <v>3000</v>
      </c>
      <c r="G4723">
        <v>171.27600000000001</v>
      </c>
      <c r="H4723" s="4">
        <v>2459793</v>
      </c>
      <c r="J4723" s="4">
        <v>163.142</v>
      </c>
      <c r="K4723" s="4">
        <f t="shared" si="292"/>
        <v>1.0498584055607998</v>
      </c>
      <c r="L4723" s="4">
        <f t="shared" si="293"/>
        <v>104.98584055607998</v>
      </c>
      <c r="M4723" s="4">
        <f t="shared" si="294"/>
        <v>7</v>
      </c>
      <c r="N4723" s="4">
        <f t="shared" si="295"/>
        <v>8.1340000000000146</v>
      </c>
    </row>
    <row r="4724" spans="1:14" x14ac:dyDescent="0.55000000000000004">
      <c r="A4724" s="3">
        <v>44779</v>
      </c>
      <c r="B4724" s="4">
        <v>473</v>
      </c>
      <c r="C4724" s="4">
        <v>10</v>
      </c>
      <c r="D4724" s="4">
        <v>9</v>
      </c>
      <c r="E4724" s="4" t="s">
        <v>9</v>
      </c>
      <c r="F4724" s="4">
        <v>3000</v>
      </c>
      <c r="G4724" s="1">
        <v>180.77199999999999</v>
      </c>
      <c r="H4724" s="4">
        <v>2459798</v>
      </c>
      <c r="J4724" s="4">
        <v>163.142</v>
      </c>
      <c r="K4724" s="4">
        <f t="shared" si="292"/>
        <v>1.1080653663679494</v>
      </c>
      <c r="L4724" s="4">
        <f t="shared" si="293"/>
        <v>110.80653663679495</v>
      </c>
      <c r="M4724" s="4">
        <f t="shared" si="294"/>
        <v>12</v>
      </c>
      <c r="N4724" s="4">
        <f t="shared" si="295"/>
        <v>17.629999999999995</v>
      </c>
    </row>
    <row r="4725" spans="1:14" x14ac:dyDescent="0.55000000000000004">
      <c r="A4725" s="3">
        <v>44782</v>
      </c>
      <c r="B4725" s="4">
        <v>473</v>
      </c>
      <c r="C4725" s="4">
        <v>10</v>
      </c>
      <c r="D4725" s="4">
        <v>9</v>
      </c>
      <c r="E4725" s="4" t="s">
        <v>9</v>
      </c>
      <c r="F4725" s="4">
        <v>3000</v>
      </c>
      <c r="G4725" s="1">
        <v>168.625</v>
      </c>
      <c r="H4725" s="4">
        <v>2459801</v>
      </c>
      <c r="J4725" s="4">
        <v>163.142</v>
      </c>
      <c r="K4725" s="4">
        <f t="shared" si="292"/>
        <v>1.0336087580144904</v>
      </c>
      <c r="L4725" s="4">
        <f t="shared" si="293"/>
        <v>103.36087580144904</v>
      </c>
      <c r="M4725" s="4">
        <f t="shared" si="294"/>
        <v>15</v>
      </c>
      <c r="N4725" s="4">
        <f t="shared" si="295"/>
        <v>5.4830000000000041</v>
      </c>
    </row>
    <row r="4726" spans="1:14" x14ac:dyDescent="0.55000000000000004">
      <c r="A4726" s="3">
        <v>44785</v>
      </c>
      <c r="B4726" s="4">
        <v>473</v>
      </c>
      <c r="C4726" s="4">
        <v>10</v>
      </c>
      <c r="D4726" s="4">
        <v>9</v>
      </c>
      <c r="E4726" s="4" t="s">
        <v>9</v>
      </c>
      <c r="F4726" s="4">
        <v>3000</v>
      </c>
      <c r="G4726" s="1">
        <v>178.381</v>
      </c>
      <c r="H4726" s="4">
        <v>2459804</v>
      </c>
      <c r="J4726" s="4">
        <v>163.142</v>
      </c>
      <c r="K4726" s="4">
        <f t="shared" si="292"/>
        <v>1.0934094224663178</v>
      </c>
      <c r="L4726" s="4">
        <f t="shared" si="293"/>
        <v>109.34094224663178</v>
      </c>
      <c r="M4726" s="4">
        <f t="shared" si="294"/>
        <v>18</v>
      </c>
      <c r="N4726" s="4">
        <f t="shared" si="295"/>
        <v>15.239000000000004</v>
      </c>
    </row>
    <row r="4727" spans="1:14" x14ac:dyDescent="0.55000000000000004">
      <c r="A4727" s="3">
        <v>44789</v>
      </c>
      <c r="B4727" s="4">
        <v>473</v>
      </c>
      <c r="C4727" s="4">
        <v>10</v>
      </c>
      <c r="D4727" s="4">
        <v>9</v>
      </c>
      <c r="E4727" s="4" t="s">
        <v>9</v>
      </c>
      <c r="F4727" s="4">
        <v>3000</v>
      </c>
      <c r="G4727" s="4">
        <v>191.03100000000001</v>
      </c>
      <c r="H4727" s="4">
        <v>2459808</v>
      </c>
      <c r="J4727" s="4">
        <v>163.142</v>
      </c>
      <c r="K4727" s="4">
        <f t="shared" si="292"/>
        <v>1.1709492344092878</v>
      </c>
      <c r="L4727" s="4">
        <f t="shared" si="293"/>
        <v>117.09492344092878</v>
      </c>
      <c r="M4727" s="4">
        <f t="shared" si="294"/>
        <v>22</v>
      </c>
      <c r="N4727" s="4">
        <f t="shared" si="295"/>
        <v>27.88900000000001</v>
      </c>
    </row>
    <row r="4728" spans="1:14" x14ac:dyDescent="0.55000000000000004">
      <c r="A4728" s="3">
        <v>44792</v>
      </c>
      <c r="B4728" s="4">
        <v>473</v>
      </c>
      <c r="C4728" s="4">
        <v>10</v>
      </c>
      <c r="D4728" s="4">
        <v>9</v>
      </c>
      <c r="E4728" s="4" t="s">
        <v>9</v>
      </c>
      <c r="F4728" s="4">
        <v>3000</v>
      </c>
      <c r="G4728" s="1">
        <v>178.614</v>
      </c>
      <c r="H4728" s="4">
        <v>2459811</v>
      </c>
      <c r="J4728" s="4">
        <v>163.142</v>
      </c>
      <c r="K4728" s="4">
        <f t="shared" si="292"/>
        <v>1.0948376261171251</v>
      </c>
      <c r="L4728" s="4">
        <f t="shared" si="293"/>
        <v>109.48376261171251</v>
      </c>
      <c r="M4728" s="4">
        <f t="shared" si="294"/>
        <v>25</v>
      </c>
      <c r="N4728" s="4">
        <f t="shared" si="295"/>
        <v>15.472000000000008</v>
      </c>
    </row>
    <row r="4729" spans="1:14" x14ac:dyDescent="0.55000000000000004">
      <c r="A4729" s="3">
        <v>44796</v>
      </c>
      <c r="B4729" s="4">
        <v>473</v>
      </c>
      <c r="C4729" s="4">
        <v>10</v>
      </c>
      <c r="D4729" s="4">
        <v>9</v>
      </c>
      <c r="E4729" s="4" t="s">
        <v>9</v>
      </c>
      <c r="F4729" s="4">
        <v>3000</v>
      </c>
      <c r="G4729" s="1">
        <v>192.18199999999999</v>
      </c>
      <c r="H4729" s="4">
        <v>2459815</v>
      </c>
      <c r="J4729" s="4">
        <v>163.142</v>
      </c>
      <c r="K4729" s="4">
        <f t="shared" si="292"/>
        <v>1.1780044378516874</v>
      </c>
      <c r="L4729" s="4">
        <f t="shared" si="293"/>
        <v>117.80044378516874</v>
      </c>
      <c r="M4729" s="4">
        <f t="shared" si="294"/>
        <v>29</v>
      </c>
      <c r="N4729" s="4">
        <f t="shared" si="295"/>
        <v>29.039999999999992</v>
      </c>
    </row>
    <row r="4730" spans="1:14" x14ac:dyDescent="0.55000000000000004">
      <c r="A4730" s="3">
        <v>44803</v>
      </c>
      <c r="B4730" s="4">
        <v>473</v>
      </c>
      <c r="C4730" s="4">
        <v>10</v>
      </c>
      <c r="D4730" s="4">
        <v>9</v>
      </c>
      <c r="E4730" s="4" t="s">
        <v>9</v>
      </c>
      <c r="F4730" s="4">
        <v>3000</v>
      </c>
      <c r="G4730" s="1">
        <v>202.096</v>
      </c>
      <c r="H4730" s="4">
        <v>2459822</v>
      </c>
      <c r="J4730" s="4">
        <v>163.142</v>
      </c>
      <c r="K4730" s="4">
        <f t="shared" si="292"/>
        <v>1.2387735837491265</v>
      </c>
      <c r="L4730" s="4">
        <f t="shared" si="293"/>
        <v>123.87735837491265</v>
      </c>
      <c r="M4730" s="4">
        <f t="shared" si="294"/>
        <v>36</v>
      </c>
      <c r="N4730" s="4">
        <f t="shared" si="295"/>
        <v>38.954000000000008</v>
      </c>
    </row>
    <row r="4731" spans="1:14" x14ac:dyDescent="0.55000000000000004">
      <c r="A4731" s="3">
        <v>44806</v>
      </c>
      <c r="B4731" s="4">
        <v>473</v>
      </c>
      <c r="C4731" s="4">
        <v>10</v>
      </c>
      <c r="D4731" s="4">
        <v>9</v>
      </c>
      <c r="E4731" s="4" t="s">
        <v>9</v>
      </c>
      <c r="F4731" s="4">
        <v>3000</v>
      </c>
      <c r="G4731" s="4">
        <v>152.702</v>
      </c>
      <c r="H4731" s="4">
        <v>2459825</v>
      </c>
      <c r="J4731" s="4">
        <v>163.142</v>
      </c>
      <c r="K4731" s="4">
        <f t="shared" si="292"/>
        <v>0.93600666903679008</v>
      </c>
      <c r="L4731" s="4">
        <f t="shared" si="293"/>
        <v>93.600666903679013</v>
      </c>
      <c r="M4731" s="4">
        <f t="shared" si="294"/>
        <v>39</v>
      </c>
      <c r="N4731" s="4">
        <f t="shared" si="295"/>
        <v>-10.439999999999998</v>
      </c>
    </row>
    <row r="4732" spans="1:14" x14ac:dyDescent="0.55000000000000004">
      <c r="A4732" s="3">
        <v>44767</v>
      </c>
      <c r="B4732" s="4">
        <v>474</v>
      </c>
      <c r="C4732" s="4">
        <v>10</v>
      </c>
      <c r="D4732" s="4">
        <v>9</v>
      </c>
      <c r="E4732" s="4" t="s">
        <v>9</v>
      </c>
      <c r="F4732" s="4">
        <v>3000</v>
      </c>
      <c r="G4732" s="4">
        <v>106.46299999999999</v>
      </c>
      <c r="H4732" s="4">
        <v>2459786</v>
      </c>
      <c r="J4732" s="4">
        <f>G4732</f>
        <v>106.46299999999999</v>
      </c>
      <c r="K4732" s="4">
        <f t="shared" si="292"/>
        <v>1</v>
      </c>
      <c r="L4732" s="4">
        <f t="shared" si="293"/>
        <v>100</v>
      </c>
      <c r="M4732" s="4">
        <f t="shared" si="294"/>
        <v>0</v>
      </c>
      <c r="N4732" s="4">
        <f t="shared" si="295"/>
        <v>0</v>
      </c>
    </row>
    <row r="4733" spans="1:14" x14ac:dyDescent="0.55000000000000004">
      <c r="A4733" s="3">
        <v>44774</v>
      </c>
      <c r="B4733" s="4">
        <v>474</v>
      </c>
      <c r="C4733" s="4">
        <v>10</v>
      </c>
      <c r="D4733" s="4">
        <v>9</v>
      </c>
      <c r="E4733" s="4" t="s">
        <v>9</v>
      </c>
      <c r="F4733" s="4">
        <v>3000</v>
      </c>
      <c r="G4733">
        <v>118.44199999999999</v>
      </c>
      <c r="H4733" s="4">
        <v>2459793</v>
      </c>
      <c r="J4733" s="4">
        <v>106.46299999999999</v>
      </c>
      <c r="K4733" s="4">
        <f t="shared" si="292"/>
        <v>1.1125179639874887</v>
      </c>
      <c r="L4733" s="4">
        <f t="shared" si="293"/>
        <v>111.25179639874887</v>
      </c>
      <c r="M4733" s="4">
        <f t="shared" si="294"/>
        <v>7</v>
      </c>
      <c r="N4733" s="4">
        <f t="shared" si="295"/>
        <v>11.978999999999999</v>
      </c>
    </row>
    <row r="4734" spans="1:14" x14ac:dyDescent="0.55000000000000004">
      <c r="A4734" s="3">
        <v>44779</v>
      </c>
      <c r="B4734" s="4">
        <v>474</v>
      </c>
      <c r="C4734" s="4">
        <v>10</v>
      </c>
      <c r="D4734" s="4">
        <v>9</v>
      </c>
      <c r="E4734" s="4" t="s">
        <v>9</v>
      </c>
      <c r="F4734" s="4">
        <v>3000</v>
      </c>
      <c r="G4734" s="1">
        <v>123.792</v>
      </c>
      <c r="H4734" s="4">
        <v>2459798</v>
      </c>
      <c r="J4734" s="4">
        <v>106.46299999999999</v>
      </c>
      <c r="K4734" s="4">
        <f t="shared" si="292"/>
        <v>1.1627701642824269</v>
      </c>
      <c r="L4734" s="4">
        <f t="shared" si="293"/>
        <v>116.27701642824269</v>
      </c>
      <c r="M4734" s="4">
        <f t="shared" si="294"/>
        <v>12</v>
      </c>
      <c r="N4734" s="4">
        <f t="shared" si="295"/>
        <v>17.329000000000008</v>
      </c>
    </row>
    <row r="4735" spans="1:14" x14ac:dyDescent="0.55000000000000004">
      <c r="A4735" s="3">
        <v>44782</v>
      </c>
      <c r="B4735" s="4">
        <v>474</v>
      </c>
      <c r="C4735" s="4">
        <v>10</v>
      </c>
      <c r="D4735" s="4">
        <v>9</v>
      </c>
      <c r="E4735" s="4" t="s">
        <v>9</v>
      </c>
      <c r="F4735" s="4">
        <v>3000</v>
      </c>
      <c r="G4735" s="1">
        <v>111.294</v>
      </c>
      <c r="H4735" s="4">
        <v>2459801</v>
      </c>
      <c r="J4735" s="4">
        <v>106.46299999999999</v>
      </c>
      <c r="K4735" s="4">
        <f t="shared" si="292"/>
        <v>1.0453772672195973</v>
      </c>
      <c r="L4735" s="4">
        <f t="shared" si="293"/>
        <v>104.53772672195973</v>
      </c>
      <c r="M4735" s="4">
        <f t="shared" si="294"/>
        <v>15</v>
      </c>
      <c r="N4735" s="4">
        <f t="shared" si="295"/>
        <v>4.8310000000000031</v>
      </c>
    </row>
    <row r="4736" spans="1:14" x14ac:dyDescent="0.55000000000000004">
      <c r="A4736" s="3">
        <v>44785</v>
      </c>
      <c r="B4736" s="4">
        <v>474</v>
      </c>
      <c r="C4736" s="4">
        <v>10</v>
      </c>
      <c r="D4736" s="4">
        <v>9</v>
      </c>
      <c r="E4736" s="4" t="s">
        <v>9</v>
      </c>
      <c r="F4736" s="4">
        <v>3000</v>
      </c>
      <c r="G4736" s="1">
        <v>121.84099999999999</v>
      </c>
      <c r="H4736" s="4">
        <v>2459804</v>
      </c>
      <c r="J4736" s="4">
        <v>106.46299999999999</v>
      </c>
      <c r="K4736" s="4">
        <f t="shared" si="292"/>
        <v>1.1444445488103849</v>
      </c>
      <c r="L4736" s="4">
        <f t="shared" si="293"/>
        <v>114.4444548810385</v>
      </c>
      <c r="M4736" s="4">
        <f t="shared" si="294"/>
        <v>18</v>
      </c>
      <c r="N4736" s="4">
        <f t="shared" si="295"/>
        <v>15.378</v>
      </c>
    </row>
    <row r="4737" spans="1:14" x14ac:dyDescent="0.55000000000000004">
      <c r="A4737" s="3">
        <v>44789</v>
      </c>
      <c r="B4737" s="4">
        <v>474</v>
      </c>
      <c r="C4737" s="4">
        <v>10</v>
      </c>
      <c r="D4737" s="4">
        <v>9</v>
      </c>
      <c r="E4737" s="4" t="s">
        <v>9</v>
      </c>
      <c r="F4737" s="4">
        <v>3000</v>
      </c>
      <c r="G4737" s="4">
        <v>126.03700000000001</v>
      </c>
      <c r="H4737" s="4">
        <v>2459808</v>
      </c>
      <c r="J4737" s="4">
        <v>106.46299999999999</v>
      </c>
      <c r="K4737" s="4">
        <f t="shared" si="292"/>
        <v>1.1838573025370318</v>
      </c>
      <c r="L4737" s="4">
        <f t="shared" si="293"/>
        <v>118.38573025370319</v>
      </c>
      <c r="M4737" s="4">
        <f t="shared" si="294"/>
        <v>22</v>
      </c>
      <c r="N4737" s="4">
        <f t="shared" si="295"/>
        <v>19.574000000000012</v>
      </c>
    </row>
    <row r="4738" spans="1:14" x14ac:dyDescent="0.55000000000000004">
      <c r="A4738" s="3">
        <v>44792</v>
      </c>
      <c r="B4738" s="4">
        <v>474</v>
      </c>
      <c r="C4738" s="4">
        <v>10</v>
      </c>
      <c r="D4738" s="4">
        <v>9</v>
      </c>
      <c r="E4738" s="4" t="s">
        <v>9</v>
      </c>
      <c r="F4738" s="4">
        <v>3000</v>
      </c>
      <c r="G4738" s="1">
        <v>116.517</v>
      </c>
      <c r="H4738" s="4">
        <v>2459811</v>
      </c>
      <c r="J4738" s="4">
        <v>106.46299999999999</v>
      </c>
      <c r="K4738" s="4">
        <f t="shared" ref="K4738:K4801" si="296">G4738/J4738</f>
        <v>1.0944365648159455</v>
      </c>
      <c r="L4738" s="4">
        <f t="shared" ref="L4738:L4801" si="297">K4738*100</f>
        <v>109.44365648159456</v>
      </c>
      <c r="M4738" s="4">
        <f t="shared" ref="M4738:M4801" si="298">A4738-A$2</f>
        <v>25</v>
      </c>
      <c r="N4738" s="4">
        <f t="shared" si="295"/>
        <v>10.054000000000002</v>
      </c>
    </row>
    <row r="4739" spans="1:14" x14ac:dyDescent="0.55000000000000004">
      <c r="A4739" s="3">
        <v>44796</v>
      </c>
      <c r="B4739" s="4">
        <v>474</v>
      </c>
      <c r="C4739" s="4">
        <v>10</v>
      </c>
      <c r="D4739" s="4">
        <v>9</v>
      </c>
      <c r="E4739" s="4" t="s">
        <v>9</v>
      </c>
      <c r="F4739" s="4">
        <v>3000</v>
      </c>
      <c r="G4739" s="1">
        <v>129.77600000000001</v>
      </c>
      <c r="H4739" s="4">
        <v>2459815</v>
      </c>
      <c r="J4739" s="4">
        <v>106.46299999999999</v>
      </c>
      <c r="K4739" s="4">
        <f t="shared" si="296"/>
        <v>1.2189774851356812</v>
      </c>
      <c r="L4739" s="4">
        <f t="shared" si="297"/>
        <v>121.89774851356812</v>
      </c>
      <c r="M4739" s="4">
        <f t="shared" si="298"/>
        <v>29</v>
      </c>
      <c r="N4739" s="4">
        <f t="shared" ref="N4739:N4802" si="299">G4739-J4739</f>
        <v>23.313000000000017</v>
      </c>
    </row>
    <row r="4740" spans="1:14" x14ac:dyDescent="0.55000000000000004">
      <c r="A4740" s="3">
        <v>44803</v>
      </c>
      <c r="B4740" s="4">
        <v>474</v>
      </c>
      <c r="C4740" s="4">
        <v>10</v>
      </c>
      <c r="D4740" s="4">
        <v>9</v>
      </c>
      <c r="E4740" s="4" t="s">
        <v>9</v>
      </c>
      <c r="F4740" s="4">
        <v>3000</v>
      </c>
      <c r="G4740" s="1">
        <v>130.714</v>
      </c>
      <c r="H4740" s="4">
        <v>2459822</v>
      </c>
      <c r="J4740" s="4">
        <v>106.46299999999999</v>
      </c>
      <c r="K4740" s="4">
        <f t="shared" si="296"/>
        <v>1.2277880578229057</v>
      </c>
      <c r="L4740" s="4">
        <f t="shared" si="297"/>
        <v>122.77880578229056</v>
      </c>
      <c r="M4740" s="4">
        <f t="shared" si="298"/>
        <v>36</v>
      </c>
      <c r="N4740" s="4">
        <f t="shared" si="299"/>
        <v>24.251000000000005</v>
      </c>
    </row>
    <row r="4741" spans="1:14" x14ac:dyDescent="0.55000000000000004">
      <c r="A4741" s="3">
        <v>44806</v>
      </c>
      <c r="B4741" s="4">
        <v>474</v>
      </c>
      <c r="C4741" s="4">
        <v>10</v>
      </c>
      <c r="D4741" s="4">
        <v>9</v>
      </c>
      <c r="E4741" s="4" t="s">
        <v>9</v>
      </c>
      <c r="F4741" s="4">
        <v>3000</v>
      </c>
      <c r="G4741" s="4">
        <v>129.59299999999999</v>
      </c>
      <c r="H4741" s="4">
        <v>2459825</v>
      </c>
      <c r="J4741" s="4">
        <v>106.46299999999999</v>
      </c>
      <c r="K4741" s="4">
        <f t="shared" si="296"/>
        <v>1.2172585780975549</v>
      </c>
      <c r="L4741" s="4">
        <f t="shared" si="297"/>
        <v>121.7258578097555</v>
      </c>
      <c r="M4741" s="4">
        <f t="shared" si="298"/>
        <v>39</v>
      </c>
      <c r="N4741" s="4">
        <f t="shared" si="299"/>
        <v>23.129999999999995</v>
      </c>
    </row>
    <row r="4742" spans="1:14" x14ac:dyDescent="0.55000000000000004">
      <c r="A4742" s="3">
        <v>44767</v>
      </c>
      <c r="B4742" s="4">
        <v>475</v>
      </c>
      <c r="C4742" s="4">
        <v>10</v>
      </c>
      <c r="D4742" s="4">
        <v>9</v>
      </c>
      <c r="E4742" s="4" t="s">
        <v>9</v>
      </c>
      <c r="F4742" s="4">
        <v>3000</v>
      </c>
      <c r="G4742" s="4">
        <v>75.652000000000001</v>
      </c>
      <c r="H4742" s="4">
        <v>2459786</v>
      </c>
      <c r="J4742" s="4">
        <f>G4742</f>
        <v>75.652000000000001</v>
      </c>
      <c r="K4742" s="4">
        <f t="shared" si="296"/>
        <v>1</v>
      </c>
      <c r="L4742" s="4">
        <f t="shared" si="297"/>
        <v>100</v>
      </c>
      <c r="M4742" s="4">
        <f t="shared" si="298"/>
        <v>0</v>
      </c>
      <c r="N4742" s="4">
        <f t="shared" si="299"/>
        <v>0</v>
      </c>
    </row>
    <row r="4743" spans="1:14" x14ac:dyDescent="0.55000000000000004">
      <c r="A4743" s="3">
        <v>44774</v>
      </c>
      <c r="B4743" s="4">
        <v>475</v>
      </c>
      <c r="C4743" s="4">
        <v>10</v>
      </c>
      <c r="D4743" s="4">
        <v>9</v>
      </c>
      <c r="E4743" s="4" t="s">
        <v>9</v>
      </c>
      <c r="F4743" s="4">
        <v>3000</v>
      </c>
      <c r="G4743">
        <v>75.305000000000007</v>
      </c>
      <c r="H4743" s="4">
        <v>2459793</v>
      </c>
      <c r="J4743" s="4">
        <v>75.652000000000001</v>
      </c>
      <c r="K4743" s="4">
        <f t="shared" si="296"/>
        <v>0.99541320784645493</v>
      </c>
      <c r="L4743" s="4">
        <f t="shared" si="297"/>
        <v>99.541320784645492</v>
      </c>
      <c r="M4743" s="4">
        <f t="shared" si="298"/>
        <v>7</v>
      </c>
      <c r="N4743" s="4">
        <f t="shared" si="299"/>
        <v>-0.3469999999999942</v>
      </c>
    </row>
    <row r="4744" spans="1:14" x14ac:dyDescent="0.55000000000000004">
      <c r="A4744" s="3">
        <v>44779</v>
      </c>
      <c r="B4744" s="4">
        <v>475</v>
      </c>
      <c r="C4744" s="4">
        <v>10</v>
      </c>
      <c r="D4744" s="4">
        <v>9</v>
      </c>
      <c r="E4744" s="4" t="s">
        <v>9</v>
      </c>
      <c r="F4744" s="4">
        <v>3000</v>
      </c>
      <c r="G4744" s="1">
        <v>84.760999999999996</v>
      </c>
      <c r="H4744" s="4">
        <v>2459798</v>
      </c>
      <c r="J4744" s="4">
        <v>75.652000000000001</v>
      </c>
      <c r="K4744" s="4">
        <f t="shared" si="296"/>
        <v>1.1204065986358589</v>
      </c>
      <c r="L4744" s="4">
        <f t="shared" si="297"/>
        <v>112.04065986358589</v>
      </c>
      <c r="M4744" s="4">
        <f t="shared" si="298"/>
        <v>12</v>
      </c>
      <c r="N4744" s="4">
        <f t="shared" si="299"/>
        <v>9.1089999999999947</v>
      </c>
    </row>
    <row r="4745" spans="1:14" x14ac:dyDescent="0.55000000000000004">
      <c r="A4745" s="3">
        <v>44782</v>
      </c>
      <c r="B4745" s="4">
        <v>475</v>
      </c>
      <c r="C4745" s="4">
        <v>10</v>
      </c>
      <c r="D4745" s="4">
        <v>9</v>
      </c>
      <c r="E4745" s="4" t="s">
        <v>9</v>
      </c>
      <c r="F4745" s="4">
        <v>3000</v>
      </c>
      <c r="G4745" s="1">
        <v>84.01</v>
      </c>
      <c r="H4745" s="4">
        <v>2459801</v>
      </c>
      <c r="J4745" s="4">
        <v>75.652000000000001</v>
      </c>
      <c r="K4745" s="4">
        <f t="shared" si="296"/>
        <v>1.1104795643208376</v>
      </c>
      <c r="L4745" s="4">
        <f t="shared" si="297"/>
        <v>111.04795643208377</v>
      </c>
      <c r="M4745" s="4">
        <f t="shared" si="298"/>
        <v>15</v>
      </c>
      <c r="N4745" s="4">
        <f t="shared" si="299"/>
        <v>8.3580000000000041</v>
      </c>
    </row>
    <row r="4746" spans="1:14" x14ac:dyDescent="0.55000000000000004">
      <c r="A4746" s="3">
        <v>44785</v>
      </c>
      <c r="B4746" s="4">
        <v>475</v>
      </c>
      <c r="C4746" s="4">
        <v>10</v>
      </c>
      <c r="D4746" s="4">
        <v>9</v>
      </c>
      <c r="E4746" s="4" t="s">
        <v>9</v>
      </c>
      <c r="F4746" s="4">
        <v>3000</v>
      </c>
      <c r="G4746" s="1">
        <v>88.185000000000002</v>
      </c>
      <c r="H4746" s="4">
        <v>2459804</v>
      </c>
      <c r="J4746" s="4">
        <v>75.652000000000001</v>
      </c>
      <c r="K4746" s="4">
        <f t="shared" si="296"/>
        <v>1.1656664727964892</v>
      </c>
      <c r="L4746" s="4">
        <f t="shared" si="297"/>
        <v>116.56664727964892</v>
      </c>
      <c r="M4746" s="4">
        <f t="shared" si="298"/>
        <v>18</v>
      </c>
      <c r="N4746" s="4">
        <f t="shared" si="299"/>
        <v>12.533000000000001</v>
      </c>
    </row>
    <row r="4747" spans="1:14" x14ac:dyDescent="0.55000000000000004">
      <c r="A4747" s="3">
        <v>44789</v>
      </c>
      <c r="B4747" s="4">
        <v>475</v>
      </c>
      <c r="C4747" s="4">
        <v>10</v>
      </c>
      <c r="D4747" s="4">
        <v>9</v>
      </c>
      <c r="E4747" s="4" t="s">
        <v>9</v>
      </c>
      <c r="F4747" s="4">
        <v>3000</v>
      </c>
      <c r="G4747" s="4">
        <v>89.314999999999998</v>
      </c>
      <c r="H4747" s="4">
        <v>2459808</v>
      </c>
      <c r="J4747" s="4">
        <v>75.652000000000001</v>
      </c>
      <c r="K4747" s="4">
        <f t="shared" si="296"/>
        <v>1.1806032887431925</v>
      </c>
      <c r="L4747" s="4">
        <f t="shared" si="297"/>
        <v>118.06032887431925</v>
      </c>
      <c r="M4747" s="4">
        <f t="shared" si="298"/>
        <v>22</v>
      </c>
      <c r="N4747" s="4">
        <f t="shared" si="299"/>
        <v>13.662999999999997</v>
      </c>
    </row>
    <row r="4748" spans="1:14" x14ac:dyDescent="0.55000000000000004">
      <c r="A4748" s="3">
        <v>44792</v>
      </c>
      <c r="B4748" s="4">
        <v>475</v>
      </c>
      <c r="C4748" s="4">
        <v>10</v>
      </c>
      <c r="D4748" s="4">
        <v>9</v>
      </c>
      <c r="E4748" s="4" t="s">
        <v>9</v>
      </c>
      <c r="F4748" s="4">
        <v>3000</v>
      </c>
      <c r="G4748" s="1">
        <v>83.899000000000001</v>
      </c>
      <c r="H4748" s="4">
        <v>2459811</v>
      </c>
      <c r="J4748" s="4">
        <v>75.652000000000001</v>
      </c>
      <c r="K4748" s="4">
        <f t="shared" si="296"/>
        <v>1.1090123195685506</v>
      </c>
      <c r="L4748" s="4">
        <f t="shared" si="297"/>
        <v>110.90123195685506</v>
      </c>
      <c r="M4748" s="4">
        <f t="shared" si="298"/>
        <v>25</v>
      </c>
      <c r="N4748" s="4">
        <f t="shared" si="299"/>
        <v>8.2469999999999999</v>
      </c>
    </row>
    <row r="4749" spans="1:14" x14ac:dyDescent="0.55000000000000004">
      <c r="A4749" s="3">
        <v>44796</v>
      </c>
      <c r="B4749" s="4">
        <v>475</v>
      </c>
      <c r="C4749" s="4">
        <v>10</v>
      </c>
      <c r="D4749" s="4">
        <v>9</v>
      </c>
      <c r="E4749" s="4" t="s">
        <v>9</v>
      </c>
      <c r="F4749" s="4">
        <v>3000</v>
      </c>
      <c r="G4749" s="1">
        <v>91.491</v>
      </c>
      <c r="H4749" s="4">
        <v>2459815</v>
      </c>
      <c r="J4749" s="4">
        <v>75.652000000000001</v>
      </c>
      <c r="K4749" s="4">
        <f t="shared" si="296"/>
        <v>1.2093665732564902</v>
      </c>
      <c r="L4749" s="4">
        <f t="shared" si="297"/>
        <v>120.93665732564902</v>
      </c>
      <c r="M4749" s="4">
        <f t="shared" si="298"/>
        <v>29</v>
      </c>
      <c r="N4749" s="4">
        <f t="shared" si="299"/>
        <v>15.838999999999999</v>
      </c>
    </row>
    <row r="4750" spans="1:14" x14ac:dyDescent="0.55000000000000004">
      <c r="A4750" s="3">
        <v>44803</v>
      </c>
      <c r="B4750" s="4">
        <v>475</v>
      </c>
      <c r="C4750" s="4">
        <v>10</v>
      </c>
      <c r="D4750" s="4">
        <v>9</v>
      </c>
      <c r="E4750" s="4" t="s">
        <v>9</v>
      </c>
      <c r="F4750" s="4">
        <v>3000</v>
      </c>
      <c r="G4750" s="1">
        <v>95.022999999999996</v>
      </c>
      <c r="H4750" s="4">
        <v>2459822</v>
      </c>
      <c r="J4750" s="4">
        <v>75.652000000000001</v>
      </c>
      <c r="K4750" s="4">
        <f t="shared" si="296"/>
        <v>1.2560540369058319</v>
      </c>
      <c r="L4750" s="4">
        <f t="shared" si="297"/>
        <v>125.60540369058319</v>
      </c>
      <c r="M4750" s="4">
        <f t="shared" si="298"/>
        <v>36</v>
      </c>
      <c r="N4750" s="4">
        <f t="shared" si="299"/>
        <v>19.370999999999995</v>
      </c>
    </row>
    <row r="4751" spans="1:14" x14ac:dyDescent="0.55000000000000004">
      <c r="A4751" s="3">
        <v>44806</v>
      </c>
      <c r="B4751" s="4">
        <v>475</v>
      </c>
      <c r="C4751" s="4">
        <v>10</v>
      </c>
      <c r="D4751" s="4">
        <v>9</v>
      </c>
      <c r="E4751" s="4" t="s">
        <v>9</v>
      </c>
      <c r="F4751" s="4">
        <v>3000</v>
      </c>
      <c r="G4751" s="4">
        <v>97.87</v>
      </c>
      <c r="H4751" s="4">
        <v>2459825</v>
      </c>
      <c r="J4751" s="4">
        <v>75.652000000000001</v>
      </c>
      <c r="K4751" s="4">
        <f t="shared" si="296"/>
        <v>1.2936868820388094</v>
      </c>
      <c r="L4751" s="4">
        <f t="shared" si="297"/>
        <v>129.36868820388094</v>
      </c>
      <c r="M4751" s="4">
        <f t="shared" si="298"/>
        <v>39</v>
      </c>
      <c r="N4751" s="4">
        <f t="shared" si="299"/>
        <v>22.218000000000004</v>
      </c>
    </row>
    <row r="4752" spans="1:14" x14ac:dyDescent="0.55000000000000004">
      <c r="A4752" s="3">
        <v>44767</v>
      </c>
      <c r="B4752" s="4">
        <v>476</v>
      </c>
      <c r="C4752" s="4">
        <v>10</v>
      </c>
      <c r="D4752" s="4">
        <v>9</v>
      </c>
      <c r="E4752" s="4" t="s">
        <v>9</v>
      </c>
      <c r="F4752" s="4">
        <v>3000</v>
      </c>
      <c r="G4752" s="4">
        <v>209.40199999999999</v>
      </c>
      <c r="H4752" s="4">
        <v>2459786</v>
      </c>
      <c r="J4752" s="4">
        <f>G4752</f>
        <v>209.40199999999999</v>
      </c>
      <c r="K4752" s="4">
        <f t="shared" si="296"/>
        <v>1</v>
      </c>
      <c r="L4752" s="4">
        <f t="shared" si="297"/>
        <v>100</v>
      </c>
      <c r="M4752" s="4">
        <f t="shared" si="298"/>
        <v>0</v>
      </c>
      <c r="N4752" s="4">
        <f t="shared" si="299"/>
        <v>0</v>
      </c>
    </row>
    <row r="4753" spans="1:14" x14ac:dyDescent="0.55000000000000004">
      <c r="A4753" s="3">
        <v>44774</v>
      </c>
      <c r="B4753" s="4">
        <v>476</v>
      </c>
      <c r="C4753" s="4">
        <v>10</v>
      </c>
      <c r="D4753" s="4">
        <v>9</v>
      </c>
      <c r="E4753" s="4" t="s">
        <v>9</v>
      </c>
      <c r="F4753" s="4">
        <v>3000</v>
      </c>
      <c r="G4753">
        <v>228.941</v>
      </c>
      <c r="H4753" s="4">
        <v>2459793</v>
      </c>
      <c r="J4753" s="4">
        <v>209.40199999999999</v>
      </c>
      <c r="K4753" s="4">
        <f t="shared" si="296"/>
        <v>1.0933085643881149</v>
      </c>
      <c r="L4753" s="4">
        <f t="shared" si="297"/>
        <v>109.33085643881148</v>
      </c>
      <c r="M4753" s="4">
        <f t="shared" si="298"/>
        <v>7</v>
      </c>
      <c r="N4753" s="4">
        <f t="shared" si="299"/>
        <v>19.539000000000016</v>
      </c>
    </row>
    <row r="4754" spans="1:14" x14ac:dyDescent="0.55000000000000004">
      <c r="A4754" s="3">
        <v>44779</v>
      </c>
      <c r="B4754" s="4">
        <v>476</v>
      </c>
      <c r="C4754" s="4">
        <v>10</v>
      </c>
      <c r="D4754" s="4">
        <v>9</v>
      </c>
      <c r="E4754" s="4" t="s">
        <v>9</v>
      </c>
      <c r="F4754" s="4">
        <v>3000</v>
      </c>
      <c r="G4754" s="1">
        <v>254.53299999999999</v>
      </c>
      <c r="H4754" s="4">
        <v>2459798</v>
      </c>
      <c r="J4754" s="4">
        <v>209.40199999999999</v>
      </c>
      <c r="K4754" s="4">
        <f t="shared" si="296"/>
        <v>1.2155232519269157</v>
      </c>
      <c r="L4754" s="4">
        <f t="shared" si="297"/>
        <v>121.55232519269157</v>
      </c>
      <c r="M4754" s="4">
        <f t="shared" si="298"/>
        <v>12</v>
      </c>
      <c r="N4754" s="4">
        <f t="shared" si="299"/>
        <v>45.131</v>
      </c>
    </row>
    <row r="4755" spans="1:14" x14ac:dyDescent="0.55000000000000004">
      <c r="A4755" s="3">
        <v>44782</v>
      </c>
      <c r="B4755" s="4">
        <v>476</v>
      </c>
      <c r="C4755" s="4">
        <v>10</v>
      </c>
      <c r="D4755" s="4">
        <v>9</v>
      </c>
      <c r="E4755" s="4" t="s">
        <v>9</v>
      </c>
      <c r="F4755" s="4">
        <v>3000</v>
      </c>
      <c r="G4755" s="1">
        <v>239.55099999999999</v>
      </c>
      <c r="H4755" s="4">
        <v>2459801</v>
      </c>
      <c r="J4755" s="4">
        <v>209.40199999999999</v>
      </c>
      <c r="K4755" s="4">
        <f t="shared" si="296"/>
        <v>1.1439766573385164</v>
      </c>
      <c r="L4755" s="4">
        <f t="shared" si="297"/>
        <v>114.39766573385164</v>
      </c>
      <c r="M4755" s="4">
        <f t="shared" si="298"/>
        <v>15</v>
      </c>
      <c r="N4755" s="4">
        <f t="shared" si="299"/>
        <v>30.149000000000001</v>
      </c>
    </row>
    <row r="4756" spans="1:14" x14ac:dyDescent="0.55000000000000004">
      <c r="A4756" s="3">
        <v>44785</v>
      </c>
      <c r="B4756" s="4">
        <v>476</v>
      </c>
      <c r="C4756" s="4">
        <v>10</v>
      </c>
      <c r="D4756" s="4">
        <v>9</v>
      </c>
      <c r="E4756" s="4" t="s">
        <v>9</v>
      </c>
      <c r="F4756" s="4">
        <v>3000</v>
      </c>
      <c r="G4756" s="1">
        <v>256.97899999999998</v>
      </c>
      <c r="H4756" s="4">
        <v>2459804</v>
      </c>
      <c r="J4756" s="4">
        <v>209.40199999999999</v>
      </c>
      <c r="K4756" s="4">
        <f t="shared" si="296"/>
        <v>1.2272041336758961</v>
      </c>
      <c r="L4756" s="4">
        <f t="shared" si="297"/>
        <v>122.72041336758961</v>
      </c>
      <c r="M4756" s="4">
        <f t="shared" si="298"/>
        <v>18</v>
      </c>
      <c r="N4756" s="4">
        <f t="shared" si="299"/>
        <v>47.576999999999998</v>
      </c>
    </row>
    <row r="4757" spans="1:14" x14ac:dyDescent="0.55000000000000004">
      <c r="A4757" s="3">
        <v>44789</v>
      </c>
      <c r="B4757" s="4">
        <v>476</v>
      </c>
      <c r="C4757" s="4">
        <v>10</v>
      </c>
      <c r="D4757" s="4">
        <v>9</v>
      </c>
      <c r="E4757" s="4" t="s">
        <v>9</v>
      </c>
      <c r="F4757" s="4">
        <v>3000</v>
      </c>
      <c r="G4757" s="4">
        <v>258.36099999999999</v>
      </c>
      <c r="H4757" s="4">
        <v>2459808</v>
      </c>
      <c r="J4757" s="4">
        <v>209.40199999999999</v>
      </c>
      <c r="K4757" s="4">
        <f t="shared" si="296"/>
        <v>1.2338038796191058</v>
      </c>
      <c r="L4757" s="4">
        <f t="shared" si="297"/>
        <v>123.38038796191057</v>
      </c>
      <c r="M4757" s="4">
        <f t="shared" si="298"/>
        <v>22</v>
      </c>
      <c r="N4757" s="4">
        <f t="shared" si="299"/>
        <v>48.959000000000003</v>
      </c>
    </row>
    <row r="4758" spans="1:14" x14ac:dyDescent="0.55000000000000004">
      <c r="A4758" s="3">
        <v>44792</v>
      </c>
      <c r="B4758" s="4">
        <v>476</v>
      </c>
      <c r="C4758" s="4">
        <v>10</v>
      </c>
      <c r="D4758" s="4">
        <v>9</v>
      </c>
      <c r="E4758" s="4" t="s">
        <v>9</v>
      </c>
      <c r="F4758" s="4">
        <v>3000</v>
      </c>
      <c r="G4758" s="1">
        <v>245.41499999999999</v>
      </c>
      <c r="H4758" s="4">
        <v>2459811</v>
      </c>
      <c r="J4758" s="4">
        <v>209.40199999999999</v>
      </c>
      <c r="K4758" s="4">
        <f t="shared" si="296"/>
        <v>1.1719802103131776</v>
      </c>
      <c r="L4758" s="4">
        <f t="shared" si="297"/>
        <v>117.19802103131775</v>
      </c>
      <c r="M4758" s="4">
        <f t="shared" si="298"/>
        <v>25</v>
      </c>
      <c r="N4758" s="4">
        <f t="shared" si="299"/>
        <v>36.013000000000005</v>
      </c>
    </row>
    <row r="4759" spans="1:14" x14ac:dyDescent="0.55000000000000004">
      <c r="A4759" s="3">
        <v>44796</v>
      </c>
      <c r="B4759" s="4">
        <v>476</v>
      </c>
      <c r="C4759" s="4">
        <v>10</v>
      </c>
      <c r="D4759" s="4">
        <v>9</v>
      </c>
      <c r="E4759" s="4" t="s">
        <v>9</v>
      </c>
      <c r="F4759" s="4">
        <v>3000</v>
      </c>
      <c r="G4759" s="1">
        <v>282.83499999999998</v>
      </c>
      <c r="H4759" s="4">
        <v>2459815</v>
      </c>
      <c r="J4759" s="4">
        <v>209.40199999999999</v>
      </c>
      <c r="K4759" s="4">
        <f t="shared" si="296"/>
        <v>1.350679554158986</v>
      </c>
      <c r="L4759" s="4">
        <f t="shared" si="297"/>
        <v>135.06795541589861</v>
      </c>
      <c r="M4759" s="4">
        <f t="shared" si="298"/>
        <v>29</v>
      </c>
      <c r="N4759" s="4">
        <f t="shared" si="299"/>
        <v>73.432999999999993</v>
      </c>
    </row>
    <row r="4760" spans="1:14" x14ac:dyDescent="0.55000000000000004">
      <c r="A4760" s="3">
        <v>44803</v>
      </c>
      <c r="B4760" s="4">
        <v>476</v>
      </c>
      <c r="C4760" s="4">
        <v>10</v>
      </c>
      <c r="D4760" s="4">
        <v>9</v>
      </c>
      <c r="E4760" s="4" t="s">
        <v>9</v>
      </c>
      <c r="F4760" s="4">
        <v>3000</v>
      </c>
      <c r="G4760" s="1">
        <v>266.73700000000002</v>
      </c>
      <c r="H4760" s="4">
        <v>2459822</v>
      </c>
      <c r="J4760" s="4">
        <v>209.40199999999999</v>
      </c>
      <c r="K4760" s="4">
        <f t="shared" si="296"/>
        <v>1.2738034975788199</v>
      </c>
      <c r="L4760" s="4">
        <f t="shared" si="297"/>
        <v>127.38034975788199</v>
      </c>
      <c r="M4760" s="4">
        <f t="shared" si="298"/>
        <v>36</v>
      </c>
      <c r="N4760" s="4">
        <f t="shared" si="299"/>
        <v>57.335000000000036</v>
      </c>
    </row>
    <row r="4761" spans="1:14" x14ac:dyDescent="0.55000000000000004">
      <c r="A4761" s="3">
        <v>44806</v>
      </c>
      <c r="B4761" s="4">
        <v>476</v>
      </c>
      <c r="C4761" s="4">
        <v>10</v>
      </c>
      <c r="D4761" s="4">
        <v>9</v>
      </c>
      <c r="E4761" s="4" t="s">
        <v>9</v>
      </c>
      <c r="F4761" s="4">
        <v>3000</v>
      </c>
      <c r="G4761" s="4">
        <v>256.56200000000001</v>
      </c>
      <c r="H4761" s="4">
        <v>2459825</v>
      </c>
      <c r="J4761" s="4">
        <v>209.40199999999999</v>
      </c>
      <c r="K4761" s="4">
        <f t="shared" si="296"/>
        <v>1.2252127486843489</v>
      </c>
      <c r="L4761" s="4">
        <f t="shared" si="297"/>
        <v>122.52127486843489</v>
      </c>
      <c r="M4761" s="4">
        <f t="shared" si="298"/>
        <v>39</v>
      </c>
      <c r="N4761" s="4">
        <f t="shared" si="299"/>
        <v>47.160000000000025</v>
      </c>
    </row>
    <row r="4762" spans="1:14" x14ac:dyDescent="0.55000000000000004">
      <c r="A4762" s="3">
        <v>44767</v>
      </c>
      <c r="B4762" s="4">
        <v>477</v>
      </c>
      <c r="C4762" s="4">
        <v>10</v>
      </c>
      <c r="D4762" s="4">
        <v>9</v>
      </c>
      <c r="E4762" s="4" t="s">
        <v>9</v>
      </c>
      <c r="F4762" s="4">
        <v>3000</v>
      </c>
      <c r="G4762" s="4">
        <v>168.62299999999999</v>
      </c>
      <c r="H4762" s="4">
        <v>2459786</v>
      </c>
      <c r="J4762" s="4">
        <f>G4762</f>
        <v>168.62299999999999</v>
      </c>
      <c r="K4762" s="4">
        <f t="shared" si="296"/>
        <v>1</v>
      </c>
      <c r="L4762" s="4">
        <f t="shared" si="297"/>
        <v>100</v>
      </c>
      <c r="M4762" s="4">
        <f t="shared" si="298"/>
        <v>0</v>
      </c>
      <c r="N4762" s="4">
        <f t="shared" si="299"/>
        <v>0</v>
      </c>
    </row>
    <row r="4763" spans="1:14" x14ac:dyDescent="0.55000000000000004">
      <c r="A4763" s="3">
        <v>44774</v>
      </c>
      <c r="B4763" s="4">
        <v>477</v>
      </c>
      <c r="C4763" s="4">
        <v>10</v>
      </c>
      <c r="D4763" s="4">
        <v>9</v>
      </c>
      <c r="E4763" s="4" t="s">
        <v>9</v>
      </c>
      <c r="F4763" s="4">
        <v>3000</v>
      </c>
      <c r="G4763">
        <v>167.06399999999999</v>
      </c>
      <c r="H4763" s="4">
        <v>2459793</v>
      </c>
      <c r="J4763" s="4">
        <v>168.62299999999999</v>
      </c>
      <c r="K4763" s="4">
        <f t="shared" si="296"/>
        <v>0.99075452340428061</v>
      </c>
      <c r="L4763" s="4">
        <f t="shared" si="297"/>
        <v>99.075452340428058</v>
      </c>
      <c r="M4763" s="4">
        <f t="shared" si="298"/>
        <v>7</v>
      </c>
      <c r="N4763" s="4">
        <f t="shared" si="299"/>
        <v>-1.5589999999999975</v>
      </c>
    </row>
    <row r="4764" spans="1:14" x14ac:dyDescent="0.55000000000000004">
      <c r="A4764" s="3">
        <v>44779</v>
      </c>
      <c r="B4764" s="4">
        <v>477</v>
      </c>
      <c r="C4764" s="4">
        <v>10</v>
      </c>
      <c r="D4764" s="4">
        <v>9</v>
      </c>
      <c r="E4764" s="4" t="s">
        <v>9</v>
      </c>
      <c r="F4764" s="4">
        <v>3000</v>
      </c>
      <c r="G4764" s="1">
        <v>199.12200000000001</v>
      </c>
      <c r="H4764" s="4">
        <v>2459798</v>
      </c>
      <c r="J4764" s="4">
        <v>168.62299999999999</v>
      </c>
      <c r="K4764" s="4">
        <f t="shared" si="296"/>
        <v>1.1808709369421728</v>
      </c>
      <c r="L4764" s="4">
        <f t="shared" si="297"/>
        <v>118.08709369421729</v>
      </c>
      <c r="M4764" s="4">
        <f t="shared" si="298"/>
        <v>12</v>
      </c>
      <c r="N4764" s="4">
        <f t="shared" si="299"/>
        <v>30.499000000000024</v>
      </c>
    </row>
    <row r="4765" spans="1:14" x14ac:dyDescent="0.55000000000000004">
      <c r="A4765" s="3">
        <v>44782</v>
      </c>
      <c r="B4765" s="4">
        <v>477</v>
      </c>
      <c r="C4765" s="4">
        <v>10</v>
      </c>
      <c r="D4765" s="4">
        <v>9</v>
      </c>
      <c r="E4765" s="4" t="s">
        <v>9</v>
      </c>
      <c r="F4765" s="4">
        <v>3000</v>
      </c>
      <c r="G4765" s="1">
        <v>195.85</v>
      </c>
      <c r="H4765" s="4">
        <v>2459801</v>
      </c>
      <c r="J4765" s="4">
        <v>168.62299999999999</v>
      </c>
      <c r="K4765" s="4">
        <f t="shared" si="296"/>
        <v>1.1614667038304383</v>
      </c>
      <c r="L4765" s="4">
        <f t="shared" si="297"/>
        <v>116.14667038304383</v>
      </c>
      <c r="M4765" s="4">
        <f t="shared" si="298"/>
        <v>15</v>
      </c>
      <c r="N4765" s="4">
        <f t="shared" si="299"/>
        <v>27.227000000000004</v>
      </c>
    </row>
    <row r="4766" spans="1:14" x14ac:dyDescent="0.55000000000000004">
      <c r="A4766" s="3">
        <v>44785</v>
      </c>
      <c r="B4766" s="4">
        <v>477</v>
      </c>
      <c r="C4766" s="4">
        <v>10</v>
      </c>
      <c r="D4766" s="4">
        <v>9</v>
      </c>
      <c r="E4766" s="4" t="s">
        <v>9</v>
      </c>
      <c r="F4766" s="4">
        <v>3000</v>
      </c>
      <c r="G4766" s="1">
        <v>213.60400000000001</v>
      </c>
      <c r="H4766" s="4">
        <v>2459804</v>
      </c>
      <c r="J4766" s="4">
        <v>168.62299999999999</v>
      </c>
      <c r="K4766" s="4">
        <f t="shared" si="296"/>
        <v>1.2667548317845134</v>
      </c>
      <c r="L4766" s="4">
        <f t="shared" si="297"/>
        <v>126.67548317845134</v>
      </c>
      <c r="M4766" s="4">
        <f t="shared" si="298"/>
        <v>18</v>
      </c>
      <c r="N4766" s="4">
        <f t="shared" si="299"/>
        <v>44.981000000000023</v>
      </c>
    </row>
    <row r="4767" spans="1:14" x14ac:dyDescent="0.55000000000000004">
      <c r="A4767" s="3">
        <v>44789</v>
      </c>
      <c r="B4767" s="4">
        <v>477</v>
      </c>
      <c r="C4767" s="4">
        <v>10</v>
      </c>
      <c r="D4767" s="4">
        <v>9</v>
      </c>
      <c r="E4767" s="4" t="s">
        <v>9</v>
      </c>
      <c r="F4767" s="4">
        <v>3000</v>
      </c>
      <c r="G4767" s="4">
        <v>225.773</v>
      </c>
      <c r="H4767" s="4">
        <v>2459808</v>
      </c>
      <c r="J4767" s="4">
        <v>168.62299999999999</v>
      </c>
      <c r="K4767" s="4">
        <f t="shared" si="296"/>
        <v>1.338921736655142</v>
      </c>
      <c r="L4767" s="4">
        <f t="shared" si="297"/>
        <v>133.89217366551421</v>
      </c>
      <c r="M4767" s="4">
        <f t="shared" si="298"/>
        <v>22</v>
      </c>
      <c r="N4767" s="4">
        <f t="shared" si="299"/>
        <v>57.150000000000006</v>
      </c>
    </row>
    <row r="4768" spans="1:14" x14ac:dyDescent="0.55000000000000004">
      <c r="A4768" s="3">
        <v>44792</v>
      </c>
      <c r="B4768" s="4">
        <v>477</v>
      </c>
      <c r="C4768" s="4">
        <v>10</v>
      </c>
      <c r="D4768" s="4">
        <v>9</v>
      </c>
      <c r="E4768" s="4" t="s">
        <v>9</v>
      </c>
      <c r="F4768" s="4">
        <v>3000</v>
      </c>
      <c r="G4768" s="1">
        <v>206.06100000000001</v>
      </c>
      <c r="H4768" s="4">
        <v>2459811</v>
      </c>
      <c r="J4768" s="4">
        <v>168.62299999999999</v>
      </c>
      <c r="K4768" s="4">
        <f t="shared" si="296"/>
        <v>1.222021906857309</v>
      </c>
      <c r="L4768" s="4">
        <f t="shared" si="297"/>
        <v>122.2021906857309</v>
      </c>
      <c r="M4768" s="4">
        <f t="shared" si="298"/>
        <v>25</v>
      </c>
      <c r="N4768" s="4">
        <f t="shared" si="299"/>
        <v>37.438000000000017</v>
      </c>
    </row>
    <row r="4769" spans="1:14" x14ac:dyDescent="0.55000000000000004">
      <c r="A4769" s="3">
        <v>44796</v>
      </c>
      <c r="B4769" s="4">
        <v>477</v>
      </c>
      <c r="C4769" s="4">
        <v>10</v>
      </c>
      <c r="D4769" s="4">
        <v>9</v>
      </c>
      <c r="E4769" s="4" t="s">
        <v>9</v>
      </c>
      <c r="F4769" s="4">
        <v>3000</v>
      </c>
      <c r="G4769" s="1">
        <v>216.22800000000001</v>
      </c>
      <c r="H4769" s="4">
        <v>2459815</v>
      </c>
      <c r="J4769" s="4">
        <v>168.62299999999999</v>
      </c>
      <c r="K4769" s="4">
        <f t="shared" si="296"/>
        <v>1.2823161727640953</v>
      </c>
      <c r="L4769" s="4">
        <f t="shared" si="297"/>
        <v>128.23161727640954</v>
      </c>
      <c r="M4769" s="4">
        <f t="shared" si="298"/>
        <v>29</v>
      </c>
      <c r="N4769" s="4">
        <f t="shared" si="299"/>
        <v>47.605000000000018</v>
      </c>
    </row>
    <row r="4770" spans="1:14" x14ac:dyDescent="0.55000000000000004">
      <c r="A4770" s="3">
        <v>44803</v>
      </c>
      <c r="B4770" s="4">
        <v>477</v>
      </c>
      <c r="C4770" s="4">
        <v>10</v>
      </c>
      <c r="D4770" s="4">
        <v>9</v>
      </c>
      <c r="E4770" s="4" t="s">
        <v>9</v>
      </c>
      <c r="F4770" s="4">
        <v>3000</v>
      </c>
      <c r="G4770" s="1">
        <v>228.89699999999999</v>
      </c>
      <c r="H4770" s="4">
        <v>2459822</v>
      </c>
      <c r="J4770" s="4">
        <v>168.62299999999999</v>
      </c>
      <c r="K4770" s="4">
        <f t="shared" si="296"/>
        <v>1.3574482721811378</v>
      </c>
      <c r="L4770" s="4">
        <f t="shared" si="297"/>
        <v>135.74482721811378</v>
      </c>
      <c r="M4770" s="4">
        <f t="shared" si="298"/>
        <v>36</v>
      </c>
      <c r="N4770" s="4">
        <f t="shared" si="299"/>
        <v>60.274000000000001</v>
      </c>
    </row>
    <row r="4771" spans="1:14" x14ac:dyDescent="0.55000000000000004">
      <c r="A4771" s="3">
        <v>44806</v>
      </c>
      <c r="B4771" s="4">
        <v>477</v>
      </c>
      <c r="C4771" s="4">
        <v>10</v>
      </c>
      <c r="D4771" s="4">
        <v>9</v>
      </c>
      <c r="E4771" s="4" t="s">
        <v>9</v>
      </c>
      <c r="F4771" s="4">
        <v>3000</v>
      </c>
      <c r="G4771" s="4">
        <v>227.416</v>
      </c>
      <c r="H4771" s="4">
        <v>2459825</v>
      </c>
      <c r="J4771" s="4">
        <v>168.62299999999999</v>
      </c>
      <c r="K4771" s="4">
        <f t="shared" si="296"/>
        <v>1.348665365934659</v>
      </c>
      <c r="L4771" s="4">
        <f t="shared" si="297"/>
        <v>134.8665365934659</v>
      </c>
      <c r="M4771" s="4">
        <f t="shared" si="298"/>
        <v>39</v>
      </c>
      <c r="N4771" s="4">
        <f t="shared" si="299"/>
        <v>58.793000000000006</v>
      </c>
    </row>
    <row r="4772" spans="1:14" x14ac:dyDescent="0.55000000000000004">
      <c r="A4772" s="3">
        <v>44767</v>
      </c>
      <c r="B4772" s="4">
        <v>478</v>
      </c>
      <c r="C4772" s="4">
        <v>10</v>
      </c>
      <c r="D4772" s="4">
        <v>9</v>
      </c>
      <c r="E4772" s="4" t="s">
        <v>9</v>
      </c>
      <c r="F4772" s="4">
        <v>3000</v>
      </c>
      <c r="G4772" s="4">
        <v>147.71299999999999</v>
      </c>
      <c r="H4772" s="4">
        <v>2459786</v>
      </c>
      <c r="J4772" s="4">
        <f>G4772</f>
        <v>147.71299999999999</v>
      </c>
      <c r="K4772" s="4">
        <f t="shared" si="296"/>
        <v>1</v>
      </c>
      <c r="L4772" s="4">
        <f t="shared" si="297"/>
        <v>100</v>
      </c>
      <c r="M4772" s="4">
        <f t="shared" si="298"/>
        <v>0</v>
      </c>
      <c r="N4772" s="4">
        <f t="shared" si="299"/>
        <v>0</v>
      </c>
    </row>
    <row r="4773" spans="1:14" x14ac:dyDescent="0.55000000000000004">
      <c r="A4773" s="3">
        <v>44774</v>
      </c>
      <c r="B4773" s="4">
        <v>478</v>
      </c>
      <c r="C4773" s="4">
        <v>10</v>
      </c>
      <c r="D4773" s="4">
        <v>9</v>
      </c>
      <c r="E4773" s="4" t="s">
        <v>9</v>
      </c>
      <c r="F4773" s="4">
        <v>3000</v>
      </c>
      <c r="G4773">
        <v>160.81700000000001</v>
      </c>
      <c r="H4773" s="4">
        <v>2459793</v>
      </c>
      <c r="J4773" s="4">
        <v>147.71299999999999</v>
      </c>
      <c r="K4773" s="4">
        <f t="shared" si="296"/>
        <v>1.0887125709991674</v>
      </c>
      <c r="L4773" s="4">
        <f t="shared" si="297"/>
        <v>108.87125709991675</v>
      </c>
      <c r="M4773" s="4">
        <f t="shared" si="298"/>
        <v>7</v>
      </c>
      <c r="N4773" s="4">
        <f t="shared" si="299"/>
        <v>13.104000000000013</v>
      </c>
    </row>
    <row r="4774" spans="1:14" x14ac:dyDescent="0.55000000000000004">
      <c r="A4774" s="3">
        <v>44779</v>
      </c>
      <c r="B4774" s="4">
        <v>478</v>
      </c>
      <c r="C4774" s="4">
        <v>10</v>
      </c>
      <c r="D4774" s="4">
        <v>9</v>
      </c>
      <c r="E4774" s="4" t="s">
        <v>9</v>
      </c>
      <c r="F4774" s="4">
        <v>3000</v>
      </c>
      <c r="G4774" s="1">
        <v>177.87799999999999</v>
      </c>
      <c r="H4774" s="4">
        <v>2459798</v>
      </c>
      <c r="J4774" s="4">
        <v>147.71299999999999</v>
      </c>
      <c r="K4774" s="4">
        <f t="shared" si="296"/>
        <v>1.2042135763270667</v>
      </c>
      <c r="L4774" s="4">
        <f t="shared" si="297"/>
        <v>120.42135763270667</v>
      </c>
      <c r="M4774" s="4">
        <f t="shared" si="298"/>
        <v>12</v>
      </c>
      <c r="N4774" s="4">
        <f t="shared" si="299"/>
        <v>30.164999999999992</v>
      </c>
    </row>
    <row r="4775" spans="1:14" x14ac:dyDescent="0.55000000000000004">
      <c r="A4775" s="3">
        <v>44782</v>
      </c>
      <c r="B4775" s="4">
        <v>478</v>
      </c>
      <c r="C4775" s="4">
        <v>10</v>
      </c>
      <c r="D4775" s="4">
        <v>9</v>
      </c>
      <c r="E4775" s="4" t="s">
        <v>9</v>
      </c>
      <c r="F4775" s="4">
        <v>3000</v>
      </c>
      <c r="G4775" s="1">
        <v>181.38900000000001</v>
      </c>
      <c r="H4775" s="4">
        <v>2459801</v>
      </c>
      <c r="J4775" s="4">
        <v>147.71299999999999</v>
      </c>
      <c r="K4775" s="4">
        <f t="shared" si="296"/>
        <v>1.2279826420152595</v>
      </c>
      <c r="L4775" s="4">
        <f t="shared" si="297"/>
        <v>122.79826420152595</v>
      </c>
      <c r="M4775" s="4">
        <f t="shared" si="298"/>
        <v>15</v>
      </c>
      <c r="N4775" s="4">
        <f t="shared" si="299"/>
        <v>33.676000000000016</v>
      </c>
    </row>
    <row r="4776" spans="1:14" x14ac:dyDescent="0.55000000000000004">
      <c r="A4776" s="3">
        <v>44785</v>
      </c>
      <c r="B4776" s="4">
        <v>478</v>
      </c>
      <c r="C4776" s="4">
        <v>10</v>
      </c>
      <c r="D4776" s="4">
        <v>9</v>
      </c>
      <c r="E4776" s="4" t="s">
        <v>9</v>
      </c>
      <c r="F4776" s="4">
        <v>3000</v>
      </c>
      <c r="G4776" s="1">
        <v>192.58</v>
      </c>
      <c r="H4776" s="4">
        <v>2459804</v>
      </c>
      <c r="J4776" s="4">
        <v>147.71299999999999</v>
      </c>
      <c r="K4776" s="4">
        <f t="shared" si="296"/>
        <v>1.3037444233073596</v>
      </c>
      <c r="L4776" s="4">
        <f t="shared" si="297"/>
        <v>130.37444233073597</v>
      </c>
      <c r="M4776" s="4">
        <f t="shared" si="298"/>
        <v>18</v>
      </c>
      <c r="N4776" s="4">
        <f t="shared" si="299"/>
        <v>44.867000000000019</v>
      </c>
    </row>
    <row r="4777" spans="1:14" x14ac:dyDescent="0.55000000000000004">
      <c r="A4777" s="3">
        <v>44789</v>
      </c>
      <c r="B4777" s="4">
        <v>478</v>
      </c>
      <c r="C4777" s="4">
        <v>10</v>
      </c>
      <c r="D4777" s="4">
        <v>9</v>
      </c>
      <c r="E4777" s="4" t="s">
        <v>9</v>
      </c>
      <c r="F4777" s="4">
        <v>3000</v>
      </c>
      <c r="G4777" s="4">
        <v>203.90899999999999</v>
      </c>
      <c r="H4777" s="4">
        <v>2459808</v>
      </c>
      <c r="J4777" s="4">
        <v>147.71299999999999</v>
      </c>
      <c r="K4777" s="4">
        <f t="shared" si="296"/>
        <v>1.3804404487079676</v>
      </c>
      <c r="L4777" s="4">
        <f t="shared" si="297"/>
        <v>138.04404487079677</v>
      </c>
      <c r="M4777" s="4">
        <f t="shared" si="298"/>
        <v>22</v>
      </c>
      <c r="N4777" s="4">
        <f t="shared" si="299"/>
        <v>56.195999999999998</v>
      </c>
    </row>
    <row r="4778" spans="1:14" x14ac:dyDescent="0.55000000000000004">
      <c r="A4778" s="3">
        <v>44792</v>
      </c>
      <c r="B4778" s="4">
        <v>478</v>
      </c>
      <c r="C4778" s="4">
        <v>10</v>
      </c>
      <c r="D4778" s="4">
        <v>9</v>
      </c>
      <c r="E4778" s="4" t="s">
        <v>9</v>
      </c>
      <c r="F4778" s="4">
        <v>3000</v>
      </c>
      <c r="G4778" s="1">
        <v>187.59800000000001</v>
      </c>
      <c r="H4778" s="4">
        <v>2459811</v>
      </c>
      <c r="J4778" s="4">
        <v>147.71299999999999</v>
      </c>
      <c r="K4778" s="4">
        <f t="shared" si="296"/>
        <v>1.2700168570132624</v>
      </c>
      <c r="L4778" s="4">
        <f t="shared" si="297"/>
        <v>127.00168570132624</v>
      </c>
      <c r="M4778" s="4">
        <f t="shared" si="298"/>
        <v>25</v>
      </c>
      <c r="N4778" s="4">
        <f t="shared" si="299"/>
        <v>39.885000000000019</v>
      </c>
    </row>
    <row r="4779" spans="1:14" x14ac:dyDescent="0.55000000000000004">
      <c r="A4779" s="3">
        <v>44796</v>
      </c>
      <c r="B4779" s="4">
        <v>478</v>
      </c>
      <c r="C4779" s="4">
        <v>10</v>
      </c>
      <c r="D4779" s="4">
        <v>9</v>
      </c>
      <c r="E4779" s="4" t="s">
        <v>9</v>
      </c>
      <c r="F4779" s="4">
        <v>3000</v>
      </c>
      <c r="G4779" s="1">
        <v>189.40299999999999</v>
      </c>
      <c r="H4779" s="4">
        <v>2459815</v>
      </c>
      <c r="J4779" s="4">
        <v>147.71299999999999</v>
      </c>
      <c r="K4779" s="4">
        <f t="shared" si="296"/>
        <v>1.2822364991571493</v>
      </c>
      <c r="L4779" s="4">
        <f t="shared" si="297"/>
        <v>128.22364991571493</v>
      </c>
      <c r="M4779" s="4">
        <f t="shared" si="298"/>
        <v>29</v>
      </c>
      <c r="N4779" s="4">
        <f t="shared" si="299"/>
        <v>41.69</v>
      </c>
    </row>
    <row r="4780" spans="1:14" x14ac:dyDescent="0.55000000000000004">
      <c r="A4780" s="3">
        <v>44803</v>
      </c>
      <c r="B4780" s="4">
        <v>478</v>
      </c>
      <c r="C4780" s="4">
        <v>10</v>
      </c>
      <c r="D4780" s="4">
        <v>9</v>
      </c>
      <c r="E4780" s="4" t="s">
        <v>9</v>
      </c>
      <c r="F4780" s="4">
        <v>3000</v>
      </c>
      <c r="G4780" s="1">
        <v>208.83</v>
      </c>
      <c r="H4780" s="4">
        <v>2459822</v>
      </c>
      <c r="J4780" s="4">
        <v>147.71299999999999</v>
      </c>
      <c r="K4780" s="4">
        <f t="shared" si="296"/>
        <v>1.4137550520265652</v>
      </c>
      <c r="L4780" s="4">
        <f t="shared" si="297"/>
        <v>141.37550520265651</v>
      </c>
      <c r="M4780" s="4">
        <f t="shared" si="298"/>
        <v>36</v>
      </c>
      <c r="N4780" s="4">
        <f t="shared" si="299"/>
        <v>61.117000000000019</v>
      </c>
    </row>
    <row r="4781" spans="1:14" x14ac:dyDescent="0.55000000000000004">
      <c r="A4781" s="3">
        <v>44806</v>
      </c>
      <c r="B4781" s="4">
        <v>478</v>
      </c>
      <c r="C4781" s="4">
        <v>10</v>
      </c>
      <c r="D4781" s="4">
        <v>9</v>
      </c>
      <c r="E4781" s="4" t="s">
        <v>9</v>
      </c>
      <c r="F4781" s="4">
        <v>3000</v>
      </c>
      <c r="G4781" s="4">
        <v>193.59399999999999</v>
      </c>
      <c r="H4781" s="4">
        <v>2459825</v>
      </c>
      <c r="J4781" s="4">
        <v>147.71299999999999</v>
      </c>
      <c r="K4781" s="4">
        <f t="shared" si="296"/>
        <v>1.310609086539438</v>
      </c>
      <c r="L4781" s="4">
        <f t="shared" si="297"/>
        <v>131.06090865394378</v>
      </c>
      <c r="M4781" s="4">
        <f t="shared" si="298"/>
        <v>39</v>
      </c>
      <c r="N4781" s="4">
        <f t="shared" si="299"/>
        <v>45.881</v>
      </c>
    </row>
    <row r="4782" spans="1:14" x14ac:dyDescent="0.55000000000000004">
      <c r="A4782" s="3">
        <v>44767</v>
      </c>
      <c r="B4782" s="4">
        <v>479</v>
      </c>
      <c r="C4782" s="4">
        <v>10</v>
      </c>
      <c r="D4782" s="4">
        <v>9</v>
      </c>
      <c r="E4782" s="4" t="s">
        <v>9</v>
      </c>
      <c r="F4782" s="4">
        <v>3000</v>
      </c>
      <c r="G4782" s="4">
        <v>87.391000000000005</v>
      </c>
      <c r="H4782" s="4">
        <v>2459786</v>
      </c>
      <c r="J4782" s="4">
        <f>G4782</f>
        <v>87.391000000000005</v>
      </c>
      <c r="K4782" s="4">
        <f t="shared" si="296"/>
        <v>1</v>
      </c>
      <c r="L4782" s="4">
        <f t="shared" si="297"/>
        <v>100</v>
      </c>
      <c r="M4782" s="4">
        <f t="shared" si="298"/>
        <v>0</v>
      </c>
      <c r="N4782" s="4">
        <f t="shared" si="299"/>
        <v>0</v>
      </c>
    </row>
    <row r="4783" spans="1:14" x14ac:dyDescent="0.55000000000000004">
      <c r="A4783" s="3">
        <v>44774</v>
      </c>
      <c r="B4783" s="4">
        <v>479</v>
      </c>
      <c r="C4783" s="4">
        <v>10</v>
      </c>
      <c r="D4783" s="4">
        <v>9</v>
      </c>
      <c r="E4783" s="4" t="s">
        <v>9</v>
      </c>
      <c r="F4783" s="4">
        <v>3000</v>
      </c>
      <c r="G4783">
        <v>95.748000000000005</v>
      </c>
      <c r="H4783" s="4">
        <v>2459793</v>
      </c>
      <c r="J4783" s="4">
        <v>87.391000000000005</v>
      </c>
      <c r="K4783" s="4">
        <f t="shared" si="296"/>
        <v>1.0956276962158575</v>
      </c>
      <c r="L4783" s="4">
        <f t="shared" si="297"/>
        <v>109.56276962158576</v>
      </c>
      <c r="M4783" s="4">
        <f t="shared" si="298"/>
        <v>7</v>
      </c>
      <c r="N4783" s="4">
        <f t="shared" si="299"/>
        <v>8.3569999999999993</v>
      </c>
    </row>
    <row r="4784" spans="1:14" x14ac:dyDescent="0.55000000000000004">
      <c r="A4784" s="3">
        <v>44779</v>
      </c>
      <c r="B4784" s="4">
        <v>479</v>
      </c>
      <c r="C4784" s="4">
        <v>10</v>
      </c>
      <c r="D4784" s="4">
        <v>9</v>
      </c>
      <c r="E4784" s="4" t="s">
        <v>9</v>
      </c>
      <c r="F4784" s="4">
        <v>3000</v>
      </c>
      <c r="G4784" s="1">
        <v>114.797</v>
      </c>
      <c r="H4784" s="4">
        <v>2459798</v>
      </c>
      <c r="J4784" s="4">
        <v>87.391000000000005</v>
      </c>
      <c r="K4784" s="4">
        <f t="shared" si="296"/>
        <v>1.3136020871714478</v>
      </c>
      <c r="L4784" s="4">
        <f t="shared" si="297"/>
        <v>131.36020871714479</v>
      </c>
      <c r="M4784" s="4">
        <f t="shared" si="298"/>
        <v>12</v>
      </c>
      <c r="N4784" s="4">
        <f t="shared" si="299"/>
        <v>27.405999999999992</v>
      </c>
    </row>
    <row r="4785" spans="1:14" x14ac:dyDescent="0.55000000000000004">
      <c r="A4785" s="3">
        <v>44782</v>
      </c>
      <c r="B4785" s="4">
        <v>479</v>
      </c>
      <c r="C4785" s="4">
        <v>10</v>
      </c>
      <c r="D4785" s="4">
        <v>9</v>
      </c>
      <c r="E4785" s="4" t="s">
        <v>9</v>
      </c>
      <c r="F4785" s="4">
        <v>3000</v>
      </c>
      <c r="G4785" s="1">
        <v>96.677000000000007</v>
      </c>
      <c r="H4785" s="4">
        <v>2459801</v>
      </c>
      <c r="J4785" s="4">
        <v>87.391000000000005</v>
      </c>
      <c r="K4785" s="4">
        <f t="shared" si="296"/>
        <v>1.1062580814958063</v>
      </c>
      <c r="L4785" s="4">
        <f t="shared" si="297"/>
        <v>110.62580814958064</v>
      </c>
      <c r="M4785" s="4">
        <f t="shared" si="298"/>
        <v>15</v>
      </c>
      <c r="N4785" s="4">
        <f t="shared" si="299"/>
        <v>9.2860000000000014</v>
      </c>
    </row>
    <row r="4786" spans="1:14" x14ac:dyDescent="0.55000000000000004">
      <c r="A4786" s="3">
        <v>44785</v>
      </c>
      <c r="B4786" s="4">
        <v>479</v>
      </c>
      <c r="C4786" s="4">
        <v>10</v>
      </c>
      <c r="D4786" s="4">
        <v>9</v>
      </c>
      <c r="E4786" s="4" t="s">
        <v>9</v>
      </c>
      <c r="F4786" s="4">
        <v>3000</v>
      </c>
      <c r="G4786" s="1">
        <v>106.256</v>
      </c>
      <c r="H4786" s="4">
        <v>2459804</v>
      </c>
      <c r="J4786" s="4">
        <v>87.391000000000005</v>
      </c>
      <c r="K4786" s="4">
        <f t="shared" si="296"/>
        <v>1.215868910986257</v>
      </c>
      <c r="L4786" s="4">
        <f t="shared" si="297"/>
        <v>121.5868910986257</v>
      </c>
      <c r="M4786" s="4">
        <f t="shared" si="298"/>
        <v>18</v>
      </c>
      <c r="N4786" s="4">
        <f t="shared" si="299"/>
        <v>18.864999999999995</v>
      </c>
    </row>
    <row r="4787" spans="1:14" x14ac:dyDescent="0.55000000000000004">
      <c r="A4787" s="3">
        <v>44789</v>
      </c>
      <c r="B4787" s="4">
        <v>479</v>
      </c>
      <c r="C4787" s="4">
        <v>10</v>
      </c>
      <c r="D4787" s="4">
        <v>9</v>
      </c>
      <c r="E4787" s="4" t="s">
        <v>9</v>
      </c>
      <c r="F4787" s="4">
        <v>3000</v>
      </c>
      <c r="G4787" s="4">
        <v>111.13500000000001</v>
      </c>
      <c r="H4787" s="4">
        <v>2459808</v>
      </c>
      <c r="J4787" s="4">
        <v>87.391000000000005</v>
      </c>
      <c r="K4787" s="4">
        <f t="shared" si="296"/>
        <v>1.2716984586513485</v>
      </c>
      <c r="L4787" s="4">
        <f t="shared" si="297"/>
        <v>127.16984586513485</v>
      </c>
      <c r="M4787" s="4">
        <f t="shared" si="298"/>
        <v>22</v>
      </c>
      <c r="N4787" s="4">
        <f t="shared" si="299"/>
        <v>23.744</v>
      </c>
    </row>
    <row r="4788" spans="1:14" x14ac:dyDescent="0.55000000000000004">
      <c r="A4788" s="3">
        <v>44792</v>
      </c>
      <c r="B4788" s="4">
        <v>479</v>
      </c>
      <c r="C4788" s="4">
        <v>10</v>
      </c>
      <c r="D4788" s="4">
        <v>9</v>
      </c>
      <c r="E4788" s="4" t="s">
        <v>9</v>
      </c>
      <c r="F4788" s="4">
        <v>3000</v>
      </c>
      <c r="G4788" s="1">
        <v>95.49</v>
      </c>
      <c r="H4788" s="4">
        <v>2459811</v>
      </c>
      <c r="J4788" s="4">
        <v>87.391000000000005</v>
      </c>
      <c r="K4788" s="4">
        <f t="shared" si="296"/>
        <v>1.0926754471284228</v>
      </c>
      <c r="L4788" s="4">
        <f t="shared" si="297"/>
        <v>109.26754471284228</v>
      </c>
      <c r="M4788" s="4">
        <f t="shared" si="298"/>
        <v>25</v>
      </c>
      <c r="N4788" s="4">
        <f t="shared" si="299"/>
        <v>8.0989999999999895</v>
      </c>
    </row>
    <row r="4789" spans="1:14" x14ac:dyDescent="0.55000000000000004">
      <c r="A4789" s="3">
        <v>44796</v>
      </c>
      <c r="B4789" s="4">
        <v>479</v>
      </c>
      <c r="C4789" s="4">
        <v>10</v>
      </c>
      <c r="D4789" s="4">
        <v>9</v>
      </c>
      <c r="E4789" s="4" t="s">
        <v>9</v>
      </c>
      <c r="F4789" s="4">
        <v>3000</v>
      </c>
      <c r="G4789" s="1">
        <v>1.2250000000000001</v>
      </c>
      <c r="H4789" s="4">
        <v>2459815</v>
      </c>
      <c r="J4789" s="4">
        <v>87.391000000000005</v>
      </c>
      <c r="K4789" s="4">
        <f t="shared" si="296"/>
        <v>1.4017461752354361E-2</v>
      </c>
      <c r="L4789" s="4">
        <f t="shared" si="297"/>
        <v>1.4017461752354361</v>
      </c>
      <c r="M4789" s="4">
        <f t="shared" si="298"/>
        <v>29</v>
      </c>
      <c r="N4789" s="4">
        <f t="shared" si="299"/>
        <v>-86.166000000000011</v>
      </c>
    </row>
    <row r="4790" spans="1:14" x14ac:dyDescent="0.55000000000000004">
      <c r="A4790" s="3">
        <v>44803</v>
      </c>
      <c r="B4790" s="4">
        <v>479</v>
      </c>
      <c r="C4790" s="4">
        <v>10</v>
      </c>
      <c r="D4790" s="4">
        <v>9</v>
      </c>
      <c r="E4790" s="4" t="s">
        <v>9</v>
      </c>
      <c r="F4790" s="4">
        <v>3000</v>
      </c>
      <c r="G4790" s="1">
        <v>116.401</v>
      </c>
      <c r="H4790" s="4">
        <v>2459822</v>
      </c>
      <c r="J4790" s="4">
        <v>87.391000000000005</v>
      </c>
      <c r="K4790" s="4">
        <f t="shared" si="296"/>
        <v>1.3319563799475918</v>
      </c>
      <c r="L4790" s="4">
        <f t="shared" si="297"/>
        <v>133.19563799475918</v>
      </c>
      <c r="M4790" s="4">
        <f t="shared" si="298"/>
        <v>36</v>
      </c>
      <c r="N4790" s="4">
        <f t="shared" si="299"/>
        <v>29.009999999999991</v>
      </c>
    </row>
    <row r="4791" spans="1:14" x14ac:dyDescent="0.55000000000000004">
      <c r="A4791" s="3">
        <v>44806</v>
      </c>
      <c r="B4791" s="4">
        <v>479</v>
      </c>
      <c r="C4791" s="4">
        <v>10</v>
      </c>
      <c r="D4791" s="4">
        <v>9</v>
      </c>
      <c r="E4791" s="4" t="s">
        <v>9</v>
      </c>
      <c r="F4791" s="4">
        <v>3000</v>
      </c>
      <c r="G4791" s="4">
        <v>1.034</v>
      </c>
      <c r="H4791" s="4">
        <v>2459825</v>
      </c>
      <c r="J4791" s="4">
        <v>87.391000000000005</v>
      </c>
      <c r="K4791" s="4">
        <f t="shared" si="296"/>
        <v>1.183188200157911E-2</v>
      </c>
      <c r="L4791" s="4">
        <f t="shared" si="297"/>
        <v>1.183188200157911</v>
      </c>
      <c r="M4791" s="4">
        <f t="shared" si="298"/>
        <v>39</v>
      </c>
      <c r="N4791" s="4">
        <f t="shared" si="299"/>
        <v>-86.356999999999999</v>
      </c>
    </row>
    <row r="4792" spans="1:14" x14ac:dyDescent="0.55000000000000004">
      <c r="A4792" s="3">
        <v>44767</v>
      </c>
      <c r="B4792" s="4">
        <v>480</v>
      </c>
      <c r="C4792" s="4">
        <v>10</v>
      </c>
      <c r="D4792" s="4">
        <v>9</v>
      </c>
      <c r="E4792" s="4" t="s">
        <v>9</v>
      </c>
      <c r="F4792" s="4">
        <v>3000</v>
      </c>
      <c r="G4792" s="4">
        <v>170.18100000000001</v>
      </c>
      <c r="H4792" s="4">
        <v>2459786</v>
      </c>
      <c r="J4792" s="4">
        <f>G4792</f>
        <v>170.18100000000001</v>
      </c>
      <c r="K4792" s="4">
        <f t="shared" si="296"/>
        <v>1</v>
      </c>
      <c r="L4792" s="4">
        <f t="shared" si="297"/>
        <v>100</v>
      </c>
      <c r="M4792" s="4">
        <f t="shared" si="298"/>
        <v>0</v>
      </c>
      <c r="N4792" s="4">
        <f t="shared" si="299"/>
        <v>0</v>
      </c>
    </row>
    <row r="4793" spans="1:14" x14ac:dyDescent="0.55000000000000004">
      <c r="A4793" s="3">
        <v>44774</v>
      </c>
      <c r="B4793" s="4">
        <v>480</v>
      </c>
      <c r="C4793" s="4">
        <v>10</v>
      </c>
      <c r="D4793" s="4">
        <v>9</v>
      </c>
      <c r="E4793" s="4" t="s">
        <v>9</v>
      </c>
      <c r="F4793" s="4">
        <v>3000</v>
      </c>
      <c r="G4793">
        <v>176.30199999999999</v>
      </c>
      <c r="H4793" s="4">
        <v>2459793</v>
      </c>
      <c r="J4793" s="4">
        <v>170.18100000000001</v>
      </c>
      <c r="K4793" s="4">
        <f t="shared" si="296"/>
        <v>1.0359675874510079</v>
      </c>
      <c r="L4793" s="4">
        <f t="shared" si="297"/>
        <v>103.59675874510079</v>
      </c>
      <c r="M4793" s="4">
        <f t="shared" si="298"/>
        <v>7</v>
      </c>
      <c r="N4793" s="4">
        <f t="shared" si="299"/>
        <v>6.1209999999999809</v>
      </c>
    </row>
    <row r="4794" spans="1:14" x14ac:dyDescent="0.55000000000000004">
      <c r="A4794" s="3">
        <v>44779</v>
      </c>
      <c r="B4794" s="4">
        <v>480</v>
      </c>
      <c r="C4794" s="4">
        <v>10</v>
      </c>
      <c r="D4794" s="4">
        <v>9</v>
      </c>
      <c r="E4794" s="4" t="s">
        <v>9</v>
      </c>
      <c r="F4794" s="4">
        <v>3000</v>
      </c>
      <c r="G4794" s="1">
        <v>192.452</v>
      </c>
      <c r="H4794" s="4">
        <v>2459798</v>
      </c>
      <c r="J4794" s="4">
        <v>170.18100000000001</v>
      </c>
      <c r="K4794" s="4">
        <f t="shared" si="296"/>
        <v>1.1308665479695148</v>
      </c>
      <c r="L4794" s="4">
        <f t="shared" si="297"/>
        <v>113.08665479695148</v>
      </c>
      <c r="M4794" s="4">
        <f t="shared" si="298"/>
        <v>12</v>
      </c>
      <c r="N4794" s="4">
        <f t="shared" si="299"/>
        <v>22.270999999999987</v>
      </c>
    </row>
    <row r="4795" spans="1:14" x14ac:dyDescent="0.55000000000000004">
      <c r="A4795" s="3">
        <v>44782</v>
      </c>
      <c r="B4795" s="4">
        <v>480</v>
      </c>
      <c r="C4795" s="4">
        <v>10</v>
      </c>
      <c r="D4795" s="4">
        <v>9</v>
      </c>
      <c r="E4795" s="4" t="s">
        <v>9</v>
      </c>
      <c r="F4795" s="4">
        <v>3000</v>
      </c>
      <c r="G4795" s="1">
        <v>194.79599999999999</v>
      </c>
      <c r="H4795" s="4">
        <v>2459801</v>
      </c>
      <c r="J4795" s="4">
        <v>170.18100000000001</v>
      </c>
      <c r="K4795" s="4">
        <f t="shared" si="296"/>
        <v>1.1446401184621078</v>
      </c>
      <c r="L4795" s="4">
        <f t="shared" si="297"/>
        <v>114.46401184621078</v>
      </c>
      <c r="M4795" s="4">
        <f t="shared" si="298"/>
        <v>15</v>
      </c>
      <c r="N4795" s="4">
        <f t="shared" si="299"/>
        <v>24.614999999999981</v>
      </c>
    </row>
    <row r="4796" spans="1:14" x14ac:dyDescent="0.55000000000000004">
      <c r="A4796" s="3">
        <v>44785</v>
      </c>
      <c r="B4796" s="4">
        <v>480</v>
      </c>
      <c r="C4796" s="4">
        <v>10</v>
      </c>
      <c r="D4796" s="4">
        <v>9</v>
      </c>
      <c r="E4796" s="4" t="s">
        <v>9</v>
      </c>
      <c r="F4796" s="4">
        <v>3000</v>
      </c>
      <c r="G4796" s="1">
        <v>199.61600000000001</v>
      </c>
      <c r="H4796" s="4">
        <v>2459804</v>
      </c>
      <c r="J4796" s="4">
        <v>170.18100000000001</v>
      </c>
      <c r="K4796" s="4">
        <f t="shared" si="296"/>
        <v>1.1729629042019967</v>
      </c>
      <c r="L4796" s="4">
        <f t="shared" si="297"/>
        <v>117.29629042019967</v>
      </c>
      <c r="M4796" s="4">
        <f t="shared" si="298"/>
        <v>18</v>
      </c>
      <c r="N4796" s="4">
        <f t="shared" si="299"/>
        <v>29.435000000000002</v>
      </c>
    </row>
    <row r="4797" spans="1:14" x14ac:dyDescent="0.55000000000000004">
      <c r="A4797" s="3">
        <v>44789</v>
      </c>
      <c r="B4797" s="4">
        <v>480</v>
      </c>
      <c r="C4797" s="4">
        <v>10</v>
      </c>
      <c r="D4797" s="4">
        <v>9</v>
      </c>
      <c r="E4797" s="4" t="s">
        <v>9</v>
      </c>
      <c r="F4797" s="4">
        <v>3000</v>
      </c>
      <c r="G4797" s="4">
        <v>227.33</v>
      </c>
      <c r="H4797" s="4">
        <v>2459808</v>
      </c>
      <c r="J4797" s="4">
        <v>170.18100000000001</v>
      </c>
      <c r="K4797" s="4">
        <f t="shared" si="296"/>
        <v>1.3358130461097302</v>
      </c>
      <c r="L4797" s="4">
        <f t="shared" si="297"/>
        <v>133.58130461097301</v>
      </c>
      <c r="M4797" s="4">
        <f t="shared" si="298"/>
        <v>22</v>
      </c>
      <c r="N4797" s="4">
        <f t="shared" si="299"/>
        <v>57.149000000000001</v>
      </c>
    </row>
    <row r="4798" spans="1:14" x14ac:dyDescent="0.55000000000000004">
      <c r="A4798" s="3">
        <v>44792</v>
      </c>
      <c r="B4798" s="4">
        <v>480</v>
      </c>
      <c r="C4798" s="4">
        <v>10</v>
      </c>
      <c r="D4798" s="4">
        <v>9</v>
      </c>
      <c r="E4798" s="4" t="s">
        <v>9</v>
      </c>
      <c r="F4798" s="4">
        <v>3000</v>
      </c>
      <c r="G4798" s="1">
        <v>205.566</v>
      </c>
      <c r="H4798" s="4">
        <v>2459811</v>
      </c>
      <c r="J4798" s="4">
        <v>170.18100000000001</v>
      </c>
      <c r="K4798" s="4">
        <f t="shared" si="296"/>
        <v>1.2079256791298676</v>
      </c>
      <c r="L4798" s="4">
        <f t="shared" si="297"/>
        <v>120.79256791298675</v>
      </c>
      <c r="M4798" s="4">
        <f t="shared" si="298"/>
        <v>25</v>
      </c>
      <c r="N4798" s="4">
        <f t="shared" si="299"/>
        <v>35.384999999999991</v>
      </c>
    </row>
    <row r="4799" spans="1:14" x14ac:dyDescent="0.55000000000000004">
      <c r="A4799" s="3">
        <v>44796</v>
      </c>
      <c r="B4799" s="4">
        <v>480</v>
      </c>
      <c r="C4799" s="4">
        <v>10</v>
      </c>
      <c r="D4799" s="4">
        <v>9</v>
      </c>
      <c r="E4799" s="4" t="s">
        <v>9</v>
      </c>
      <c r="F4799" s="4">
        <v>3000</v>
      </c>
      <c r="G4799" s="1">
        <v>216.63900000000001</v>
      </c>
      <c r="H4799" s="4">
        <v>2459815</v>
      </c>
      <c r="J4799" s="4">
        <v>170.18100000000001</v>
      </c>
      <c r="K4799" s="4">
        <f t="shared" si="296"/>
        <v>1.2729916970754667</v>
      </c>
      <c r="L4799" s="4">
        <f t="shared" si="297"/>
        <v>127.29916970754667</v>
      </c>
      <c r="M4799" s="4">
        <f t="shared" si="298"/>
        <v>29</v>
      </c>
      <c r="N4799" s="4">
        <f t="shared" si="299"/>
        <v>46.457999999999998</v>
      </c>
    </row>
    <row r="4800" spans="1:14" x14ac:dyDescent="0.55000000000000004">
      <c r="A4800" s="3">
        <v>44803</v>
      </c>
      <c r="B4800" s="4">
        <v>480</v>
      </c>
      <c r="C4800" s="4">
        <v>10</v>
      </c>
      <c r="D4800" s="4">
        <v>9</v>
      </c>
      <c r="E4800" s="4" t="s">
        <v>9</v>
      </c>
      <c r="F4800" s="4">
        <v>3000</v>
      </c>
      <c r="G4800" s="1">
        <v>224.70400000000001</v>
      </c>
      <c r="H4800" s="4">
        <v>2459822</v>
      </c>
      <c r="J4800" s="4">
        <v>170.18100000000001</v>
      </c>
      <c r="K4800" s="4">
        <f t="shared" si="296"/>
        <v>1.3203824163684548</v>
      </c>
      <c r="L4800" s="4">
        <f t="shared" si="297"/>
        <v>132.03824163684547</v>
      </c>
      <c r="M4800" s="4">
        <f t="shared" si="298"/>
        <v>36</v>
      </c>
      <c r="N4800" s="4">
        <f t="shared" si="299"/>
        <v>54.522999999999996</v>
      </c>
    </row>
    <row r="4801" spans="1:14" x14ac:dyDescent="0.55000000000000004">
      <c r="A4801" s="3">
        <v>44806</v>
      </c>
      <c r="B4801" s="4">
        <v>480</v>
      </c>
      <c r="C4801" s="4">
        <v>10</v>
      </c>
      <c r="D4801" s="4">
        <v>9</v>
      </c>
      <c r="E4801" s="4" t="s">
        <v>9</v>
      </c>
      <c r="F4801" s="4">
        <v>3000</v>
      </c>
      <c r="G4801" s="4">
        <v>225.215</v>
      </c>
      <c r="H4801" s="4">
        <v>2459825</v>
      </c>
      <c r="J4801" s="4">
        <v>170.18100000000001</v>
      </c>
      <c r="K4801" s="4">
        <f t="shared" si="296"/>
        <v>1.323385101744613</v>
      </c>
      <c r="L4801" s="4">
        <f t="shared" si="297"/>
        <v>132.33851017446131</v>
      </c>
      <c r="M4801" s="4">
        <f t="shared" si="298"/>
        <v>39</v>
      </c>
      <c r="N4801" s="4">
        <f t="shared" si="299"/>
        <v>55.033999999999992</v>
      </c>
    </row>
    <row r="4802" spans="1:14" x14ac:dyDescent="0.55000000000000004">
      <c r="A4802" s="3">
        <v>44767</v>
      </c>
      <c r="B4802" s="4">
        <v>481</v>
      </c>
      <c r="C4802" s="4">
        <v>10</v>
      </c>
      <c r="D4802" s="4">
        <v>9</v>
      </c>
      <c r="E4802" s="4" t="s">
        <v>9</v>
      </c>
      <c r="F4802" s="4">
        <v>3000</v>
      </c>
      <c r="G4802" s="4">
        <v>91.820999999999998</v>
      </c>
      <c r="H4802" s="4">
        <v>2459786</v>
      </c>
      <c r="J4802" s="4">
        <f>G4802</f>
        <v>91.820999999999998</v>
      </c>
      <c r="K4802" s="4">
        <f t="shared" ref="K4802:K4865" si="300">G4802/J4802</f>
        <v>1</v>
      </c>
      <c r="L4802" s="4">
        <f t="shared" ref="L4802:L4865" si="301">K4802*100</f>
        <v>100</v>
      </c>
      <c r="M4802" s="4">
        <f t="shared" ref="M4802:M4865" si="302">A4802-A$2</f>
        <v>0</v>
      </c>
      <c r="N4802" s="4">
        <f t="shared" si="299"/>
        <v>0</v>
      </c>
    </row>
    <row r="4803" spans="1:14" x14ac:dyDescent="0.55000000000000004">
      <c r="A4803" s="3">
        <v>44774</v>
      </c>
      <c r="B4803" s="4">
        <v>481</v>
      </c>
      <c r="C4803" s="4">
        <v>10</v>
      </c>
      <c r="D4803" s="4">
        <v>9</v>
      </c>
      <c r="E4803" s="4" t="s">
        <v>9</v>
      </c>
      <c r="F4803" s="4">
        <v>3000</v>
      </c>
      <c r="G4803">
        <v>99.45</v>
      </c>
      <c r="H4803" s="4">
        <v>2459793</v>
      </c>
      <c r="J4803" s="4">
        <v>91.820999999999998</v>
      </c>
      <c r="K4803" s="4">
        <f t="shared" si="300"/>
        <v>1.0830855686607639</v>
      </c>
      <c r="L4803" s="4">
        <f t="shared" si="301"/>
        <v>108.30855686607639</v>
      </c>
      <c r="M4803" s="4">
        <f t="shared" si="302"/>
        <v>7</v>
      </c>
      <c r="N4803" s="4">
        <f t="shared" ref="N4803:N4866" si="303">G4803-J4803</f>
        <v>7.6290000000000049</v>
      </c>
    </row>
    <row r="4804" spans="1:14" x14ac:dyDescent="0.55000000000000004">
      <c r="A4804" s="3">
        <v>44779</v>
      </c>
      <c r="B4804" s="4">
        <v>481</v>
      </c>
      <c r="C4804" s="4">
        <v>10</v>
      </c>
      <c r="D4804" s="4">
        <v>9</v>
      </c>
      <c r="E4804" s="4" t="s">
        <v>9</v>
      </c>
      <c r="F4804" s="4">
        <v>3000</v>
      </c>
      <c r="G4804" s="1">
        <v>104.711</v>
      </c>
      <c r="H4804" s="4">
        <v>2459798</v>
      </c>
      <c r="J4804" s="4">
        <v>91.820999999999998</v>
      </c>
      <c r="K4804" s="4">
        <f t="shared" si="300"/>
        <v>1.140381829864628</v>
      </c>
      <c r="L4804" s="4">
        <f t="shared" si="301"/>
        <v>114.0381829864628</v>
      </c>
      <c r="M4804" s="4">
        <f t="shared" si="302"/>
        <v>12</v>
      </c>
      <c r="N4804" s="4">
        <f t="shared" si="303"/>
        <v>12.89</v>
      </c>
    </row>
    <row r="4805" spans="1:14" x14ac:dyDescent="0.55000000000000004">
      <c r="A4805" s="3">
        <v>44782</v>
      </c>
      <c r="B4805" s="4">
        <v>481</v>
      </c>
      <c r="C4805" s="4">
        <v>10</v>
      </c>
      <c r="D4805" s="4">
        <v>9</v>
      </c>
      <c r="E4805" s="4" t="s">
        <v>9</v>
      </c>
      <c r="F4805" s="4">
        <v>3000</v>
      </c>
      <c r="G4805" s="1">
        <v>100.476</v>
      </c>
      <c r="H4805" s="4">
        <v>2459801</v>
      </c>
      <c r="J4805" s="4">
        <v>91.820999999999998</v>
      </c>
      <c r="K4805" s="4">
        <f t="shared" si="300"/>
        <v>1.0942594831247754</v>
      </c>
      <c r="L4805" s="4">
        <f t="shared" si="301"/>
        <v>109.42594831247754</v>
      </c>
      <c r="M4805" s="4">
        <f t="shared" si="302"/>
        <v>15</v>
      </c>
      <c r="N4805" s="4">
        <f t="shared" si="303"/>
        <v>8.6550000000000011</v>
      </c>
    </row>
    <row r="4806" spans="1:14" x14ac:dyDescent="0.55000000000000004">
      <c r="A4806" s="3">
        <v>44785</v>
      </c>
      <c r="B4806" s="4">
        <v>481</v>
      </c>
      <c r="C4806" s="4">
        <v>10</v>
      </c>
      <c r="D4806" s="4">
        <v>9</v>
      </c>
      <c r="E4806" s="4" t="s">
        <v>9</v>
      </c>
      <c r="F4806" s="4">
        <v>3000</v>
      </c>
      <c r="G4806" s="1">
        <v>103.086</v>
      </c>
      <c r="H4806" s="4">
        <v>2459804</v>
      </c>
      <c r="J4806" s="4">
        <v>91.820999999999998</v>
      </c>
      <c r="K4806" s="4">
        <f t="shared" si="300"/>
        <v>1.1226843532525239</v>
      </c>
      <c r="L4806" s="4">
        <f t="shared" si="301"/>
        <v>112.2684353252524</v>
      </c>
      <c r="M4806" s="4">
        <f t="shared" si="302"/>
        <v>18</v>
      </c>
      <c r="N4806" s="4">
        <f t="shared" si="303"/>
        <v>11.265000000000001</v>
      </c>
    </row>
    <row r="4807" spans="1:14" x14ac:dyDescent="0.55000000000000004">
      <c r="A4807" s="3">
        <v>44789</v>
      </c>
      <c r="B4807" s="4">
        <v>481</v>
      </c>
      <c r="C4807" s="4">
        <v>10</v>
      </c>
      <c r="D4807" s="4">
        <v>9</v>
      </c>
      <c r="E4807" s="4" t="s">
        <v>9</v>
      </c>
      <c r="F4807" s="4">
        <v>3000</v>
      </c>
      <c r="G4807" s="4">
        <v>113.89400000000001</v>
      </c>
      <c r="H4807" s="4">
        <v>2459808</v>
      </c>
      <c r="J4807" s="4">
        <v>91.820999999999998</v>
      </c>
      <c r="K4807" s="4">
        <f t="shared" si="300"/>
        <v>1.2403916315439825</v>
      </c>
      <c r="L4807" s="4">
        <f t="shared" si="301"/>
        <v>124.03916315439825</v>
      </c>
      <c r="M4807" s="4">
        <f t="shared" si="302"/>
        <v>22</v>
      </c>
      <c r="N4807" s="4">
        <f t="shared" si="303"/>
        <v>22.073000000000008</v>
      </c>
    </row>
    <row r="4808" spans="1:14" x14ac:dyDescent="0.55000000000000004">
      <c r="A4808" s="3">
        <v>44792</v>
      </c>
      <c r="B4808" s="4">
        <v>481</v>
      </c>
      <c r="C4808" s="4">
        <v>10</v>
      </c>
      <c r="D4808" s="4">
        <v>9</v>
      </c>
      <c r="E4808" s="4" t="s">
        <v>9</v>
      </c>
      <c r="F4808" s="4">
        <v>3000</v>
      </c>
      <c r="G4808" s="1">
        <v>101.795</v>
      </c>
      <c r="H4808" s="4">
        <v>2459811</v>
      </c>
      <c r="J4808" s="4">
        <v>91.820999999999998</v>
      </c>
      <c r="K4808" s="4">
        <f t="shared" si="300"/>
        <v>1.1086243887563847</v>
      </c>
      <c r="L4808" s="4">
        <f t="shared" si="301"/>
        <v>110.86243887563847</v>
      </c>
      <c r="M4808" s="4">
        <f t="shared" si="302"/>
        <v>25</v>
      </c>
      <c r="N4808" s="4">
        <f t="shared" si="303"/>
        <v>9.9740000000000038</v>
      </c>
    </row>
    <row r="4809" spans="1:14" x14ac:dyDescent="0.55000000000000004">
      <c r="A4809" s="3">
        <v>44796</v>
      </c>
      <c r="B4809" s="4">
        <v>481</v>
      </c>
      <c r="C4809" s="4">
        <v>10</v>
      </c>
      <c r="D4809" s="4">
        <v>9</v>
      </c>
      <c r="E4809" s="4" t="s">
        <v>9</v>
      </c>
      <c r="F4809" s="4">
        <v>3000</v>
      </c>
      <c r="G4809" s="1">
        <v>116.30200000000001</v>
      </c>
      <c r="H4809" s="4">
        <v>2459815</v>
      </c>
      <c r="J4809" s="4">
        <v>91.820999999999998</v>
      </c>
      <c r="K4809" s="4">
        <f t="shared" si="300"/>
        <v>1.2666165691944109</v>
      </c>
      <c r="L4809" s="4">
        <f t="shared" si="301"/>
        <v>126.66165691944109</v>
      </c>
      <c r="M4809" s="4">
        <f t="shared" si="302"/>
        <v>29</v>
      </c>
      <c r="N4809" s="4">
        <f t="shared" si="303"/>
        <v>24.481000000000009</v>
      </c>
    </row>
    <row r="4810" spans="1:14" x14ac:dyDescent="0.55000000000000004">
      <c r="A4810" s="3">
        <v>44803</v>
      </c>
      <c r="B4810" s="4">
        <v>481</v>
      </c>
      <c r="C4810" s="4">
        <v>10</v>
      </c>
      <c r="D4810" s="4">
        <v>9</v>
      </c>
      <c r="E4810" s="4" t="s">
        <v>9</v>
      </c>
      <c r="F4810" s="4">
        <v>3000</v>
      </c>
      <c r="G4810" s="1">
        <v>108.69499999999999</v>
      </c>
      <c r="H4810" s="4">
        <v>2459822</v>
      </c>
      <c r="J4810" s="4">
        <v>91.820999999999998</v>
      </c>
      <c r="K4810" s="4">
        <f t="shared" si="300"/>
        <v>1.1837705971400878</v>
      </c>
      <c r="L4810" s="4">
        <f t="shared" si="301"/>
        <v>118.37705971400878</v>
      </c>
      <c r="M4810" s="4">
        <f t="shared" si="302"/>
        <v>36</v>
      </c>
      <c r="N4810" s="4">
        <f t="shared" si="303"/>
        <v>16.873999999999995</v>
      </c>
    </row>
    <row r="4811" spans="1:14" x14ac:dyDescent="0.55000000000000004">
      <c r="A4811" s="3">
        <v>44806</v>
      </c>
      <c r="B4811" s="4">
        <v>481</v>
      </c>
      <c r="C4811" s="4">
        <v>10</v>
      </c>
      <c r="D4811" s="4">
        <v>9</v>
      </c>
      <c r="E4811" s="4" t="s">
        <v>9</v>
      </c>
      <c r="F4811" s="4">
        <v>3000</v>
      </c>
      <c r="G4811" s="4">
        <v>116.586</v>
      </c>
      <c r="H4811" s="4">
        <v>2459825</v>
      </c>
      <c r="J4811" s="4">
        <v>91.820999999999998</v>
      </c>
      <c r="K4811" s="4">
        <f t="shared" si="300"/>
        <v>1.2697095435684647</v>
      </c>
      <c r="L4811" s="4">
        <f t="shared" si="301"/>
        <v>126.97095435684646</v>
      </c>
      <c r="M4811" s="4">
        <f t="shared" si="302"/>
        <v>39</v>
      </c>
      <c r="N4811" s="4">
        <f t="shared" si="303"/>
        <v>24.765000000000001</v>
      </c>
    </row>
    <row r="4812" spans="1:14" x14ac:dyDescent="0.55000000000000004">
      <c r="A4812" s="3">
        <v>44767</v>
      </c>
      <c r="B4812" s="4">
        <v>482</v>
      </c>
      <c r="C4812" s="4">
        <v>10</v>
      </c>
      <c r="D4812" s="4">
        <v>9</v>
      </c>
      <c r="E4812" s="4" t="s">
        <v>9</v>
      </c>
      <c r="F4812" s="4">
        <v>3000</v>
      </c>
      <c r="G4812" s="4">
        <v>276.46800000000002</v>
      </c>
      <c r="H4812" s="4">
        <v>2459786</v>
      </c>
      <c r="J4812" s="4">
        <f>G4812</f>
        <v>276.46800000000002</v>
      </c>
      <c r="K4812" s="4">
        <f t="shared" si="300"/>
        <v>1</v>
      </c>
      <c r="L4812" s="4">
        <f t="shared" si="301"/>
        <v>100</v>
      </c>
      <c r="M4812" s="4">
        <f t="shared" si="302"/>
        <v>0</v>
      </c>
      <c r="N4812" s="4">
        <f t="shared" si="303"/>
        <v>0</v>
      </c>
    </row>
    <row r="4813" spans="1:14" x14ac:dyDescent="0.55000000000000004">
      <c r="A4813" s="3">
        <v>44774</v>
      </c>
      <c r="B4813" s="4">
        <v>482</v>
      </c>
      <c r="C4813" s="4">
        <v>10</v>
      </c>
      <c r="D4813" s="4">
        <v>9</v>
      </c>
      <c r="E4813" s="4" t="s">
        <v>9</v>
      </c>
      <c r="F4813" s="4">
        <v>3000</v>
      </c>
      <c r="G4813">
        <v>303.27199999999999</v>
      </c>
      <c r="H4813" s="4">
        <v>2459793</v>
      </c>
      <c r="J4813" s="4">
        <v>276.46800000000002</v>
      </c>
      <c r="K4813" s="4">
        <f t="shared" si="300"/>
        <v>1.0969515459293659</v>
      </c>
      <c r="L4813" s="4">
        <f t="shared" si="301"/>
        <v>109.69515459293659</v>
      </c>
      <c r="M4813" s="4">
        <f t="shared" si="302"/>
        <v>7</v>
      </c>
      <c r="N4813" s="4">
        <f t="shared" si="303"/>
        <v>26.803999999999974</v>
      </c>
    </row>
    <row r="4814" spans="1:14" x14ac:dyDescent="0.55000000000000004">
      <c r="A4814" s="3">
        <v>44779</v>
      </c>
      <c r="B4814" s="4">
        <v>482</v>
      </c>
      <c r="C4814" s="4">
        <v>10</v>
      </c>
      <c r="D4814" s="4">
        <v>9</v>
      </c>
      <c r="E4814" s="4" t="s">
        <v>9</v>
      </c>
      <c r="F4814" s="4">
        <v>3000</v>
      </c>
      <c r="G4814" s="1">
        <v>339.59399999999999</v>
      </c>
      <c r="H4814" s="4">
        <v>2459798</v>
      </c>
      <c r="J4814" s="4">
        <v>276.46800000000002</v>
      </c>
      <c r="K4814" s="4">
        <f t="shared" si="300"/>
        <v>1.2283302226659143</v>
      </c>
      <c r="L4814" s="4">
        <f t="shared" si="301"/>
        <v>122.83302226659143</v>
      </c>
      <c r="M4814" s="4">
        <f t="shared" si="302"/>
        <v>12</v>
      </c>
      <c r="N4814" s="4">
        <f t="shared" si="303"/>
        <v>63.125999999999976</v>
      </c>
    </row>
    <row r="4815" spans="1:14" x14ac:dyDescent="0.55000000000000004">
      <c r="A4815" s="3">
        <v>44782</v>
      </c>
      <c r="B4815" s="4">
        <v>482</v>
      </c>
      <c r="C4815" s="4">
        <v>10</v>
      </c>
      <c r="D4815" s="4">
        <v>9</v>
      </c>
      <c r="E4815" s="4" t="s">
        <v>9</v>
      </c>
      <c r="F4815" s="4">
        <v>3000</v>
      </c>
      <c r="G4815" s="1">
        <v>320.767</v>
      </c>
      <c r="H4815" s="4">
        <v>2459801</v>
      </c>
      <c r="J4815" s="4">
        <v>276.46800000000002</v>
      </c>
      <c r="K4815" s="4">
        <f t="shared" si="300"/>
        <v>1.1602319255754734</v>
      </c>
      <c r="L4815" s="4">
        <f t="shared" si="301"/>
        <v>116.02319255754733</v>
      </c>
      <c r="M4815" s="4">
        <f t="shared" si="302"/>
        <v>15</v>
      </c>
      <c r="N4815" s="4">
        <f t="shared" si="303"/>
        <v>44.298999999999978</v>
      </c>
    </row>
    <row r="4816" spans="1:14" x14ac:dyDescent="0.55000000000000004">
      <c r="A4816" s="3">
        <v>44785</v>
      </c>
      <c r="B4816" s="4">
        <v>482</v>
      </c>
      <c r="C4816" s="4">
        <v>10</v>
      </c>
      <c r="D4816" s="4">
        <v>9</v>
      </c>
      <c r="E4816" s="4" t="s">
        <v>9</v>
      </c>
      <c r="F4816" s="4">
        <v>3000</v>
      </c>
      <c r="G4816" s="1">
        <v>345.30200000000002</v>
      </c>
      <c r="H4816" s="4">
        <v>2459804</v>
      </c>
      <c r="J4816" s="4">
        <v>276.46800000000002</v>
      </c>
      <c r="K4816" s="4">
        <f t="shared" si="300"/>
        <v>1.2489763733958361</v>
      </c>
      <c r="L4816" s="4">
        <f t="shared" si="301"/>
        <v>124.89763733958361</v>
      </c>
      <c r="M4816" s="4">
        <f t="shared" si="302"/>
        <v>18</v>
      </c>
      <c r="N4816" s="4">
        <f t="shared" si="303"/>
        <v>68.834000000000003</v>
      </c>
    </row>
    <row r="4817" spans="1:14" x14ac:dyDescent="0.55000000000000004">
      <c r="A4817" s="3">
        <v>44789</v>
      </c>
      <c r="B4817" s="4">
        <v>482</v>
      </c>
      <c r="C4817" s="4">
        <v>10</v>
      </c>
      <c r="D4817" s="4">
        <v>9</v>
      </c>
      <c r="E4817" s="4" t="s">
        <v>9</v>
      </c>
      <c r="F4817" s="4">
        <v>3000</v>
      </c>
      <c r="G4817" s="4">
        <v>1.47</v>
      </c>
      <c r="H4817" s="4">
        <v>2459808</v>
      </c>
      <c r="J4817" s="4">
        <v>276.46800000000002</v>
      </c>
      <c r="K4817" s="4">
        <f t="shared" si="300"/>
        <v>5.3170710534311385E-3</v>
      </c>
      <c r="L4817" s="4">
        <f t="shared" si="301"/>
        <v>0.53170710534311383</v>
      </c>
      <c r="M4817" s="4">
        <f t="shared" si="302"/>
        <v>22</v>
      </c>
      <c r="N4817" s="4">
        <f t="shared" si="303"/>
        <v>-274.99799999999999</v>
      </c>
    </row>
    <row r="4818" spans="1:14" x14ac:dyDescent="0.55000000000000004">
      <c r="A4818" s="3">
        <v>44792</v>
      </c>
      <c r="B4818" s="4">
        <v>482</v>
      </c>
      <c r="C4818" s="4">
        <v>10</v>
      </c>
      <c r="D4818" s="4">
        <v>9</v>
      </c>
      <c r="E4818" s="4" t="s">
        <v>9</v>
      </c>
      <c r="F4818" s="4">
        <v>3000</v>
      </c>
      <c r="G4818" s="1">
        <v>356.68200000000002</v>
      </c>
      <c r="H4818" s="4">
        <v>2459811</v>
      </c>
      <c r="J4818" s="4">
        <v>276.46800000000002</v>
      </c>
      <c r="K4818" s="4">
        <f t="shared" si="300"/>
        <v>1.2901384608706974</v>
      </c>
      <c r="L4818" s="4">
        <f t="shared" si="301"/>
        <v>129.01384608706974</v>
      </c>
      <c r="M4818" s="4">
        <f t="shared" si="302"/>
        <v>25</v>
      </c>
      <c r="N4818" s="4">
        <f t="shared" si="303"/>
        <v>80.213999999999999</v>
      </c>
    </row>
    <row r="4819" spans="1:14" x14ac:dyDescent="0.55000000000000004">
      <c r="A4819" s="3">
        <v>44796</v>
      </c>
      <c r="B4819" s="4">
        <v>482</v>
      </c>
      <c r="C4819" s="4">
        <v>10</v>
      </c>
      <c r="D4819" s="4">
        <v>9</v>
      </c>
      <c r="E4819" s="4" t="s">
        <v>9</v>
      </c>
      <c r="F4819" s="4">
        <v>3000</v>
      </c>
      <c r="G4819" s="1">
        <v>326.87400000000002</v>
      </c>
      <c r="H4819" s="4">
        <v>2459815</v>
      </c>
      <c r="J4819" s="4">
        <v>276.46800000000002</v>
      </c>
      <c r="K4819" s="4">
        <f t="shared" si="300"/>
        <v>1.1823212813056123</v>
      </c>
      <c r="L4819" s="4">
        <f t="shared" si="301"/>
        <v>118.23212813056124</v>
      </c>
      <c r="M4819" s="4">
        <f t="shared" si="302"/>
        <v>29</v>
      </c>
      <c r="N4819" s="4">
        <f t="shared" si="303"/>
        <v>50.406000000000006</v>
      </c>
    </row>
    <row r="4820" spans="1:14" x14ac:dyDescent="0.55000000000000004">
      <c r="A4820" s="3">
        <v>44803</v>
      </c>
      <c r="B4820" s="4">
        <v>482</v>
      </c>
      <c r="C4820" s="4">
        <v>10</v>
      </c>
      <c r="D4820" s="4">
        <v>9</v>
      </c>
      <c r="E4820" s="4" t="s">
        <v>9</v>
      </c>
      <c r="F4820" s="4">
        <v>3000</v>
      </c>
      <c r="G4820" s="1">
        <v>370.00200000000001</v>
      </c>
      <c r="H4820" s="4">
        <v>2459822</v>
      </c>
      <c r="J4820" s="4">
        <v>276.46800000000002</v>
      </c>
      <c r="K4820" s="4">
        <f t="shared" si="300"/>
        <v>1.3383176353140327</v>
      </c>
      <c r="L4820" s="4">
        <f t="shared" si="301"/>
        <v>133.83176353140328</v>
      </c>
      <c r="M4820" s="4">
        <f t="shared" si="302"/>
        <v>36</v>
      </c>
      <c r="N4820" s="4">
        <f t="shared" si="303"/>
        <v>93.533999999999992</v>
      </c>
    </row>
    <row r="4821" spans="1:14" x14ac:dyDescent="0.55000000000000004">
      <c r="A4821" s="3">
        <v>44806</v>
      </c>
      <c r="B4821" s="4">
        <v>482</v>
      </c>
      <c r="C4821" s="4">
        <v>10</v>
      </c>
      <c r="D4821" s="4">
        <v>9</v>
      </c>
      <c r="E4821" s="4" t="s">
        <v>9</v>
      </c>
      <c r="F4821" s="4">
        <v>3000</v>
      </c>
      <c r="G4821" s="4">
        <v>335.48899999999998</v>
      </c>
      <c r="H4821" s="4">
        <v>2459825</v>
      </c>
      <c r="J4821" s="4">
        <v>276.46800000000002</v>
      </c>
      <c r="K4821" s="4">
        <f t="shared" si="300"/>
        <v>1.2134822113228292</v>
      </c>
      <c r="L4821" s="4">
        <f t="shared" si="301"/>
        <v>121.34822113228292</v>
      </c>
      <c r="M4821" s="4">
        <f t="shared" si="302"/>
        <v>39</v>
      </c>
      <c r="N4821" s="4">
        <f t="shared" si="303"/>
        <v>59.020999999999958</v>
      </c>
    </row>
    <row r="4822" spans="1:14" x14ac:dyDescent="0.55000000000000004">
      <c r="A4822" s="3">
        <v>44767</v>
      </c>
      <c r="B4822" s="4">
        <v>483</v>
      </c>
      <c r="C4822" s="4">
        <v>10</v>
      </c>
      <c r="D4822" s="4">
        <v>9</v>
      </c>
      <c r="E4822" s="4" t="s">
        <v>9</v>
      </c>
      <c r="F4822" s="4">
        <v>3000</v>
      </c>
      <c r="G4822" s="4">
        <v>67.019000000000005</v>
      </c>
      <c r="H4822" s="4">
        <v>2459786</v>
      </c>
      <c r="J4822" s="4">
        <f>G4822</f>
        <v>67.019000000000005</v>
      </c>
      <c r="K4822" s="4">
        <f t="shared" si="300"/>
        <v>1</v>
      </c>
      <c r="L4822" s="4">
        <f t="shared" si="301"/>
        <v>100</v>
      </c>
      <c r="M4822" s="4">
        <f t="shared" si="302"/>
        <v>0</v>
      </c>
      <c r="N4822" s="4">
        <f t="shared" si="303"/>
        <v>0</v>
      </c>
    </row>
    <row r="4823" spans="1:14" x14ac:dyDescent="0.55000000000000004">
      <c r="A4823" s="3">
        <v>44774</v>
      </c>
      <c r="B4823" s="4">
        <v>483</v>
      </c>
      <c r="C4823" s="4">
        <v>10</v>
      </c>
      <c r="D4823" s="4">
        <v>9</v>
      </c>
      <c r="E4823" s="4" t="s">
        <v>9</v>
      </c>
      <c r="F4823" s="4">
        <v>3000</v>
      </c>
      <c r="G4823">
        <v>81.442999999999998</v>
      </c>
      <c r="H4823" s="4">
        <v>2459793</v>
      </c>
      <c r="J4823" s="4">
        <v>67.019000000000005</v>
      </c>
      <c r="K4823" s="4">
        <f t="shared" si="300"/>
        <v>1.2152225488294364</v>
      </c>
      <c r="L4823" s="4">
        <f t="shared" si="301"/>
        <v>121.52225488294364</v>
      </c>
      <c r="M4823" s="4">
        <f t="shared" si="302"/>
        <v>7</v>
      </c>
      <c r="N4823" s="4">
        <f t="shared" si="303"/>
        <v>14.423999999999992</v>
      </c>
    </row>
    <row r="4824" spans="1:14" x14ac:dyDescent="0.55000000000000004">
      <c r="A4824" s="3">
        <v>44779</v>
      </c>
      <c r="B4824" s="4">
        <v>483</v>
      </c>
      <c r="C4824" s="4">
        <v>10</v>
      </c>
      <c r="D4824" s="4">
        <v>9</v>
      </c>
      <c r="E4824" s="4" t="s">
        <v>9</v>
      </c>
      <c r="F4824" s="4">
        <v>3000</v>
      </c>
      <c r="G4824" s="1">
        <v>87.085999999999999</v>
      </c>
      <c r="H4824" s="4">
        <v>2459798</v>
      </c>
      <c r="J4824" s="4">
        <v>67.019000000000005</v>
      </c>
      <c r="K4824" s="4">
        <f t="shared" si="300"/>
        <v>1.2994225518136646</v>
      </c>
      <c r="L4824" s="4">
        <f t="shared" si="301"/>
        <v>129.94225518136645</v>
      </c>
      <c r="M4824" s="4">
        <f t="shared" si="302"/>
        <v>12</v>
      </c>
      <c r="N4824" s="4">
        <f t="shared" si="303"/>
        <v>20.066999999999993</v>
      </c>
    </row>
    <row r="4825" spans="1:14" x14ac:dyDescent="0.55000000000000004">
      <c r="A4825" s="3">
        <v>44782</v>
      </c>
      <c r="B4825" s="4">
        <v>483</v>
      </c>
      <c r="C4825" s="4">
        <v>10</v>
      </c>
      <c r="D4825" s="4">
        <v>9</v>
      </c>
      <c r="E4825" s="4" t="s">
        <v>9</v>
      </c>
      <c r="F4825" s="4">
        <v>3000</v>
      </c>
      <c r="G4825" s="1">
        <v>79.156999999999996</v>
      </c>
      <c r="H4825" s="4">
        <v>2459801</v>
      </c>
      <c r="J4825" s="4">
        <v>67.019000000000005</v>
      </c>
      <c r="K4825" s="4">
        <f t="shared" si="300"/>
        <v>1.1811128187528908</v>
      </c>
      <c r="L4825" s="4">
        <f t="shared" si="301"/>
        <v>118.11128187528908</v>
      </c>
      <c r="M4825" s="4">
        <f t="shared" si="302"/>
        <v>15</v>
      </c>
      <c r="N4825" s="4">
        <f t="shared" si="303"/>
        <v>12.137999999999991</v>
      </c>
    </row>
    <row r="4826" spans="1:14" x14ac:dyDescent="0.55000000000000004">
      <c r="A4826" s="3">
        <v>44785</v>
      </c>
      <c r="B4826" s="4">
        <v>483</v>
      </c>
      <c r="C4826" s="4">
        <v>10</v>
      </c>
      <c r="D4826" s="4">
        <v>9</v>
      </c>
      <c r="E4826" s="4" t="s">
        <v>9</v>
      </c>
      <c r="F4826" s="4">
        <v>3000</v>
      </c>
      <c r="G4826" s="1">
        <v>89.787999999999997</v>
      </c>
      <c r="H4826" s="4">
        <v>2459804</v>
      </c>
      <c r="J4826" s="4">
        <v>67.019000000000005</v>
      </c>
      <c r="K4826" s="4">
        <f t="shared" si="300"/>
        <v>1.3397394768647695</v>
      </c>
      <c r="L4826" s="4">
        <f t="shared" si="301"/>
        <v>133.97394768647695</v>
      </c>
      <c r="M4826" s="4">
        <f t="shared" si="302"/>
        <v>18</v>
      </c>
      <c r="N4826" s="4">
        <f t="shared" si="303"/>
        <v>22.768999999999991</v>
      </c>
    </row>
    <row r="4827" spans="1:14" x14ac:dyDescent="0.55000000000000004">
      <c r="A4827" s="3">
        <v>44789</v>
      </c>
      <c r="B4827" s="4">
        <v>483</v>
      </c>
      <c r="C4827" s="4">
        <v>10</v>
      </c>
      <c r="D4827" s="4">
        <v>9</v>
      </c>
      <c r="E4827" s="4" t="s">
        <v>9</v>
      </c>
      <c r="F4827" s="4">
        <v>3000</v>
      </c>
      <c r="G4827" s="4">
        <v>82.257000000000005</v>
      </c>
      <c r="H4827" s="4">
        <v>2459808</v>
      </c>
      <c r="J4827" s="4">
        <v>67.019000000000005</v>
      </c>
      <c r="K4827" s="4">
        <f t="shared" si="300"/>
        <v>1.2273683582267716</v>
      </c>
      <c r="L4827" s="4">
        <f t="shared" si="301"/>
        <v>122.73683582267716</v>
      </c>
      <c r="M4827" s="4">
        <f t="shared" si="302"/>
        <v>22</v>
      </c>
      <c r="N4827" s="4">
        <f t="shared" si="303"/>
        <v>15.238</v>
      </c>
    </row>
    <row r="4828" spans="1:14" x14ac:dyDescent="0.55000000000000004">
      <c r="A4828" s="3">
        <v>44792</v>
      </c>
      <c r="B4828" s="4">
        <v>483</v>
      </c>
      <c r="C4828" s="4">
        <v>10</v>
      </c>
      <c r="D4828" s="4">
        <v>9</v>
      </c>
      <c r="E4828" s="4" t="s">
        <v>9</v>
      </c>
      <c r="F4828" s="4">
        <v>3000</v>
      </c>
      <c r="G4828" s="1">
        <v>80.287000000000006</v>
      </c>
      <c r="H4828" s="4">
        <v>2459811</v>
      </c>
      <c r="J4828" s="4">
        <v>67.019000000000005</v>
      </c>
      <c r="K4828" s="4">
        <f t="shared" si="300"/>
        <v>1.1979737089482088</v>
      </c>
      <c r="L4828" s="4">
        <f t="shared" si="301"/>
        <v>119.79737089482087</v>
      </c>
      <c r="M4828" s="4">
        <f t="shared" si="302"/>
        <v>25</v>
      </c>
      <c r="N4828" s="4">
        <f t="shared" si="303"/>
        <v>13.268000000000001</v>
      </c>
    </row>
    <row r="4829" spans="1:14" x14ac:dyDescent="0.55000000000000004">
      <c r="A4829" s="3">
        <v>44796</v>
      </c>
      <c r="B4829" s="4">
        <v>483</v>
      </c>
      <c r="C4829" s="4">
        <v>10</v>
      </c>
      <c r="D4829" s="4">
        <v>9</v>
      </c>
      <c r="E4829" s="4" t="s">
        <v>9</v>
      </c>
      <c r="F4829" s="4">
        <v>3000</v>
      </c>
      <c r="G4829" s="1">
        <v>91.31</v>
      </c>
      <c r="H4829" s="4">
        <v>2459815</v>
      </c>
      <c r="J4829" s="4">
        <v>67.019000000000005</v>
      </c>
      <c r="K4829" s="4">
        <f t="shared" si="300"/>
        <v>1.3624494546322683</v>
      </c>
      <c r="L4829" s="4">
        <f t="shared" si="301"/>
        <v>136.24494546322683</v>
      </c>
      <c r="M4829" s="4">
        <f t="shared" si="302"/>
        <v>29</v>
      </c>
      <c r="N4829" s="4">
        <f t="shared" si="303"/>
        <v>24.290999999999997</v>
      </c>
    </row>
    <row r="4830" spans="1:14" x14ac:dyDescent="0.55000000000000004">
      <c r="A4830" s="3">
        <v>44803</v>
      </c>
      <c r="B4830" s="4">
        <v>483</v>
      </c>
      <c r="C4830" s="4">
        <v>10</v>
      </c>
      <c r="D4830" s="4">
        <v>9</v>
      </c>
      <c r="E4830" s="4" t="s">
        <v>9</v>
      </c>
      <c r="F4830" s="4">
        <v>3000</v>
      </c>
      <c r="G4830" s="1">
        <v>87.617999999999995</v>
      </c>
      <c r="H4830" s="4">
        <v>2459822</v>
      </c>
      <c r="J4830" s="4">
        <v>67.019000000000005</v>
      </c>
      <c r="K4830" s="4">
        <f t="shared" si="300"/>
        <v>1.307360599233053</v>
      </c>
      <c r="L4830" s="4">
        <f t="shared" si="301"/>
        <v>130.73605992330531</v>
      </c>
      <c r="M4830" s="4">
        <f t="shared" si="302"/>
        <v>36</v>
      </c>
      <c r="N4830" s="4">
        <f t="shared" si="303"/>
        <v>20.59899999999999</v>
      </c>
    </row>
    <row r="4831" spans="1:14" x14ac:dyDescent="0.55000000000000004">
      <c r="A4831" s="3">
        <v>44806</v>
      </c>
      <c r="B4831" s="4">
        <v>483</v>
      </c>
      <c r="C4831" s="4">
        <v>10</v>
      </c>
      <c r="D4831" s="4">
        <v>9</v>
      </c>
      <c r="E4831" s="4" t="s">
        <v>9</v>
      </c>
      <c r="F4831" s="4">
        <v>3000</v>
      </c>
      <c r="G4831" s="4">
        <v>91.48</v>
      </c>
      <c r="H4831" s="4">
        <v>2459825</v>
      </c>
      <c r="J4831" s="4">
        <v>67.019000000000005</v>
      </c>
      <c r="K4831" s="4">
        <f t="shared" si="300"/>
        <v>1.364986048732449</v>
      </c>
      <c r="L4831" s="4">
        <f t="shared" si="301"/>
        <v>136.49860487324489</v>
      </c>
      <c r="M4831" s="4">
        <f t="shared" si="302"/>
        <v>39</v>
      </c>
      <c r="N4831" s="4">
        <f t="shared" si="303"/>
        <v>24.460999999999999</v>
      </c>
    </row>
    <row r="4832" spans="1:14" x14ac:dyDescent="0.55000000000000004">
      <c r="A4832" s="3">
        <v>44767</v>
      </c>
      <c r="B4832" s="4">
        <v>484</v>
      </c>
      <c r="C4832" s="4">
        <v>10</v>
      </c>
      <c r="D4832" s="4">
        <v>9</v>
      </c>
      <c r="E4832" s="4" t="s">
        <v>9</v>
      </c>
      <c r="F4832" s="4">
        <v>3000</v>
      </c>
      <c r="G4832" s="4">
        <v>124.226</v>
      </c>
      <c r="H4832" s="4">
        <v>2459786</v>
      </c>
      <c r="J4832" s="4">
        <f>G4832</f>
        <v>124.226</v>
      </c>
      <c r="K4832" s="4">
        <f t="shared" si="300"/>
        <v>1</v>
      </c>
      <c r="L4832" s="4">
        <f t="shared" si="301"/>
        <v>100</v>
      </c>
      <c r="M4832" s="4">
        <f t="shared" si="302"/>
        <v>0</v>
      </c>
      <c r="N4832" s="4">
        <f t="shared" si="303"/>
        <v>0</v>
      </c>
    </row>
    <row r="4833" spans="1:14" x14ac:dyDescent="0.55000000000000004">
      <c r="A4833" s="3">
        <v>44774</v>
      </c>
      <c r="B4833" s="4">
        <v>484</v>
      </c>
      <c r="C4833" s="4">
        <v>10</v>
      </c>
      <c r="D4833" s="4">
        <v>9</v>
      </c>
      <c r="E4833" s="4" t="s">
        <v>9</v>
      </c>
      <c r="F4833" s="4">
        <v>3000</v>
      </c>
      <c r="G4833">
        <v>128.77500000000001</v>
      </c>
      <c r="H4833" s="4">
        <v>2459793</v>
      </c>
      <c r="J4833" s="4">
        <v>124.226</v>
      </c>
      <c r="K4833" s="4">
        <f t="shared" si="300"/>
        <v>1.0366187432582552</v>
      </c>
      <c r="L4833" s="4">
        <f t="shared" si="301"/>
        <v>103.66187432582552</v>
      </c>
      <c r="M4833" s="4">
        <f t="shared" si="302"/>
        <v>7</v>
      </c>
      <c r="N4833" s="4">
        <f t="shared" si="303"/>
        <v>4.5490000000000066</v>
      </c>
    </row>
    <row r="4834" spans="1:14" x14ac:dyDescent="0.55000000000000004">
      <c r="A4834" s="3">
        <v>44779</v>
      </c>
      <c r="B4834" s="4">
        <v>484</v>
      </c>
      <c r="C4834" s="4">
        <v>10</v>
      </c>
      <c r="D4834" s="4">
        <v>9</v>
      </c>
      <c r="E4834" s="4" t="s">
        <v>9</v>
      </c>
      <c r="F4834" s="4">
        <v>3000</v>
      </c>
      <c r="G4834" s="1">
        <v>136.91399999999999</v>
      </c>
      <c r="H4834" s="4">
        <v>2459798</v>
      </c>
      <c r="J4834" s="4">
        <v>124.226</v>
      </c>
      <c r="K4834" s="4">
        <f t="shared" si="300"/>
        <v>1.1021364287669246</v>
      </c>
      <c r="L4834" s="4">
        <f t="shared" si="301"/>
        <v>110.21364287669246</v>
      </c>
      <c r="M4834" s="4">
        <f t="shared" si="302"/>
        <v>12</v>
      </c>
      <c r="N4834" s="4">
        <f t="shared" si="303"/>
        <v>12.687999999999988</v>
      </c>
    </row>
    <row r="4835" spans="1:14" x14ac:dyDescent="0.55000000000000004">
      <c r="A4835" s="3">
        <v>44782</v>
      </c>
      <c r="B4835" s="4">
        <v>484</v>
      </c>
      <c r="C4835" s="4">
        <v>10</v>
      </c>
      <c r="D4835" s="4">
        <v>9</v>
      </c>
      <c r="E4835" s="4" t="s">
        <v>9</v>
      </c>
      <c r="F4835" s="4">
        <v>3000</v>
      </c>
      <c r="G4835" s="1">
        <v>147.96</v>
      </c>
      <c r="H4835" s="4">
        <v>2459801</v>
      </c>
      <c r="J4835" s="4">
        <v>124.226</v>
      </c>
      <c r="K4835" s="4">
        <f t="shared" si="300"/>
        <v>1.1910550126382562</v>
      </c>
      <c r="L4835" s="4">
        <f t="shared" si="301"/>
        <v>119.10550126382562</v>
      </c>
      <c r="M4835" s="4">
        <f t="shared" si="302"/>
        <v>15</v>
      </c>
      <c r="N4835" s="4">
        <f t="shared" si="303"/>
        <v>23.734000000000009</v>
      </c>
    </row>
    <row r="4836" spans="1:14" x14ac:dyDescent="0.55000000000000004">
      <c r="A4836" s="3">
        <v>44785</v>
      </c>
      <c r="B4836" s="4">
        <v>484</v>
      </c>
      <c r="C4836" s="4">
        <v>10</v>
      </c>
      <c r="D4836" s="4">
        <v>9</v>
      </c>
      <c r="E4836" s="4" t="s">
        <v>9</v>
      </c>
      <c r="F4836" s="4">
        <v>3000</v>
      </c>
      <c r="G4836" s="1">
        <v>154.47</v>
      </c>
      <c r="H4836" s="4">
        <v>2459804</v>
      </c>
      <c r="J4836" s="4">
        <v>124.226</v>
      </c>
      <c r="K4836" s="4">
        <f t="shared" si="300"/>
        <v>1.2434595012316263</v>
      </c>
      <c r="L4836" s="4">
        <f t="shared" si="301"/>
        <v>124.34595012316262</v>
      </c>
      <c r="M4836" s="4">
        <f t="shared" si="302"/>
        <v>18</v>
      </c>
      <c r="N4836" s="4">
        <f t="shared" si="303"/>
        <v>30.244</v>
      </c>
    </row>
    <row r="4837" spans="1:14" x14ac:dyDescent="0.55000000000000004">
      <c r="A4837" s="3">
        <v>44789</v>
      </c>
      <c r="B4837" s="4">
        <v>484</v>
      </c>
      <c r="C4837" s="4">
        <v>10</v>
      </c>
      <c r="D4837" s="4">
        <v>9</v>
      </c>
      <c r="E4837" s="4" t="s">
        <v>9</v>
      </c>
      <c r="F4837" s="4">
        <v>3000</v>
      </c>
      <c r="G4837" s="4">
        <v>164.93799999999999</v>
      </c>
      <c r="H4837" s="4">
        <v>2459808</v>
      </c>
      <c r="J4837" s="4">
        <v>124.226</v>
      </c>
      <c r="K4837" s="4">
        <f t="shared" si="300"/>
        <v>1.3277252749021944</v>
      </c>
      <c r="L4837" s="4">
        <f t="shared" si="301"/>
        <v>132.77252749021943</v>
      </c>
      <c r="M4837" s="4">
        <f t="shared" si="302"/>
        <v>22</v>
      </c>
      <c r="N4837" s="4">
        <f t="shared" si="303"/>
        <v>40.711999999999989</v>
      </c>
    </row>
    <row r="4838" spans="1:14" x14ac:dyDescent="0.55000000000000004">
      <c r="A4838" s="3">
        <v>44792</v>
      </c>
      <c r="B4838" s="4">
        <v>484</v>
      </c>
      <c r="C4838" s="4">
        <v>10</v>
      </c>
      <c r="D4838" s="4">
        <v>9</v>
      </c>
      <c r="E4838" s="4" t="s">
        <v>9</v>
      </c>
      <c r="F4838" s="4">
        <v>3000</v>
      </c>
      <c r="G4838" s="1">
        <v>150.94399999999999</v>
      </c>
      <c r="H4838" s="4">
        <v>2459811</v>
      </c>
      <c r="J4838" s="4">
        <v>124.226</v>
      </c>
      <c r="K4838" s="4">
        <f t="shared" si="300"/>
        <v>1.2150757490380435</v>
      </c>
      <c r="L4838" s="4">
        <f t="shared" si="301"/>
        <v>121.50757490380435</v>
      </c>
      <c r="M4838" s="4">
        <f t="shared" si="302"/>
        <v>25</v>
      </c>
      <c r="N4838" s="4">
        <f t="shared" si="303"/>
        <v>26.717999999999989</v>
      </c>
    </row>
    <row r="4839" spans="1:14" x14ac:dyDescent="0.55000000000000004">
      <c r="A4839" s="3">
        <v>44796</v>
      </c>
      <c r="B4839" s="4">
        <v>484</v>
      </c>
      <c r="C4839" s="4">
        <v>10</v>
      </c>
      <c r="D4839" s="4">
        <v>9</v>
      </c>
      <c r="E4839" s="4" t="s">
        <v>9</v>
      </c>
      <c r="F4839" s="4">
        <v>3000</v>
      </c>
      <c r="G4839" s="1">
        <v>155.94399999999999</v>
      </c>
      <c r="H4839" s="4">
        <v>2459815</v>
      </c>
      <c r="J4839" s="4">
        <v>124.226</v>
      </c>
      <c r="K4839" s="4">
        <f t="shared" si="300"/>
        <v>1.255324972228036</v>
      </c>
      <c r="L4839" s="4">
        <f t="shared" si="301"/>
        <v>125.5324972228036</v>
      </c>
      <c r="M4839" s="4">
        <f t="shared" si="302"/>
        <v>29</v>
      </c>
      <c r="N4839" s="4">
        <f t="shared" si="303"/>
        <v>31.717999999999989</v>
      </c>
    </row>
    <row r="4840" spans="1:14" x14ac:dyDescent="0.55000000000000004">
      <c r="A4840" s="3">
        <v>44803</v>
      </c>
      <c r="B4840" s="4">
        <v>484</v>
      </c>
      <c r="C4840" s="4">
        <v>10</v>
      </c>
      <c r="D4840" s="4">
        <v>9</v>
      </c>
      <c r="E4840" s="4" t="s">
        <v>9</v>
      </c>
      <c r="F4840" s="4">
        <v>3000</v>
      </c>
      <c r="G4840" s="1">
        <v>165.184</v>
      </c>
      <c r="H4840" s="4">
        <v>2459822</v>
      </c>
      <c r="J4840" s="4">
        <v>124.226</v>
      </c>
      <c r="K4840" s="4">
        <f t="shared" si="300"/>
        <v>1.3297055366831421</v>
      </c>
      <c r="L4840" s="4">
        <f t="shared" si="301"/>
        <v>132.97055366831421</v>
      </c>
      <c r="M4840" s="4">
        <f t="shared" si="302"/>
        <v>36</v>
      </c>
      <c r="N4840" s="4">
        <f t="shared" si="303"/>
        <v>40.957999999999998</v>
      </c>
    </row>
    <row r="4841" spans="1:14" x14ac:dyDescent="0.55000000000000004">
      <c r="A4841" s="3">
        <v>44806</v>
      </c>
      <c r="B4841" s="4">
        <v>484</v>
      </c>
      <c r="C4841" s="4">
        <v>10</v>
      </c>
      <c r="D4841" s="4">
        <v>9</v>
      </c>
      <c r="E4841" s="4" t="s">
        <v>9</v>
      </c>
      <c r="F4841" s="4">
        <v>3000</v>
      </c>
      <c r="G4841" s="4">
        <v>160.96299999999999</v>
      </c>
      <c r="H4841" s="4">
        <v>2459825</v>
      </c>
      <c r="J4841" s="4">
        <v>124.226</v>
      </c>
      <c r="K4841" s="4">
        <f t="shared" si="300"/>
        <v>1.2957271424661503</v>
      </c>
      <c r="L4841" s="4">
        <f t="shared" si="301"/>
        <v>129.57271424661502</v>
      </c>
      <c r="M4841" s="4">
        <f t="shared" si="302"/>
        <v>39</v>
      </c>
      <c r="N4841" s="4">
        <f t="shared" si="303"/>
        <v>36.736999999999995</v>
      </c>
    </row>
    <row r="4842" spans="1:14" x14ac:dyDescent="0.55000000000000004">
      <c r="A4842" s="3">
        <v>44767</v>
      </c>
      <c r="B4842" s="4">
        <v>485</v>
      </c>
      <c r="C4842" s="4">
        <v>10</v>
      </c>
      <c r="D4842" s="4">
        <v>9</v>
      </c>
      <c r="E4842" s="4" t="s">
        <v>9</v>
      </c>
      <c r="F4842" s="4">
        <v>3000</v>
      </c>
      <c r="G4842" s="4">
        <v>120.76300000000001</v>
      </c>
      <c r="H4842" s="4">
        <v>2459786</v>
      </c>
      <c r="J4842" s="4">
        <f>G4842</f>
        <v>120.76300000000001</v>
      </c>
      <c r="K4842" s="4">
        <f t="shared" si="300"/>
        <v>1</v>
      </c>
      <c r="L4842" s="4">
        <f t="shared" si="301"/>
        <v>100</v>
      </c>
      <c r="M4842" s="4">
        <f t="shared" si="302"/>
        <v>0</v>
      </c>
      <c r="N4842" s="4">
        <f t="shared" si="303"/>
        <v>0</v>
      </c>
    </row>
    <row r="4843" spans="1:14" x14ac:dyDescent="0.55000000000000004">
      <c r="A4843" s="3">
        <v>44774</v>
      </c>
      <c r="B4843" s="4">
        <v>485</v>
      </c>
      <c r="C4843" s="4">
        <v>10</v>
      </c>
      <c r="D4843" s="4">
        <v>9</v>
      </c>
      <c r="E4843" s="4" t="s">
        <v>9</v>
      </c>
      <c r="F4843" s="4">
        <v>3000</v>
      </c>
      <c r="G4843">
        <v>122.786</v>
      </c>
      <c r="H4843" s="4">
        <v>2459793</v>
      </c>
      <c r="J4843" s="4">
        <v>120.76300000000001</v>
      </c>
      <c r="K4843" s="4">
        <f t="shared" si="300"/>
        <v>1.0167518196798688</v>
      </c>
      <c r="L4843" s="4">
        <f t="shared" si="301"/>
        <v>101.67518196798689</v>
      </c>
      <c r="M4843" s="4">
        <f t="shared" si="302"/>
        <v>7</v>
      </c>
      <c r="N4843" s="4">
        <f t="shared" si="303"/>
        <v>2.0229999999999961</v>
      </c>
    </row>
    <row r="4844" spans="1:14" x14ac:dyDescent="0.55000000000000004">
      <c r="A4844" s="3">
        <v>44779</v>
      </c>
      <c r="B4844" s="4">
        <v>485</v>
      </c>
      <c r="C4844" s="4">
        <v>10</v>
      </c>
      <c r="D4844" s="4">
        <v>9</v>
      </c>
      <c r="E4844" s="4" t="s">
        <v>9</v>
      </c>
      <c r="F4844" s="4">
        <v>3000</v>
      </c>
      <c r="G4844" s="1">
        <v>140.893</v>
      </c>
      <c r="H4844" s="4">
        <v>2459798</v>
      </c>
      <c r="J4844" s="4">
        <v>120.76300000000001</v>
      </c>
      <c r="K4844" s="4">
        <f t="shared" si="300"/>
        <v>1.1666901285989915</v>
      </c>
      <c r="L4844" s="4">
        <f t="shared" si="301"/>
        <v>116.66901285989914</v>
      </c>
      <c r="M4844" s="4">
        <f t="shared" si="302"/>
        <v>12</v>
      </c>
      <c r="N4844" s="4">
        <f t="shared" si="303"/>
        <v>20.129999999999995</v>
      </c>
    </row>
    <row r="4845" spans="1:14" x14ac:dyDescent="0.55000000000000004">
      <c r="A4845" s="3">
        <v>44782</v>
      </c>
      <c r="B4845" s="4">
        <v>485</v>
      </c>
      <c r="C4845" s="4">
        <v>10</v>
      </c>
      <c r="D4845" s="4">
        <v>9</v>
      </c>
      <c r="E4845" s="4" t="s">
        <v>9</v>
      </c>
      <c r="F4845" s="4">
        <v>3000</v>
      </c>
      <c r="G4845" s="1">
        <v>151.10499999999999</v>
      </c>
      <c r="H4845" s="4">
        <v>2459801</v>
      </c>
      <c r="J4845" s="4">
        <v>120.76300000000001</v>
      </c>
      <c r="K4845" s="4">
        <f t="shared" si="300"/>
        <v>1.2512524531520415</v>
      </c>
      <c r="L4845" s="4">
        <f t="shared" si="301"/>
        <v>125.12524531520415</v>
      </c>
      <c r="M4845" s="4">
        <f t="shared" si="302"/>
        <v>15</v>
      </c>
      <c r="N4845" s="4">
        <f t="shared" si="303"/>
        <v>30.341999999999985</v>
      </c>
    </row>
    <row r="4846" spans="1:14" x14ac:dyDescent="0.55000000000000004">
      <c r="A4846" s="3">
        <v>44785</v>
      </c>
      <c r="B4846" s="4">
        <v>485</v>
      </c>
      <c r="C4846" s="4">
        <v>10</v>
      </c>
      <c r="D4846" s="4">
        <v>9</v>
      </c>
      <c r="E4846" s="4" t="s">
        <v>9</v>
      </c>
      <c r="F4846" s="4">
        <v>3000</v>
      </c>
      <c r="G4846" s="1">
        <v>151.25800000000001</v>
      </c>
      <c r="H4846" s="4">
        <v>2459804</v>
      </c>
      <c r="J4846" s="4">
        <v>120.76300000000001</v>
      </c>
      <c r="K4846" s="4">
        <f t="shared" si="300"/>
        <v>1.2525193974975779</v>
      </c>
      <c r="L4846" s="4">
        <f t="shared" si="301"/>
        <v>125.2519397497578</v>
      </c>
      <c r="M4846" s="4">
        <f t="shared" si="302"/>
        <v>18</v>
      </c>
      <c r="N4846" s="4">
        <f t="shared" si="303"/>
        <v>30.495000000000005</v>
      </c>
    </row>
    <row r="4847" spans="1:14" x14ac:dyDescent="0.55000000000000004">
      <c r="A4847" s="3">
        <v>44789</v>
      </c>
      <c r="B4847" s="4">
        <v>485</v>
      </c>
      <c r="C4847" s="4">
        <v>10</v>
      </c>
      <c r="D4847" s="4">
        <v>9</v>
      </c>
      <c r="E4847" s="4" t="s">
        <v>9</v>
      </c>
      <c r="F4847" s="4">
        <v>3000</v>
      </c>
      <c r="G4847" s="4">
        <v>159.14400000000001</v>
      </c>
      <c r="H4847" s="4">
        <v>2459808</v>
      </c>
      <c r="J4847" s="4">
        <v>120.76300000000001</v>
      </c>
      <c r="K4847" s="4">
        <f t="shared" si="300"/>
        <v>1.3178208557256776</v>
      </c>
      <c r="L4847" s="4">
        <f t="shared" si="301"/>
        <v>131.78208557256775</v>
      </c>
      <c r="M4847" s="4">
        <f t="shared" si="302"/>
        <v>22</v>
      </c>
      <c r="N4847" s="4">
        <f t="shared" si="303"/>
        <v>38.381</v>
      </c>
    </row>
    <row r="4848" spans="1:14" x14ac:dyDescent="0.55000000000000004">
      <c r="A4848" s="3">
        <v>44792</v>
      </c>
      <c r="B4848" s="4">
        <v>485</v>
      </c>
      <c r="C4848" s="4">
        <v>10</v>
      </c>
      <c r="D4848" s="4">
        <v>9</v>
      </c>
      <c r="E4848" s="4" t="s">
        <v>9</v>
      </c>
      <c r="F4848" s="4">
        <v>3000</v>
      </c>
      <c r="G4848" s="1">
        <v>150.84399999999999</v>
      </c>
      <c r="H4848" s="4">
        <v>2459811</v>
      </c>
      <c r="J4848" s="4">
        <v>120.76300000000001</v>
      </c>
      <c r="K4848" s="4">
        <f t="shared" si="300"/>
        <v>1.2490911951508326</v>
      </c>
      <c r="L4848" s="4">
        <f t="shared" si="301"/>
        <v>124.90911951508326</v>
      </c>
      <c r="M4848" s="4">
        <f t="shared" si="302"/>
        <v>25</v>
      </c>
      <c r="N4848" s="4">
        <f t="shared" si="303"/>
        <v>30.080999999999989</v>
      </c>
    </row>
    <row r="4849" spans="1:14" x14ac:dyDescent="0.55000000000000004">
      <c r="A4849" s="3">
        <v>44796</v>
      </c>
      <c r="B4849" s="4">
        <v>485</v>
      </c>
      <c r="C4849" s="4">
        <v>10</v>
      </c>
      <c r="D4849" s="4">
        <v>9</v>
      </c>
      <c r="E4849" s="4" t="s">
        <v>9</v>
      </c>
      <c r="F4849" s="4">
        <v>3000</v>
      </c>
      <c r="G4849" s="1">
        <v>166.22800000000001</v>
      </c>
      <c r="H4849" s="4">
        <v>2459815</v>
      </c>
      <c r="J4849" s="4">
        <v>120.76300000000001</v>
      </c>
      <c r="K4849" s="4">
        <f t="shared" si="300"/>
        <v>1.3764812069922079</v>
      </c>
      <c r="L4849" s="4">
        <f t="shared" si="301"/>
        <v>137.64812069922078</v>
      </c>
      <c r="M4849" s="4">
        <f t="shared" si="302"/>
        <v>29</v>
      </c>
      <c r="N4849" s="4">
        <f t="shared" si="303"/>
        <v>45.465000000000003</v>
      </c>
    </row>
    <row r="4850" spans="1:14" x14ac:dyDescent="0.55000000000000004">
      <c r="A4850" s="3">
        <v>44803</v>
      </c>
      <c r="B4850" s="4">
        <v>485</v>
      </c>
      <c r="C4850" s="4">
        <v>10</v>
      </c>
      <c r="D4850" s="4">
        <v>9</v>
      </c>
      <c r="E4850" s="4" t="s">
        <v>9</v>
      </c>
      <c r="F4850" s="4">
        <v>3000</v>
      </c>
      <c r="G4850" s="1">
        <v>164.083</v>
      </c>
      <c r="H4850" s="4">
        <v>2459822</v>
      </c>
      <c r="J4850" s="4">
        <v>120.76300000000001</v>
      </c>
      <c r="K4850" s="4">
        <f t="shared" si="300"/>
        <v>1.3587191441087088</v>
      </c>
      <c r="L4850" s="4">
        <f t="shared" si="301"/>
        <v>135.87191441087089</v>
      </c>
      <c r="M4850" s="4">
        <f t="shared" si="302"/>
        <v>36</v>
      </c>
      <c r="N4850" s="4">
        <f t="shared" si="303"/>
        <v>43.319999999999993</v>
      </c>
    </row>
    <row r="4851" spans="1:14" x14ac:dyDescent="0.55000000000000004">
      <c r="A4851" s="3">
        <v>44806</v>
      </c>
      <c r="B4851" s="4">
        <v>485</v>
      </c>
      <c r="C4851" s="4">
        <v>10</v>
      </c>
      <c r="D4851" s="4">
        <v>9</v>
      </c>
      <c r="E4851" s="4" t="s">
        <v>9</v>
      </c>
      <c r="F4851" s="4">
        <v>3000</v>
      </c>
      <c r="G4851" s="4">
        <v>116.813</v>
      </c>
      <c r="H4851" s="4">
        <v>2459825</v>
      </c>
      <c r="J4851" s="4">
        <v>120.76300000000001</v>
      </c>
      <c r="K4851" s="4">
        <f t="shared" si="300"/>
        <v>0.96729130611197134</v>
      </c>
      <c r="L4851" s="4">
        <f t="shared" si="301"/>
        <v>96.729130611197135</v>
      </c>
      <c r="M4851" s="4">
        <f t="shared" si="302"/>
        <v>39</v>
      </c>
      <c r="N4851" s="4">
        <f t="shared" si="303"/>
        <v>-3.9500000000000028</v>
      </c>
    </row>
    <row r="4852" spans="1:14" x14ac:dyDescent="0.55000000000000004">
      <c r="A4852" s="3">
        <v>44767</v>
      </c>
      <c r="B4852" s="4">
        <v>486</v>
      </c>
      <c r="C4852" s="4">
        <v>10</v>
      </c>
      <c r="D4852" s="4">
        <v>9</v>
      </c>
      <c r="E4852" s="4" t="s">
        <v>9</v>
      </c>
      <c r="F4852" s="4">
        <v>3000</v>
      </c>
      <c r="G4852" s="4">
        <v>124.84699999999999</v>
      </c>
      <c r="H4852" s="4">
        <v>2459786</v>
      </c>
      <c r="J4852" s="4">
        <f>G4852</f>
        <v>124.84699999999999</v>
      </c>
      <c r="K4852" s="4">
        <f t="shared" si="300"/>
        <v>1</v>
      </c>
      <c r="L4852" s="4">
        <f t="shared" si="301"/>
        <v>100</v>
      </c>
      <c r="M4852" s="4">
        <f t="shared" si="302"/>
        <v>0</v>
      </c>
      <c r="N4852" s="4">
        <f t="shared" si="303"/>
        <v>0</v>
      </c>
    </row>
    <row r="4853" spans="1:14" x14ac:dyDescent="0.55000000000000004">
      <c r="A4853" s="3">
        <v>44774</v>
      </c>
      <c r="B4853" s="4">
        <v>486</v>
      </c>
      <c r="C4853" s="4">
        <v>10</v>
      </c>
      <c r="D4853" s="4">
        <v>9</v>
      </c>
      <c r="E4853" s="4" t="s">
        <v>9</v>
      </c>
      <c r="F4853" s="4">
        <v>3000</v>
      </c>
      <c r="G4853">
        <v>133.595</v>
      </c>
      <c r="H4853" s="4">
        <v>2459793</v>
      </c>
      <c r="J4853" s="4">
        <v>124.84699999999999</v>
      </c>
      <c r="K4853" s="4">
        <f t="shared" si="300"/>
        <v>1.0700697653928408</v>
      </c>
      <c r="L4853" s="4">
        <f t="shared" si="301"/>
        <v>107.00697653928408</v>
      </c>
      <c r="M4853" s="4">
        <f t="shared" si="302"/>
        <v>7</v>
      </c>
      <c r="N4853" s="4">
        <f t="shared" si="303"/>
        <v>8.7480000000000047</v>
      </c>
    </row>
    <row r="4854" spans="1:14" x14ac:dyDescent="0.55000000000000004">
      <c r="A4854" s="3">
        <v>44779</v>
      </c>
      <c r="B4854" s="4">
        <v>486</v>
      </c>
      <c r="C4854" s="4">
        <v>10</v>
      </c>
      <c r="D4854" s="4">
        <v>9</v>
      </c>
      <c r="E4854" s="4" t="s">
        <v>9</v>
      </c>
      <c r="F4854" s="4">
        <v>3000</v>
      </c>
      <c r="G4854" s="1">
        <v>151.005</v>
      </c>
      <c r="H4854" s="4">
        <v>2459798</v>
      </c>
      <c r="J4854" s="4">
        <v>124.84699999999999</v>
      </c>
      <c r="K4854" s="4">
        <f t="shared" si="300"/>
        <v>1.2095204530345143</v>
      </c>
      <c r="L4854" s="4">
        <f t="shared" si="301"/>
        <v>120.95204530345143</v>
      </c>
      <c r="M4854" s="4">
        <f t="shared" si="302"/>
        <v>12</v>
      </c>
      <c r="N4854" s="4">
        <f t="shared" si="303"/>
        <v>26.158000000000001</v>
      </c>
    </row>
    <row r="4855" spans="1:14" x14ac:dyDescent="0.55000000000000004">
      <c r="A4855" s="3">
        <v>44782</v>
      </c>
      <c r="B4855" s="4">
        <v>486</v>
      </c>
      <c r="C4855" s="4">
        <v>10</v>
      </c>
      <c r="D4855" s="4">
        <v>9</v>
      </c>
      <c r="E4855" s="4" t="s">
        <v>9</v>
      </c>
      <c r="F4855" s="4">
        <v>3000</v>
      </c>
      <c r="G4855" s="1">
        <v>146.95500000000001</v>
      </c>
      <c r="H4855" s="4">
        <v>2459801</v>
      </c>
      <c r="J4855" s="4">
        <v>124.84699999999999</v>
      </c>
      <c r="K4855" s="4">
        <f t="shared" si="300"/>
        <v>1.1770807468341251</v>
      </c>
      <c r="L4855" s="4">
        <f t="shared" si="301"/>
        <v>117.70807468341251</v>
      </c>
      <c r="M4855" s="4">
        <f t="shared" si="302"/>
        <v>15</v>
      </c>
      <c r="N4855" s="4">
        <f t="shared" si="303"/>
        <v>22.108000000000018</v>
      </c>
    </row>
    <row r="4856" spans="1:14" x14ac:dyDescent="0.55000000000000004">
      <c r="A4856" s="3">
        <v>44785</v>
      </c>
      <c r="B4856" s="4">
        <v>486</v>
      </c>
      <c r="C4856" s="4">
        <v>10</v>
      </c>
      <c r="D4856" s="4">
        <v>9</v>
      </c>
      <c r="E4856" s="4" t="s">
        <v>9</v>
      </c>
      <c r="F4856" s="4">
        <v>3000</v>
      </c>
      <c r="G4856" s="1">
        <v>155.73599999999999</v>
      </c>
      <c r="H4856" s="4">
        <v>2459804</v>
      </c>
      <c r="J4856" s="4">
        <v>124.84699999999999</v>
      </c>
      <c r="K4856" s="4">
        <f t="shared" si="300"/>
        <v>1.2474148357589689</v>
      </c>
      <c r="L4856" s="4">
        <f t="shared" si="301"/>
        <v>124.74148357589689</v>
      </c>
      <c r="M4856" s="4">
        <f t="shared" si="302"/>
        <v>18</v>
      </c>
      <c r="N4856" s="4">
        <f t="shared" si="303"/>
        <v>30.888999999999996</v>
      </c>
    </row>
    <row r="4857" spans="1:14" x14ac:dyDescent="0.55000000000000004">
      <c r="A4857" s="3">
        <v>44789</v>
      </c>
      <c r="B4857" s="4">
        <v>486</v>
      </c>
      <c r="C4857" s="4">
        <v>10</v>
      </c>
      <c r="D4857" s="4">
        <v>9</v>
      </c>
      <c r="E4857" s="4" t="s">
        <v>9</v>
      </c>
      <c r="F4857" s="4">
        <v>3000</v>
      </c>
      <c r="G4857" s="4">
        <v>173.67400000000001</v>
      </c>
      <c r="H4857" s="4">
        <v>2459808</v>
      </c>
      <c r="J4857" s="4">
        <v>124.84699999999999</v>
      </c>
      <c r="K4857" s="4">
        <f t="shared" si="300"/>
        <v>1.3910946999126932</v>
      </c>
      <c r="L4857" s="4">
        <f t="shared" si="301"/>
        <v>139.10946999126932</v>
      </c>
      <c r="M4857" s="4">
        <f t="shared" si="302"/>
        <v>22</v>
      </c>
      <c r="N4857" s="4">
        <f t="shared" si="303"/>
        <v>48.827000000000012</v>
      </c>
    </row>
    <row r="4858" spans="1:14" x14ac:dyDescent="0.55000000000000004">
      <c r="A4858" s="3">
        <v>44792</v>
      </c>
      <c r="B4858" s="4">
        <v>486</v>
      </c>
      <c r="C4858" s="4">
        <v>10</v>
      </c>
      <c r="D4858" s="4">
        <v>9</v>
      </c>
      <c r="E4858" s="4" t="s">
        <v>9</v>
      </c>
      <c r="F4858" s="4">
        <v>3000</v>
      </c>
      <c r="G4858" s="1">
        <v>146.79400000000001</v>
      </c>
      <c r="H4858" s="4">
        <v>2459811</v>
      </c>
      <c r="J4858" s="4">
        <v>124.84699999999999</v>
      </c>
      <c r="K4858" s="4">
        <f t="shared" si="300"/>
        <v>1.1757911683901097</v>
      </c>
      <c r="L4858" s="4">
        <f t="shared" si="301"/>
        <v>117.57911683901096</v>
      </c>
      <c r="M4858" s="4">
        <f t="shared" si="302"/>
        <v>25</v>
      </c>
      <c r="N4858" s="4">
        <f t="shared" si="303"/>
        <v>21.947000000000017</v>
      </c>
    </row>
    <row r="4859" spans="1:14" x14ac:dyDescent="0.55000000000000004">
      <c r="A4859" s="3">
        <v>44796</v>
      </c>
      <c r="B4859" s="4">
        <v>486</v>
      </c>
      <c r="C4859" s="4">
        <v>10</v>
      </c>
      <c r="D4859" s="4">
        <v>9</v>
      </c>
      <c r="E4859" s="4" t="s">
        <v>9</v>
      </c>
      <c r="F4859" s="4">
        <v>3000</v>
      </c>
      <c r="G4859" s="1">
        <v>172.27099999999999</v>
      </c>
      <c r="H4859" s="4">
        <v>2459815</v>
      </c>
      <c r="J4859" s="4">
        <v>124.84699999999999</v>
      </c>
      <c r="K4859" s="4">
        <f t="shared" si="300"/>
        <v>1.3798569449005582</v>
      </c>
      <c r="L4859" s="4">
        <f t="shared" si="301"/>
        <v>137.98569449005583</v>
      </c>
      <c r="M4859" s="4">
        <f t="shared" si="302"/>
        <v>29</v>
      </c>
      <c r="N4859" s="4">
        <f t="shared" si="303"/>
        <v>47.423999999999992</v>
      </c>
    </row>
    <row r="4860" spans="1:14" x14ac:dyDescent="0.55000000000000004">
      <c r="A4860" s="3">
        <v>44803</v>
      </c>
      <c r="B4860" s="4">
        <v>486</v>
      </c>
      <c r="C4860" s="4">
        <v>10</v>
      </c>
      <c r="D4860" s="4">
        <v>9</v>
      </c>
      <c r="E4860" s="4" t="s">
        <v>9</v>
      </c>
      <c r="F4860" s="4">
        <v>3000</v>
      </c>
      <c r="G4860" s="1">
        <v>163.34399999999999</v>
      </c>
      <c r="H4860" s="4">
        <v>2459822</v>
      </c>
      <c r="J4860" s="4">
        <v>124.84699999999999</v>
      </c>
      <c r="K4860" s="4">
        <f t="shared" si="300"/>
        <v>1.3083534245917003</v>
      </c>
      <c r="L4860" s="4">
        <f t="shared" si="301"/>
        <v>130.83534245917002</v>
      </c>
      <c r="M4860" s="4">
        <f t="shared" si="302"/>
        <v>36</v>
      </c>
      <c r="N4860" s="4">
        <f t="shared" si="303"/>
        <v>38.497</v>
      </c>
    </row>
    <row r="4861" spans="1:14" x14ac:dyDescent="0.55000000000000004">
      <c r="A4861" s="3">
        <v>44806</v>
      </c>
      <c r="B4861" s="4">
        <v>486</v>
      </c>
      <c r="C4861" s="4">
        <v>10</v>
      </c>
      <c r="D4861" s="4">
        <v>9</v>
      </c>
      <c r="E4861" s="4" t="s">
        <v>9</v>
      </c>
      <c r="F4861" s="4">
        <v>3000</v>
      </c>
      <c r="G4861" s="4">
        <v>168.113</v>
      </c>
      <c r="H4861" s="4">
        <v>2459825</v>
      </c>
      <c r="J4861" s="4">
        <v>124.84699999999999</v>
      </c>
      <c r="K4861" s="4">
        <f t="shared" si="300"/>
        <v>1.3465521798681588</v>
      </c>
      <c r="L4861" s="4">
        <f t="shared" si="301"/>
        <v>134.65521798681587</v>
      </c>
      <c r="M4861" s="4">
        <f t="shared" si="302"/>
        <v>39</v>
      </c>
      <c r="N4861" s="4">
        <f t="shared" si="303"/>
        <v>43.266000000000005</v>
      </c>
    </row>
    <row r="4862" spans="1:14" x14ac:dyDescent="0.55000000000000004">
      <c r="A4862" s="3">
        <v>44767</v>
      </c>
      <c r="B4862" s="4">
        <v>487</v>
      </c>
      <c r="C4862" s="4">
        <v>10</v>
      </c>
      <c r="D4862" s="4">
        <v>9</v>
      </c>
      <c r="E4862" s="4" t="s">
        <v>9</v>
      </c>
      <c r="F4862" s="4">
        <v>3000</v>
      </c>
      <c r="G4862" s="4">
        <v>129.5</v>
      </c>
      <c r="H4862" s="4">
        <v>2459786</v>
      </c>
      <c r="J4862" s="4">
        <f>G4862</f>
        <v>129.5</v>
      </c>
      <c r="K4862" s="4">
        <f t="shared" si="300"/>
        <v>1</v>
      </c>
      <c r="L4862" s="4">
        <f t="shared" si="301"/>
        <v>100</v>
      </c>
      <c r="M4862" s="4">
        <f t="shared" si="302"/>
        <v>0</v>
      </c>
      <c r="N4862" s="4">
        <f t="shared" si="303"/>
        <v>0</v>
      </c>
    </row>
    <row r="4863" spans="1:14" x14ac:dyDescent="0.55000000000000004">
      <c r="A4863" s="3">
        <v>44774</v>
      </c>
      <c r="B4863" s="4">
        <v>487</v>
      </c>
      <c r="C4863" s="4">
        <v>10</v>
      </c>
      <c r="D4863" s="4">
        <v>9</v>
      </c>
      <c r="E4863" s="4" t="s">
        <v>9</v>
      </c>
      <c r="F4863" s="4">
        <v>3000</v>
      </c>
      <c r="G4863">
        <v>129.303</v>
      </c>
      <c r="H4863" s="4">
        <v>2459793</v>
      </c>
      <c r="J4863" s="4">
        <v>129.5</v>
      </c>
      <c r="K4863" s="4">
        <f t="shared" si="300"/>
        <v>0.99847876447876449</v>
      </c>
      <c r="L4863" s="4">
        <f t="shared" si="301"/>
        <v>99.847876447876445</v>
      </c>
      <c r="M4863" s="4">
        <f t="shared" si="302"/>
        <v>7</v>
      </c>
      <c r="N4863" s="4">
        <f t="shared" si="303"/>
        <v>-0.19700000000000273</v>
      </c>
    </row>
    <row r="4864" spans="1:14" x14ac:dyDescent="0.55000000000000004">
      <c r="A4864" s="3">
        <v>44779</v>
      </c>
      <c r="B4864" s="4">
        <v>487</v>
      </c>
      <c r="C4864" s="4">
        <v>10</v>
      </c>
      <c r="D4864" s="4">
        <v>9</v>
      </c>
      <c r="E4864" s="4" t="s">
        <v>9</v>
      </c>
      <c r="F4864" s="4">
        <v>3000</v>
      </c>
      <c r="G4864" s="1">
        <v>145.25899999999999</v>
      </c>
      <c r="H4864" s="4">
        <v>2459798</v>
      </c>
      <c r="J4864" s="4">
        <v>129.5</v>
      </c>
      <c r="K4864" s="4">
        <f t="shared" si="300"/>
        <v>1.1216911196911197</v>
      </c>
      <c r="L4864" s="4">
        <f t="shared" si="301"/>
        <v>112.16911196911197</v>
      </c>
      <c r="M4864" s="4">
        <f t="shared" si="302"/>
        <v>12</v>
      </c>
      <c r="N4864" s="4">
        <f t="shared" si="303"/>
        <v>15.758999999999986</v>
      </c>
    </row>
    <row r="4865" spans="1:14" x14ac:dyDescent="0.55000000000000004">
      <c r="A4865" s="3">
        <v>44782</v>
      </c>
      <c r="B4865" s="4">
        <v>487</v>
      </c>
      <c r="C4865" s="4">
        <v>10</v>
      </c>
      <c r="D4865" s="4">
        <v>9</v>
      </c>
      <c r="E4865" s="4" t="s">
        <v>9</v>
      </c>
      <c r="F4865" s="4">
        <v>3000</v>
      </c>
      <c r="G4865" s="1">
        <v>141.39400000000001</v>
      </c>
      <c r="H4865" s="4">
        <v>2459801</v>
      </c>
      <c r="J4865" s="4">
        <v>129.5</v>
      </c>
      <c r="K4865" s="4">
        <f t="shared" si="300"/>
        <v>1.0918455598455599</v>
      </c>
      <c r="L4865" s="4">
        <f t="shared" si="301"/>
        <v>109.18455598455598</v>
      </c>
      <c r="M4865" s="4">
        <f t="shared" si="302"/>
        <v>15</v>
      </c>
      <c r="N4865" s="4">
        <f t="shared" si="303"/>
        <v>11.894000000000005</v>
      </c>
    </row>
    <row r="4866" spans="1:14" x14ac:dyDescent="0.55000000000000004">
      <c r="A4866" s="3">
        <v>44785</v>
      </c>
      <c r="B4866" s="4">
        <v>487</v>
      </c>
      <c r="C4866" s="4">
        <v>10</v>
      </c>
      <c r="D4866" s="4">
        <v>9</v>
      </c>
      <c r="E4866" s="4" t="s">
        <v>9</v>
      </c>
      <c r="F4866" s="4">
        <v>3000</v>
      </c>
      <c r="G4866" s="1">
        <v>155.02799999999999</v>
      </c>
      <c r="H4866" s="4">
        <v>2459804</v>
      </c>
      <c r="J4866" s="4">
        <v>129.5</v>
      </c>
      <c r="K4866" s="4">
        <f t="shared" ref="K4866:K4929" si="304">G4866/J4866</f>
        <v>1.197127413127413</v>
      </c>
      <c r="L4866" s="4">
        <f t="shared" ref="L4866:L4929" si="305">K4866*100</f>
        <v>119.7127413127413</v>
      </c>
      <c r="M4866" s="4">
        <f t="shared" ref="M4866:M4929" si="306">A4866-A$2</f>
        <v>18</v>
      </c>
      <c r="N4866" s="4">
        <f t="shared" si="303"/>
        <v>25.527999999999992</v>
      </c>
    </row>
    <row r="4867" spans="1:14" x14ac:dyDescent="0.55000000000000004">
      <c r="A4867" s="3">
        <v>44789</v>
      </c>
      <c r="B4867" s="4">
        <v>487</v>
      </c>
      <c r="C4867" s="4">
        <v>10</v>
      </c>
      <c r="D4867" s="4">
        <v>9</v>
      </c>
      <c r="E4867" s="4" t="s">
        <v>9</v>
      </c>
      <c r="F4867" s="4">
        <v>3000</v>
      </c>
      <c r="G4867" s="4">
        <v>168.649</v>
      </c>
      <c r="H4867" s="4">
        <v>2459808</v>
      </c>
      <c r="J4867" s="4">
        <v>129.5</v>
      </c>
      <c r="K4867" s="4">
        <f t="shared" si="304"/>
        <v>1.3023088803088803</v>
      </c>
      <c r="L4867" s="4">
        <f t="shared" si="305"/>
        <v>130.23088803088802</v>
      </c>
      <c r="M4867" s="4">
        <f t="shared" si="306"/>
        <v>22</v>
      </c>
      <c r="N4867" s="4">
        <f t="shared" ref="N4867:N4930" si="307">G4867-J4867</f>
        <v>39.149000000000001</v>
      </c>
    </row>
    <row r="4868" spans="1:14" x14ac:dyDescent="0.55000000000000004">
      <c r="A4868" s="3">
        <v>44792</v>
      </c>
      <c r="B4868" s="4">
        <v>487</v>
      </c>
      <c r="C4868" s="4">
        <v>10</v>
      </c>
      <c r="D4868" s="4">
        <v>9</v>
      </c>
      <c r="E4868" s="4" t="s">
        <v>9</v>
      </c>
      <c r="F4868" s="4">
        <v>3000</v>
      </c>
      <c r="G4868" s="1">
        <v>151.76300000000001</v>
      </c>
      <c r="H4868" s="4">
        <v>2459811</v>
      </c>
      <c r="J4868" s="4">
        <v>129.5</v>
      </c>
      <c r="K4868" s="4">
        <f t="shared" si="304"/>
        <v>1.1719150579150579</v>
      </c>
      <c r="L4868" s="4">
        <f t="shared" si="305"/>
        <v>117.19150579150579</v>
      </c>
      <c r="M4868" s="4">
        <f t="shared" si="306"/>
        <v>25</v>
      </c>
      <c r="N4868" s="4">
        <f t="shared" si="307"/>
        <v>22.263000000000005</v>
      </c>
    </row>
    <row r="4869" spans="1:14" x14ac:dyDescent="0.55000000000000004">
      <c r="A4869" s="3">
        <v>44796</v>
      </c>
      <c r="B4869" s="4">
        <v>487</v>
      </c>
      <c r="C4869" s="4">
        <v>10</v>
      </c>
      <c r="D4869" s="4">
        <v>9</v>
      </c>
      <c r="E4869" s="4" t="s">
        <v>9</v>
      </c>
      <c r="F4869" s="4">
        <v>3000</v>
      </c>
      <c r="G4869" s="1">
        <v>170.43700000000001</v>
      </c>
      <c r="H4869" s="4">
        <v>2459815</v>
      </c>
      <c r="J4869" s="4">
        <v>129.5</v>
      </c>
      <c r="K4869" s="4">
        <f t="shared" si="304"/>
        <v>1.3161158301158302</v>
      </c>
      <c r="L4869" s="4">
        <f t="shared" si="305"/>
        <v>131.61158301158304</v>
      </c>
      <c r="M4869" s="4">
        <f t="shared" si="306"/>
        <v>29</v>
      </c>
      <c r="N4869" s="4">
        <f t="shared" si="307"/>
        <v>40.937000000000012</v>
      </c>
    </row>
    <row r="4870" spans="1:14" x14ac:dyDescent="0.55000000000000004">
      <c r="A4870" s="3">
        <v>44803</v>
      </c>
      <c r="B4870" s="4">
        <v>487</v>
      </c>
      <c r="C4870" s="4">
        <v>10</v>
      </c>
      <c r="D4870" s="4">
        <v>9</v>
      </c>
      <c r="E4870" s="4" t="s">
        <v>9</v>
      </c>
      <c r="F4870" s="4">
        <v>3000</v>
      </c>
      <c r="G4870" s="1">
        <v>173.946</v>
      </c>
      <c r="H4870" s="4">
        <v>2459822</v>
      </c>
      <c r="J4870" s="4">
        <v>129.5</v>
      </c>
      <c r="K4870" s="4">
        <f t="shared" si="304"/>
        <v>1.3432123552123552</v>
      </c>
      <c r="L4870" s="4">
        <f t="shared" si="305"/>
        <v>134.32123552123551</v>
      </c>
      <c r="M4870" s="4">
        <f t="shared" si="306"/>
        <v>36</v>
      </c>
      <c r="N4870" s="4">
        <f t="shared" si="307"/>
        <v>44.445999999999998</v>
      </c>
    </row>
    <row r="4871" spans="1:14" x14ac:dyDescent="0.55000000000000004">
      <c r="A4871" s="3">
        <v>44806</v>
      </c>
      <c r="B4871" s="4">
        <v>487</v>
      </c>
      <c r="C4871" s="4">
        <v>10</v>
      </c>
      <c r="D4871" s="4">
        <v>9</v>
      </c>
      <c r="E4871" s="4" t="s">
        <v>9</v>
      </c>
      <c r="F4871" s="4">
        <v>3000</v>
      </c>
      <c r="G4871" s="4">
        <v>164.69900000000001</v>
      </c>
      <c r="H4871" s="4">
        <v>2459825</v>
      </c>
      <c r="J4871" s="4">
        <v>129.5</v>
      </c>
      <c r="K4871" s="4">
        <f t="shared" si="304"/>
        <v>1.27180694980695</v>
      </c>
      <c r="L4871" s="4">
        <f t="shared" si="305"/>
        <v>127.18069498069499</v>
      </c>
      <c r="M4871" s="4">
        <f t="shared" si="306"/>
        <v>39</v>
      </c>
      <c r="N4871" s="4">
        <f t="shared" si="307"/>
        <v>35.199000000000012</v>
      </c>
    </row>
    <row r="4872" spans="1:14" x14ac:dyDescent="0.55000000000000004">
      <c r="A4872" s="3">
        <v>44767</v>
      </c>
      <c r="B4872" s="4">
        <v>488</v>
      </c>
      <c r="C4872" s="4">
        <v>10</v>
      </c>
      <c r="D4872" s="4">
        <v>9</v>
      </c>
      <c r="E4872" s="4" t="s">
        <v>9</v>
      </c>
      <c r="F4872" s="4">
        <v>3000</v>
      </c>
      <c r="G4872" s="4">
        <v>165.745</v>
      </c>
      <c r="H4872" s="4">
        <v>2459786</v>
      </c>
      <c r="J4872" s="4">
        <f>G4872</f>
        <v>165.745</v>
      </c>
      <c r="K4872" s="4">
        <f t="shared" si="304"/>
        <v>1</v>
      </c>
      <c r="L4872" s="4">
        <f t="shared" si="305"/>
        <v>100</v>
      </c>
      <c r="M4872" s="4">
        <f t="shared" si="306"/>
        <v>0</v>
      </c>
      <c r="N4872" s="4">
        <f t="shared" si="307"/>
        <v>0</v>
      </c>
    </row>
    <row r="4873" spans="1:14" x14ac:dyDescent="0.55000000000000004">
      <c r="A4873" s="3">
        <v>44774</v>
      </c>
      <c r="B4873" s="4">
        <v>488</v>
      </c>
      <c r="C4873" s="4">
        <v>10</v>
      </c>
      <c r="D4873" s="4">
        <v>9</v>
      </c>
      <c r="E4873" s="4" t="s">
        <v>9</v>
      </c>
      <c r="F4873" s="4">
        <v>3000</v>
      </c>
      <c r="G4873">
        <v>187.03100000000001</v>
      </c>
      <c r="H4873" s="4">
        <v>2459793</v>
      </c>
      <c r="J4873" s="4">
        <v>165.745</v>
      </c>
      <c r="K4873" s="4">
        <f t="shared" si="304"/>
        <v>1.1284261968686837</v>
      </c>
      <c r="L4873" s="4">
        <f t="shared" si="305"/>
        <v>112.84261968686837</v>
      </c>
      <c r="M4873" s="4">
        <f t="shared" si="306"/>
        <v>7</v>
      </c>
      <c r="N4873" s="4">
        <f t="shared" si="307"/>
        <v>21.286000000000001</v>
      </c>
    </row>
    <row r="4874" spans="1:14" x14ac:dyDescent="0.55000000000000004">
      <c r="A4874" s="3">
        <v>44779</v>
      </c>
      <c r="B4874" s="4">
        <v>488</v>
      </c>
      <c r="C4874" s="4">
        <v>10</v>
      </c>
      <c r="D4874" s="4">
        <v>9</v>
      </c>
      <c r="E4874" s="4" t="s">
        <v>9</v>
      </c>
      <c r="F4874" s="4">
        <v>3000</v>
      </c>
      <c r="G4874" s="1">
        <v>203.06100000000001</v>
      </c>
      <c r="H4874" s="4">
        <v>2459798</v>
      </c>
      <c r="J4874" s="4">
        <v>165.745</v>
      </c>
      <c r="K4874" s="4">
        <f t="shared" si="304"/>
        <v>1.2251410298953211</v>
      </c>
      <c r="L4874" s="4">
        <f t="shared" si="305"/>
        <v>122.51410298953212</v>
      </c>
      <c r="M4874" s="4">
        <f t="shared" si="306"/>
        <v>12</v>
      </c>
      <c r="N4874" s="4">
        <f t="shared" si="307"/>
        <v>37.316000000000003</v>
      </c>
    </row>
    <row r="4875" spans="1:14" x14ac:dyDescent="0.55000000000000004">
      <c r="A4875" s="3">
        <v>44782</v>
      </c>
      <c r="B4875" s="4">
        <v>488</v>
      </c>
      <c r="C4875" s="4">
        <v>10</v>
      </c>
      <c r="D4875" s="4">
        <v>9</v>
      </c>
      <c r="E4875" s="4" t="s">
        <v>9</v>
      </c>
      <c r="F4875" s="4">
        <v>3000</v>
      </c>
      <c r="G4875" s="1">
        <v>200.89699999999999</v>
      </c>
      <c r="H4875" s="4">
        <v>2459801</v>
      </c>
      <c r="J4875" s="4">
        <v>165.745</v>
      </c>
      <c r="K4875" s="4">
        <f t="shared" si="304"/>
        <v>1.2120848291049502</v>
      </c>
      <c r="L4875" s="4">
        <f t="shared" si="305"/>
        <v>121.20848291049502</v>
      </c>
      <c r="M4875" s="4">
        <f t="shared" si="306"/>
        <v>15</v>
      </c>
      <c r="N4875" s="4">
        <f t="shared" si="307"/>
        <v>35.151999999999987</v>
      </c>
    </row>
    <row r="4876" spans="1:14" x14ac:dyDescent="0.55000000000000004">
      <c r="A4876" s="3">
        <v>44785</v>
      </c>
      <c r="B4876" s="4">
        <v>488</v>
      </c>
      <c r="C4876" s="4">
        <v>10</v>
      </c>
      <c r="D4876" s="4">
        <v>9</v>
      </c>
      <c r="E4876" s="4" t="s">
        <v>9</v>
      </c>
      <c r="F4876" s="4">
        <v>3000</v>
      </c>
      <c r="G4876" s="1">
        <v>217.8</v>
      </c>
      <c r="H4876" s="4">
        <v>2459804</v>
      </c>
      <c r="J4876" s="4">
        <v>165.745</v>
      </c>
      <c r="K4876" s="4">
        <f t="shared" si="304"/>
        <v>1.3140667893450784</v>
      </c>
      <c r="L4876" s="4">
        <f t="shared" si="305"/>
        <v>131.40667893450782</v>
      </c>
      <c r="M4876" s="4">
        <f t="shared" si="306"/>
        <v>18</v>
      </c>
      <c r="N4876" s="4">
        <f t="shared" si="307"/>
        <v>52.055000000000007</v>
      </c>
    </row>
    <row r="4877" spans="1:14" x14ac:dyDescent="0.55000000000000004">
      <c r="A4877" s="3">
        <v>44789</v>
      </c>
      <c r="B4877" s="4">
        <v>488</v>
      </c>
      <c r="C4877" s="4">
        <v>10</v>
      </c>
      <c r="D4877" s="4">
        <v>9</v>
      </c>
      <c r="E4877" s="4" t="s">
        <v>9</v>
      </c>
      <c r="F4877" s="4">
        <v>3000</v>
      </c>
      <c r="G4877" s="4">
        <v>231.56800000000001</v>
      </c>
      <c r="H4877" s="4">
        <v>2459808</v>
      </c>
      <c r="J4877" s="4">
        <v>165.745</v>
      </c>
      <c r="K4877" s="4">
        <f t="shared" si="304"/>
        <v>1.3971341518597846</v>
      </c>
      <c r="L4877" s="4">
        <f t="shared" si="305"/>
        <v>139.71341518597848</v>
      </c>
      <c r="M4877" s="4">
        <f t="shared" si="306"/>
        <v>22</v>
      </c>
      <c r="N4877" s="4">
        <f t="shared" si="307"/>
        <v>65.823000000000008</v>
      </c>
    </row>
    <row r="4878" spans="1:14" x14ac:dyDescent="0.55000000000000004">
      <c r="A4878" s="3">
        <v>44792</v>
      </c>
      <c r="B4878" s="4">
        <v>488</v>
      </c>
      <c r="C4878" s="4">
        <v>10</v>
      </c>
      <c r="D4878" s="4">
        <v>9</v>
      </c>
      <c r="E4878" s="4" t="s">
        <v>9</v>
      </c>
      <c r="F4878" s="4">
        <v>3000</v>
      </c>
      <c r="G4878" s="1">
        <v>211.899</v>
      </c>
      <c r="H4878" s="4">
        <v>2459811</v>
      </c>
      <c r="J4878" s="4">
        <v>165.745</v>
      </c>
      <c r="K4878" s="4">
        <f t="shared" si="304"/>
        <v>1.2784639053968445</v>
      </c>
      <c r="L4878" s="4">
        <f t="shared" si="305"/>
        <v>127.84639053968445</v>
      </c>
      <c r="M4878" s="4">
        <f t="shared" si="306"/>
        <v>25</v>
      </c>
      <c r="N4878" s="4">
        <f t="shared" si="307"/>
        <v>46.153999999999996</v>
      </c>
    </row>
    <row r="4879" spans="1:14" x14ac:dyDescent="0.55000000000000004">
      <c r="A4879" s="3">
        <v>44796</v>
      </c>
      <c r="B4879" s="4">
        <v>488</v>
      </c>
      <c r="C4879" s="4">
        <v>10</v>
      </c>
      <c r="D4879" s="4">
        <v>9</v>
      </c>
      <c r="E4879" s="4" t="s">
        <v>9</v>
      </c>
      <c r="F4879" s="4">
        <v>3000</v>
      </c>
      <c r="G4879" s="1">
        <v>239.559</v>
      </c>
      <c r="H4879" s="4">
        <v>2459815</v>
      </c>
      <c r="J4879" s="4">
        <v>165.745</v>
      </c>
      <c r="K4879" s="4">
        <f t="shared" si="304"/>
        <v>1.4453467676249661</v>
      </c>
      <c r="L4879" s="4">
        <f t="shared" si="305"/>
        <v>144.53467676249662</v>
      </c>
      <c r="M4879" s="4">
        <f t="shared" si="306"/>
        <v>29</v>
      </c>
      <c r="N4879" s="4">
        <f t="shared" si="307"/>
        <v>73.813999999999993</v>
      </c>
    </row>
    <row r="4880" spans="1:14" x14ac:dyDescent="0.55000000000000004">
      <c r="A4880" s="3">
        <v>44803</v>
      </c>
      <c r="B4880" s="4">
        <v>488</v>
      </c>
      <c r="C4880" s="4">
        <v>10</v>
      </c>
      <c r="D4880" s="4">
        <v>9</v>
      </c>
      <c r="E4880" s="4" t="s">
        <v>9</v>
      </c>
      <c r="F4880" s="4">
        <v>3000</v>
      </c>
      <c r="G4880" s="1">
        <v>229.41</v>
      </c>
      <c r="H4880" s="4">
        <v>2459822</v>
      </c>
      <c r="J4880" s="4">
        <v>165.745</v>
      </c>
      <c r="K4880" s="4">
        <f t="shared" si="304"/>
        <v>1.3841141512564481</v>
      </c>
      <c r="L4880" s="4">
        <f t="shared" si="305"/>
        <v>138.41141512564482</v>
      </c>
      <c r="M4880" s="4">
        <f t="shared" si="306"/>
        <v>36</v>
      </c>
      <c r="N4880" s="4">
        <f t="shared" si="307"/>
        <v>63.664999999999992</v>
      </c>
    </row>
    <row r="4881" spans="1:14" x14ac:dyDescent="0.55000000000000004">
      <c r="A4881" s="3">
        <v>44806</v>
      </c>
      <c r="B4881" s="4">
        <v>488</v>
      </c>
      <c r="C4881" s="4">
        <v>10</v>
      </c>
      <c r="D4881" s="4">
        <v>9</v>
      </c>
      <c r="E4881" s="4" t="s">
        <v>9</v>
      </c>
      <c r="F4881" s="4">
        <v>3000</v>
      </c>
      <c r="G4881" s="4">
        <v>231.62899999999999</v>
      </c>
      <c r="H4881" s="4">
        <v>2459825</v>
      </c>
      <c r="J4881" s="4">
        <v>165.745</v>
      </c>
      <c r="K4881" s="4">
        <f t="shared" si="304"/>
        <v>1.3975021870946331</v>
      </c>
      <c r="L4881" s="4">
        <f t="shared" si="305"/>
        <v>139.75021870946333</v>
      </c>
      <c r="M4881" s="4">
        <f t="shared" si="306"/>
        <v>39</v>
      </c>
      <c r="N4881" s="4">
        <f t="shared" si="307"/>
        <v>65.883999999999986</v>
      </c>
    </row>
    <row r="4882" spans="1:14" x14ac:dyDescent="0.55000000000000004">
      <c r="A4882" s="3">
        <v>44767</v>
      </c>
      <c r="B4882" s="4">
        <v>489</v>
      </c>
      <c r="C4882" s="4">
        <v>10</v>
      </c>
      <c r="D4882" s="4">
        <v>9</v>
      </c>
      <c r="E4882" s="4" t="s">
        <v>9</v>
      </c>
      <c r="F4882" s="4">
        <v>3000</v>
      </c>
      <c r="G4882" s="4">
        <v>88.343000000000004</v>
      </c>
      <c r="H4882" s="4">
        <v>2459786</v>
      </c>
      <c r="J4882" s="4">
        <f>G4882</f>
        <v>88.343000000000004</v>
      </c>
      <c r="K4882" s="4">
        <f t="shared" si="304"/>
        <v>1</v>
      </c>
      <c r="L4882" s="4">
        <f t="shared" si="305"/>
        <v>100</v>
      </c>
      <c r="M4882" s="4">
        <f t="shared" si="306"/>
        <v>0</v>
      </c>
      <c r="N4882" s="4">
        <f t="shared" si="307"/>
        <v>0</v>
      </c>
    </row>
    <row r="4883" spans="1:14" x14ac:dyDescent="0.55000000000000004">
      <c r="A4883" s="3">
        <v>44774</v>
      </c>
      <c r="B4883" s="4">
        <v>489</v>
      </c>
      <c r="C4883" s="4">
        <v>10</v>
      </c>
      <c r="D4883" s="4">
        <v>9</v>
      </c>
      <c r="E4883" s="4" t="s">
        <v>9</v>
      </c>
      <c r="F4883" s="4">
        <v>3000</v>
      </c>
      <c r="G4883">
        <v>96.275000000000006</v>
      </c>
      <c r="H4883" s="4">
        <v>2459793</v>
      </c>
      <c r="J4883" s="4">
        <v>88.343000000000004</v>
      </c>
      <c r="K4883" s="4">
        <f t="shared" si="304"/>
        <v>1.0897864007335047</v>
      </c>
      <c r="L4883" s="4">
        <f t="shared" si="305"/>
        <v>108.97864007335048</v>
      </c>
      <c r="M4883" s="4">
        <f t="shared" si="306"/>
        <v>7</v>
      </c>
      <c r="N4883" s="4">
        <f t="shared" si="307"/>
        <v>7.9320000000000022</v>
      </c>
    </row>
    <row r="4884" spans="1:14" x14ac:dyDescent="0.55000000000000004">
      <c r="A4884" s="3">
        <v>44779</v>
      </c>
      <c r="B4884" s="4">
        <v>489</v>
      </c>
      <c r="C4884" s="4">
        <v>10</v>
      </c>
      <c r="D4884" s="4">
        <v>9</v>
      </c>
      <c r="E4884" s="4" t="s">
        <v>9</v>
      </c>
      <c r="F4884" s="4">
        <v>3000</v>
      </c>
      <c r="G4884" s="1">
        <v>113.19799999999999</v>
      </c>
      <c r="H4884" s="4">
        <v>2459798</v>
      </c>
      <c r="J4884" s="4">
        <v>88.343000000000004</v>
      </c>
      <c r="K4884" s="4">
        <f t="shared" si="304"/>
        <v>1.2813465696206829</v>
      </c>
      <c r="L4884" s="4">
        <f t="shared" si="305"/>
        <v>128.13465696206831</v>
      </c>
      <c r="M4884" s="4">
        <f t="shared" si="306"/>
        <v>12</v>
      </c>
      <c r="N4884" s="4">
        <f t="shared" si="307"/>
        <v>24.85499999999999</v>
      </c>
    </row>
    <row r="4885" spans="1:14" x14ac:dyDescent="0.55000000000000004">
      <c r="A4885" s="3">
        <v>44782</v>
      </c>
      <c r="B4885" s="4">
        <v>489</v>
      </c>
      <c r="C4885" s="4">
        <v>10</v>
      </c>
      <c r="D4885" s="4">
        <v>9</v>
      </c>
      <c r="E4885" s="4" t="s">
        <v>9</v>
      </c>
      <c r="F4885" s="4">
        <v>3000</v>
      </c>
      <c r="G4885" s="1">
        <v>102.44799999999999</v>
      </c>
      <c r="H4885" s="4">
        <v>2459801</v>
      </c>
      <c r="J4885" s="4">
        <v>88.343000000000004</v>
      </c>
      <c r="K4885" s="4">
        <f t="shared" si="304"/>
        <v>1.1596617728625922</v>
      </c>
      <c r="L4885" s="4">
        <f t="shared" si="305"/>
        <v>115.96617728625922</v>
      </c>
      <c r="M4885" s="4">
        <f t="shared" si="306"/>
        <v>15</v>
      </c>
      <c r="N4885" s="4">
        <f t="shared" si="307"/>
        <v>14.10499999999999</v>
      </c>
    </row>
    <row r="4886" spans="1:14" x14ac:dyDescent="0.55000000000000004">
      <c r="A4886" s="3">
        <v>44785</v>
      </c>
      <c r="B4886" s="4">
        <v>489</v>
      </c>
      <c r="C4886" s="4">
        <v>10</v>
      </c>
      <c r="D4886" s="4">
        <v>9</v>
      </c>
      <c r="E4886" s="4" t="s">
        <v>9</v>
      </c>
      <c r="F4886" s="4">
        <v>3000</v>
      </c>
      <c r="G4886" s="1">
        <v>105.583</v>
      </c>
      <c r="H4886" s="4">
        <v>2459804</v>
      </c>
      <c r="J4886" s="4">
        <v>88.343000000000004</v>
      </c>
      <c r="K4886" s="4">
        <f t="shared" si="304"/>
        <v>1.1951484554520448</v>
      </c>
      <c r="L4886" s="4">
        <f t="shared" si="305"/>
        <v>119.51484554520448</v>
      </c>
      <c r="M4886" s="4">
        <f t="shared" si="306"/>
        <v>18</v>
      </c>
      <c r="N4886" s="4">
        <f t="shared" si="307"/>
        <v>17.239999999999995</v>
      </c>
    </row>
    <row r="4887" spans="1:14" x14ac:dyDescent="0.55000000000000004">
      <c r="A4887" s="3">
        <v>44789</v>
      </c>
      <c r="B4887" s="4">
        <v>489</v>
      </c>
      <c r="C4887" s="4">
        <v>10</v>
      </c>
      <c r="D4887" s="4">
        <v>9</v>
      </c>
      <c r="E4887" s="4" t="s">
        <v>9</v>
      </c>
      <c r="F4887" s="4">
        <v>3000</v>
      </c>
      <c r="G4887" s="4">
        <v>121.626</v>
      </c>
      <c r="H4887" s="4">
        <v>2459808</v>
      </c>
      <c r="J4887" s="4">
        <v>88.343000000000004</v>
      </c>
      <c r="K4887" s="4">
        <f t="shared" si="304"/>
        <v>1.376747450279026</v>
      </c>
      <c r="L4887" s="4">
        <f t="shared" si="305"/>
        <v>137.67474502790259</v>
      </c>
      <c r="M4887" s="4">
        <f t="shared" si="306"/>
        <v>22</v>
      </c>
      <c r="N4887" s="4">
        <f t="shared" si="307"/>
        <v>33.283000000000001</v>
      </c>
    </row>
    <row r="4888" spans="1:14" x14ac:dyDescent="0.55000000000000004">
      <c r="A4888" s="3">
        <v>44792</v>
      </c>
      <c r="B4888" s="4">
        <v>489</v>
      </c>
      <c r="C4888" s="4">
        <v>10</v>
      </c>
      <c r="D4888" s="4">
        <v>9</v>
      </c>
      <c r="E4888" s="4" t="s">
        <v>9</v>
      </c>
      <c r="F4888" s="4">
        <v>3000</v>
      </c>
      <c r="G4888" s="1">
        <v>105.02</v>
      </c>
      <c r="H4888" s="4">
        <v>2459811</v>
      </c>
      <c r="J4888" s="4">
        <v>88.343000000000004</v>
      </c>
      <c r="K4888" s="4">
        <f t="shared" si="304"/>
        <v>1.188775567956714</v>
      </c>
      <c r="L4888" s="4">
        <f t="shared" si="305"/>
        <v>118.8775567956714</v>
      </c>
      <c r="M4888" s="4">
        <f t="shared" si="306"/>
        <v>25</v>
      </c>
      <c r="N4888" s="4">
        <f t="shared" si="307"/>
        <v>16.676999999999992</v>
      </c>
    </row>
    <row r="4889" spans="1:14" x14ac:dyDescent="0.55000000000000004">
      <c r="A4889" s="3">
        <v>44796</v>
      </c>
      <c r="B4889" s="4">
        <v>489</v>
      </c>
      <c r="C4889" s="4">
        <v>10</v>
      </c>
      <c r="D4889" s="4">
        <v>9</v>
      </c>
      <c r="E4889" s="4" t="s">
        <v>9</v>
      </c>
      <c r="F4889" s="4">
        <v>3000</v>
      </c>
      <c r="G4889" s="1">
        <v>123.422</v>
      </c>
      <c r="H4889" s="4">
        <v>2459815</v>
      </c>
      <c r="J4889" s="4">
        <v>88.343000000000004</v>
      </c>
      <c r="K4889" s="4">
        <f t="shared" si="304"/>
        <v>1.3970773009746102</v>
      </c>
      <c r="L4889" s="4">
        <f t="shared" si="305"/>
        <v>139.70773009746102</v>
      </c>
      <c r="M4889" s="4">
        <f t="shared" si="306"/>
        <v>29</v>
      </c>
      <c r="N4889" s="4">
        <f t="shared" si="307"/>
        <v>35.078999999999994</v>
      </c>
    </row>
    <row r="4890" spans="1:14" x14ac:dyDescent="0.55000000000000004">
      <c r="A4890" s="3">
        <v>44803</v>
      </c>
      <c r="B4890" s="4">
        <v>489</v>
      </c>
      <c r="C4890" s="4">
        <v>10</v>
      </c>
      <c r="D4890" s="4">
        <v>9</v>
      </c>
      <c r="E4890" s="4" t="s">
        <v>9</v>
      </c>
      <c r="F4890" s="4">
        <v>3000</v>
      </c>
      <c r="G4890" s="1">
        <v>115.61</v>
      </c>
      <c r="H4890" s="4">
        <v>2459822</v>
      </c>
      <c r="J4890" s="4">
        <v>88.343000000000004</v>
      </c>
      <c r="K4890" s="4">
        <f t="shared" si="304"/>
        <v>1.3086492421584053</v>
      </c>
      <c r="L4890" s="4">
        <f t="shared" si="305"/>
        <v>130.86492421584052</v>
      </c>
      <c r="M4890" s="4">
        <f t="shared" si="306"/>
        <v>36</v>
      </c>
      <c r="N4890" s="4">
        <f t="shared" si="307"/>
        <v>27.266999999999996</v>
      </c>
    </row>
    <row r="4891" spans="1:14" x14ac:dyDescent="0.55000000000000004">
      <c r="A4891" s="3">
        <v>44806</v>
      </c>
      <c r="B4891" s="4">
        <v>489</v>
      </c>
      <c r="C4891" s="4">
        <v>10</v>
      </c>
      <c r="D4891" s="4">
        <v>9</v>
      </c>
      <c r="E4891" s="4" t="s">
        <v>9</v>
      </c>
      <c r="F4891" s="4">
        <v>3000</v>
      </c>
      <c r="G4891" s="4">
        <v>120.282</v>
      </c>
      <c r="H4891" s="4">
        <v>2459825</v>
      </c>
      <c r="J4891" s="4">
        <v>88.343000000000004</v>
      </c>
      <c r="K4891" s="4">
        <f t="shared" si="304"/>
        <v>1.3615340208052702</v>
      </c>
      <c r="L4891" s="4">
        <f t="shared" si="305"/>
        <v>136.15340208052703</v>
      </c>
      <c r="M4891" s="4">
        <f t="shared" si="306"/>
        <v>39</v>
      </c>
      <c r="N4891" s="4">
        <f t="shared" si="307"/>
        <v>31.938999999999993</v>
      </c>
    </row>
    <row r="4892" spans="1:14" x14ac:dyDescent="0.55000000000000004">
      <c r="A4892" s="3">
        <v>44767</v>
      </c>
      <c r="B4892" s="4">
        <v>490</v>
      </c>
      <c r="C4892" s="4">
        <v>10</v>
      </c>
      <c r="D4892" s="4">
        <v>9</v>
      </c>
      <c r="E4892" s="4" t="s">
        <v>9</v>
      </c>
      <c r="F4892" s="4">
        <v>3000</v>
      </c>
      <c r="G4892" s="4">
        <v>171.88800000000001</v>
      </c>
      <c r="H4892" s="4">
        <v>2459786</v>
      </c>
      <c r="J4892" s="4">
        <f>G4892</f>
        <v>171.88800000000001</v>
      </c>
      <c r="K4892" s="4">
        <f t="shared" si="304"/>
        <v>1</v>
      </c>
      <c r="L4892" s="4">
        <f t="shared" si="305"/>
        <v>100</v>
      </c>
      <c r="M4892" s="4">
        <f t="shared" si="306"/>
        <v>0</v>
      </c>
      <c r="N4892" s="4">
        <f t="shared" si="307"/>
        <v>0</v>
      </c>
    </row>
    <row r="4893" spans="1:14" x14ac:dyDescent="0.55000000000000004">
      <c r="A4893" s="3">
        <v>44774</v>
      </c>
      <c r="B4893" s="4">
        <v>490</v>
      </c>
      <c r="C4893" s="4">
        <v>10</v>
      </c>
      <c r="D4893" s="4">
        <v>9</v>
      </c>
      <c r="E4893" s="4" t="s">
        <v>9</v>
      </c>
      <c r="F4893" s="4">
        <v>3000</v>
      </c>
      <c r="G4893">
        <v>198.33799999999999</v>
      </c>
      <c r="H4893" s="4">
        <v>2459793</v>
      </c>
      <c r="J4893" s="4">
        <v>171.88800000000001</v>
      </c>
      <c r="K4893" s="4">
        <f t="shared" si="304"/>
        <v>1.1538792702224703</v>
      </c>
      <c r="L4893" s="4">
        <f t="shared" si="305"/>
        <v>115.38792702224703</v>
      </c>
      <c r="M4893" s="4">
        <f t="shared" si="306"/>
        <v>7</v>
      </c>
      <c r="N4893" s="4">
        <f t="shared" si="307"/>
        <v>26.449999999999989</v>
      </c>
    </row>
    <row r="4894" spans="1:14" x14ac:dyDescent="0.55000000000000004">
      <c r="A4894" s="3">
        <v>44779</v>
      </c>
      <c r="B4894" s="4">
        <v>490</v>
      </c>
      <c r="C4894" s="4">
        <v>10</v>
      </c>
      <c r="D4894" s="4">
        <v>9</v>
      </c>
      <c r="E4894" s="4" t="s">
        <v>9</v>
      </c>
      <c r="F4894" s="4">
        <v>3000</v>
      </c>
      <c r="G4894" s="1">
        <v>221.249</v>
      </c>
      <c r="H4894" s="4">
        <v>2459798</v>
      </c>
      <c r="J4894" s="4">
        <v>171.88800000000001</v>
      </c>
      <c r="K4894" s="4">
        <f t="shared" si="304"/>
        <v>1.2871695522665922</v>
      </c>
      <c r="L4894" s="4">
        <f t="shared" si="305"/>
        <v>128.71695522665922</v>
      </c>
      <c r="M4894" s="4">
        <f t="shared" si="306"/>
        <v>12</v>
      </c>
      <c r="N4894" s="4">
        <f t="shared" si="307"/>
        <v>49.36099999999999</v>
      </c>
    </row>
    <row r="4895" spans="1:14" x14ac:dyDescent="0.55000000000000004">
      <c r="A4895" s="3">
        <v>44782</v>
      </c>
      <c r="B4895" s="4">
        <v>490</v>
      </c>
      <c r="C4895" s="4">
        <v>10</v>
      </c>
      <c r="D4895" s="4">
        <v>9</v>
      </c>
      <c r="E4895" s="4" t="s">
        <v>9</v>
      </c>
      <c r="F4895" s="4">
        <v>3000</v>
      </c>
      <c r="G4895" s="1">
        <v>205.14500000000001</v>
      </c>
      <c r="H4895" s="4">
        <v>2459801</v>
      </c>
      <c r="J4895" s="4">
        <v>171.88800000000001</v>
      </c>
      <c r="K4895" s="4">
        <f t="shared" si="304"/>
        <v>1.1934806385553385</v>
      </c>
      <c r="L4895" s="4">
        <f t="shared" si="305"/>
        <v>119.34806385553385</v>
      </c>
      <c r="M4895" s="4">
        <f t="shared" si="306"/>
        <v>15</v>
      </c>
      <c r="N4895" s="4">
        <f t="shared" si="307"/>
        <v>33.257000000000005</v>
      </c>
    </row>
    <row r="4896" spans="1:14" x14ac:dyDescent="0.55000000000000004">
      <c r="A4896" s="3">
        <v>44785</v>
      </c>
      <c r="B4896" s="4">
        <v>490</v>
      </c>
      <c r="C4896" s="4">
        <v>10</v>
      </c>
      <c r="D4896" s="4">
        <v>9</v>
      </c>
      <c r="E4896" s="4" t="s">
        <v>9</v>
      </c>
      <c r="F4896" s="4">
        <v>3000</v>
      </c>
      <c r="G4896" s="1">
        <v>230.19800000000001</v>
      </c>
      <c r="H4896" s="4">
        <v>2459804</v>
      </c>
      <c r="J4896" s="4">
        <v>171.88800000000001</v>
      </c>
      <c r="K4896" s="4">
        <f t="shared" si="304"/>
        <v>1.3392325235036768</v>
      </c>
      <c r="L4896" s="4">
        <f t="shared" si="305"/>
        <v>133.92325235036768</v>
      </c>
      <c r="M4896" s="4">
        <f t="shared" si="306"/>
        <v>18</v>
      </c>
      <c r="N4896" s="4">
        <f t="shared" si="307"/>
        <v>58.31</v>
      </c>
    </row>
    <row r="4897" spans="1:14" x14ac:dyDescent="0.55000000000000004">
      <c r="A4897" s="3">
        <v>44789</v>
      </c>
      <c r="B4897" s="4">
        <v>490</v>
      </c>
      <c r="C4897" s="4">
        <v>10</v>
      </c>
      <c r="D4897" s="4">
        <v>9</v>
      </c>
      <c r="E4897" s="4" t="s">
        <v>9</v>
      </c>
      <c r="F4897" s="4">
        <v>3000</v>
      </c>
      <c r="G4897" s="4">
        <v>237.93299999999999</v>
      </c>
      <c r="H4897" s="4">
        <v>2459808</v>
      </c>
      <c r="J4897" s="4">
        <v>171.88800000000001</v>
      </c>
      <c r="K4897" s="4">
        <f t="shared" si="304"/>
        <v>1.3842327562133481</v>
      </c>
      <c r="L4897" s="4">
        <f t="shared" si="305"/>
        <v>138.4232756213348</v>
      </c>
      <c r="M4897" s="4">
        <f t="shared" si="306"/>
        <v>22</v>
      </c>
      <c r="N4897" s="4">
        <f t="shared" si="307"/>
        <v>66.044999999999987</v>
      </c>
    </row>
    <row r="4898" spans="1:14" x14ac:dyDescent="0.55000000000000004">
      <c r="A4898" s="3">
        <v>44792</v>
      </c>
      <c r="B4898" s="4">
        <v>490</v>
      </c>
      <c r="C4898" s="4">
        <v>10</v>
      </c>
      <c r="D4898" s="4">
        <v>9</v>
      </c>
      <c r="E4898" s="4" t="s">
        <v>9</v>
      </c>
      <c r="F4898" s="4">
        <v>3000</v>
      </c>
      <c r="G4898" s="1">
        <v>205.874</v>
      </c>
      <c r="H4898" s="4">
        <v>2459811</v>
      </c>
      <c r="J4898" s="4">
        <v>171.88800000000001</v>
      </c>
      <c r="K4898" s="4">
        <f t="shared" si="304"/>
        <v>1.1977217723168574</v>
      </c>
      <c r="L4898" s="4">
        <f t="shared" si="305"/>
        <v>119.77217723168575</v>
      </c>
      <c r="M4898" s="4">
        <f t="shared" si="306"/>
        <v>25</v>
      </c>
      <c r="N4898" s="4">
        <f t="shared" si="307"/>
        <v>33.98599999999999</v>
      </c>
    </row>
    <row r="4899" spans="1:14" x14ac:dyDescent="0.55000000000000004">
      <c r="A4899" s="3">
        <v>44796</v>
      </c>
      <c r="B4899" s="4">
        <v>490</v>
      </c>
      <c r="C4899" s="4">
        <v>10</v>
      </c>
      <c r="D4899" s="4">
        <v>9</v>
      </c>
      <c r="E4899" s="4" t="s">
        <v>9</v>
      </c>
      <c r="F4899" s="4">
        <v>3000</v>
      </c>
      <c r="G4899" s="1">
        <v>259.56900000000002</v>
      </c>
      <c r="H4899" s="4">
        <v>2459815</v>
      </c>
      <c r="J4899" s="4">
        <v>171.88800000000001</v>
      </c>
      <c r="K4899" s="4">
        <f t="shared" si="304"/>
        <v>1.5101054174811506</v>
      </c>
      <c r="L4899" s="4">
        <f t="shared" si="305"/>
        <v>151.01054174811506</v>
      </c>
      <c r="M4899" s="4">
        <f t="shared" si="306"/>
        <v>29</v>
      </c>
      <c r="N4899" s="4">
        <f t="shared" si="307"/>
        <v>87.681000000000012</v>
      </c>
    </row>
    <row r="4900" spans="1:14" x14ac:dyDescent="0.55000000000000004">
      <c r="A4900" s="3">
        <v>44803</v>
      </c>
      <c r="B4900" s="4">
        <v>490</v>
      </c>
      <c r="C4900" s="4">
        <v>10</v>
      </c>
      <c r="D4900" s="4">
        <v>9</v>
      </c>
      <c r="E4900" s="4" t="s">
        <v>9</v>
      </c>
      <c r="F4900" s="4">
        <v>3000</v>
      </c>
      <c r="G4900" s="1">
        <v>236.97300000000001</v>
      </c>
      <c r="H4900" s="4">
        <v>2459822</v>
      </c>
      <c r="J4900" s="4">
        <v>171.88800000000001</v>
      </c>
      <c r="K4900" s="4">
        <f t="shared" si="304"/>
        <v>1.3786477240994135</v>
      </c>
      <c r="L4900" s="4">
        <f t="shared" si="305"/>
        <v>137.86477240994134</v>
      </c>
      <c r="M4900" s="4">
        <f t="shared" si="306"/>
        <v>36</v>
      </c>
      <c r="N4900" s="4">
        <f t="shared" si="307"/>
        <v>65.085000000000008</v>
      </c>
    </row>
    <row r="4901" spans="1:14" x14ac:dyDescent="0.55000000000000004">
      <c r="A4901" s="3">
        <v>44806</v>
      </c>
      <c r="B4901" s="4">
        <v>490</v>
      </c>
      <c r="C4901" s="4">
        <v>10</v>
      </c>
      <c r="D4901" s="4">
        <v>9</v>
      </c>
      <c r="E4901" s="4" t="s">
        <v>9</v>
      </c>
      <c r="F4901" s="4">
        <v>3000</v>
      </c>
      <c r="G4901" s="4">
        <v>233.673</v>
      </c>
      <c r="H4901" s="4">
        <v>2459825</v>
      </c>
      <c r="J4901" s="4">
        <v>171.88800000000001</v>
      </c>
      <c r="K4901" s="4">
        <f t="shared" si="304"/>
        <v>1.3594491762077632</v>
      </c>
      <c r="L4901" s="4">
        <f t="shared" si="305"/>
        <v>135.94491762077632</v>
      </c>
      <c r="M4901" s="4">
        <f t="shared" si="306"/>
        <v>39</v>
      </c>
      <c r="N4901" s="4">
        <f t="shared" si="307"/>
        <v>61.784999999999997</v>
      </c>
    </row>
    <row r="4902" spans="1:14" x14ac:dyDescent="0.55000000000000004">
      <c r="A4902" s="3">
        <v>44767</v>
      </c>
      <c r="B4902" s="4">
        <v>491</v>
      </c>
      <c r="C4902" s="4">
        <v>11</v>
      </c>
      <c r="D4902" s="4">
        <v>3</v>
      </c>
      <c r="E4902" s="4" t="s">
        <v>8</v>
      </c>
      <c r="F4902" s="4">
        <v>1000</v>
      </c>
      <c r="G4902" s="4">
        <v>154.905</v>
      </c>
      <c r="H4902" s="4">
        <v>2459786</v>
      </c>
      <c r="J4902" s="4">
        <f>G4902</f>
        <v>154.905</v>
      </c>
      <c r="K4902" s="4">
        <f t="shared" si="304"/>
        <v>1</v>
      </c>
      <c r="L4902" s="4">
        <f t="shared" si="305"/>
        <v>100</v>
      </c>
      <c r="M4902" s="4">
        <f t="shared" si="306"/>
        <v>0</v>
      </c>
      <c r="N4902" s="4">
        <f t="shared" si="307"/>
        <v>0</v>
      </c>
    </row>
    <row r="4903" spans="1:14" x14ac:dyDescent="0.55000000000000004">
      <c r="A4903" s="3">
        <v>44774</v>
      </c>
      <c r="B4903" s="4">
        <v>491</v>
      </c>
      <c r="C4903" s="4">
        <v>11</v>
      </c>
      <c r="D4903" s="4">
        <v>3</v>
      </c>
      <c r="E4903" s="4" t="s">
        <v>8</v>
      </c>
      <c r="F4903" s="4">
        <v>1000</v>
      </c>
      <c r="G4903">
        <v>130.024</v>
      </c>
      <c r="H4903" s="4">
        <v>2459793</v>
      </c>
      <c r="J4903" s="4">
        <v>154.905</v>
      </c>
      <c r="K4903" s="4">
        <f t="shared" si="304"/>
        <v>0.83937897420999963</v>
      </c>
      <c r="L4903" s="4">
        <f t="shared" si="305"/>
        <v>83.93789742099996</v>
      </c>
      <c r="M4903" s="4">
        <f t="shared" si="306"/>
        <v>7</v>
      </c>
      <c r="N4903" s="4">
        <f t="shared" si="307"/>
        <v>-24.881</v>
      </c>
    </row>
    <row r="4904" spans="1:14" x14ac:dyDescent="0.55000000000000004">
      <c r="A4904" s="3">
        <v>44779</v>
      </c>
      <c r="B4904" s="4">
        <v>491</v>
      </c>
      <c r="C4904" s="4">
        <v>11</v>
      </c>
      <c r="D4904" s="4">
        <v>3</v>
      </c>
      <c r="E4904" s="4" t="s">
        <v>8</v>
      </c>
      <c r="F4904" s="4">
        <v>1000</v>
      </c>
      <c r="G4904" s="1">
        <v>156.85900000000001</v>
      </c>
      <c r="H4904" s="4">
        <v>2459798</v>
      </c>
      <c r="J4904" s="4">
        <v>154.905</v>
      </c>
      <c r="K4904" s="4">
        <f t="shared" si="304"/>
        <v>1.0126141828862851</v>
      </c>
      <c r="L4904" s="4">
        <f t="shared" si="305"/>
        <v>101.26141828862852</v>
      </c>
      <c r="M4904" s="4">
        <f t="shared" si="306"/>
        <v>12</v>
      </c>
      <c r="N4904" s="4">
        <f t="shared" si="307"/>
        <v>1.9540000000000077</v>
      </c>
    </row>
    <row r="4905" spans="1:14" x14ac:dyDescent="0.55000000000000004">
      <c r="A4905" s="3">
        <v>44782</v>
      </c>
      <c r="B4905" s="4">
        <v>491</v>
      </c>
      <c r="C4905" s="4">
        <v>11</v>
      </c>
      <c r="D4905" s="4">
        <v>3</v>
      </c>
      <c r="E4905" s="4" t="s">
        <v>8</v>
      </c>
      <c r="F4905" s="4">
        <v>1000</v>
      </c>
      <c r="G4905" s="1">
        <v>146.35400000000001</v>
      </c>
      <c r="H4905" s="4">
        <v>2459801</v>
      </c>
      <c r="J4905" s="4">
        <v>154.905</v>
      </c>
      <c r="K4905" s="4">
        <f t="shared" si="304"/>
        <v>0.94479842484103171</v>
      </c>
      <c r="L4905" s="4">
        <f t="shared" si="305"/>
        <v>94.479842484103173</v>
      </c>
      <c r="M4905" s="4">
        <f t="shared" si="306"/>
        <v>15</v>
      </c>
      <c r="N4905" s="4">
        <f t="shared" si="307"/>
        <v>-8.5509999999999877</v>
      </c>
    </row>
    <row r="4906" spans="1:14" x14ac:dyDescent="0.55000000000000004">
      <c r="A4906" s="3">
        <v>44785</v>
      </c>
      <c r="B4906" s="4">
        <v>491</v>
      </c>
      <c r="C4906" s="4">
        <v>11</v>
      </c>
      <c r="D4906" s="4">
        <v>3</v>
      </c>
      <c r="E4906" s="4" t="s">
        <v>8</v>
      </c>
      <c r="F4906" s="4">
        <v>1000</v>
      </c>
      <c r="G4906" s="1">
        <v>145.52600000000001</v>
      </c>
      <c r="H4906" s="4">
        <v>2459804</v>
      </c>
      <c r="J4906" s="4">
        <v>154.905</v>
      </c>
      <c r="K4906" s="4">
        <f t="shared" si="304"/>
        <v>0.93945321325973985</v>
      </c>
      <c r="L4906" s="4">
        <f t="shared" si="305"/>
        <v>93.945321325973978</v>
      </c>
      <c r="M4906" s="4">
        <f t="shared" si="306"/>
        <v>18</v>
      </c>
      <c r="N4906" s="4">
        <f t="shared" si="307"/>
        <v>-9.3789999999999907</v>
      </c>
    </row>
    <row r="4907" spans="1:14" x14ac:dyDescent="0.55000000000000004">
      <c r="A4907" s="3">
        <v>44789</v>
      </c>
      <c r="B4907" s="4">
        <v>491</v>
      </c>
      <c r="C4907" s="4">
        <v>11</v>
      </c>
      <c r="D4907" s="4">
        <v>3</v>
      </c>
      <c r="E4907" s="4" t="s">
        <v>8</v>
      </c>
      <c r="F4907" s="4">
        <v>1000</v>
      </c>
      <c r="G4907" s="4">
        <v>160.971</v>
      </c>
      <c r="H4907" s="4">
        <v>2459808</v>
      </c>
      <c r="J4907" s="4">
        <v>154.905</v>
      </c>
      <c r="K4907" s="4">
        <f t="shared" si="304"/>
        <v>1.0391594848455505</v>
      </c>
      <c r="L4907" s="4">
        <f t="shared" si="305"/>
        <v>103.91594848455506</v>
      </c>
      <c r="M4907" s="4">
        <f t="shared" si="306"/>
        <v>22</v>
      </c>
      <c r="N4907" s="4">
        <f t="shared" si="307"/>
        <v>6.0660000000000025</v>
      </c>
    </row>
    <row r="4908" spans="1:14" x14ac:dyDescent="0.55000000000000004">
      <c r="A4908" s="3">
        <v>44792</v>
      </c>
      <c r="B4908" s="4">
        <v>491</v>
      </c>
      <c r="C4908" s="4">
        <v>11</v>
      </c>
      <c r="D4908" s="4">
        <v>3</v>
      </c>
      <c r="E4908" s="4" t="s">
        <v>8</v>
      </c>
      <c r="F4908" s="4">
        <v>1000</v>
      </c>
      <c r="G4908" s="1">
        <v>152.721</v>
      </c>
      <c r="H4908" s="4">
        <v>2459811</v>
      </c>
      <c r="J4908" s="4">
        <v>154.905</v>
      </c>
      <c r="K4908" s="4">
        <f t="shared" si="304"/>
        <v>0.98590103611891156</v>
      </c>
      <c r="L4908" s="4">
        <f t="shared" si="305"/>
        <v>98.590103611891152</v>
      </c>
      <c r="M4908" s="4">
        <f t="shared" si="306"/>
        <v>25</v>
      </c>
      <c r="N4908" s="4">
        <f t="shared" si="307"/>
        <v>-2.1839999999999975</v>
      </c>
    </row>
    <row r="4909" spans="1:14" x14ac:dyDescent="0.55000000000000004">
      <c r="A4909" s="3">
        <v>44796</v>
      </c>
      <c r="B4909" s="4">
        <v>491</v>
      </c>
      <c r="C4909" s="4">
        <v>11</v>
      </c>
      <c r="D4909" s="4">
        <v>3</v>
      </c>
      <c r="E4909" s="4" t="s">
        <v>8</v>
      </c>
      <c r="F4909" s="4">
        <v>1000</v>
      </c>
      <c r="G4909" s="1">
        <v>134.148</v>
      </c>
      <c r="H4909" s="4">
        <v>2459815</v>
      </c>
      <c r="J4909" s="4">
        <v>154.905</v>
      </c>
      <c r="K4909" s="4">
        <f t="shared" si="304"/>
        <v>0.86600174300377653</v>
      </c>
      <c r="L4909" s="4">
        <f t="shared" si="305"/>
        <v>86.60017430037766</v>
      </c>
      <c r="M4909" s="4">
        <f t="shared" si="306"/>
        <v>29</v>
      </c>
      <c r="N4909" s="4">
        <f t="shared" si="307"/>
        <v>-20.757000000000005</v>
      </c>
    </row>
    <row r="4910" spans="1:14" x14ac:dyDescent="0.55000000000000004">
      <c r="A4910" s="3">
        <v>44803</v>
      </c>
      <c r="B4910" s="4">
        <v>491</v>
      </c>
      <c r="C4910" s="4">
        <v>11</v>
      </c>
      <c r="D4910" s="4">
        <v>3</v>
      </c>
      <c r="E4910" s="4" t="s">
        <v>8</v>
      </c>
      <c r="F4910" s="4">
        <v>1000</v>
      </c>
      <c r="G4910" s="1">
        <v>152.09200000000001</v>
      </c>
      <c r="H4910" s="4">
        <v>2459822</v>
      </c>
      <c r="J4910" s="4">
        <v>154.905</v>
      </c>
      <c r="K4910" s="4">
        <f t="shared" si="304"/>
        <v>0.98184048287660186</v>
      </c>
      <c r="L4910" s="4">
        <f t="shared" si="305"/>
        <v>98.18404828766019</v>
      </c>
      <c r="M4910" s="4">
        <f t="shared" si="306"/>
        <v>36</v>
      </c>
      <c r="N4910" s="4">
        <f t="shared" si="307"/>
        <v>-2.8129999999999882</v>
      </c>
    </row>
    <row r="4911" spans="1:14" x14ac:dyDescent="0.55000000000000004">
      <c r="A4911" s="3">
        <v>44806</v>
      </c>
      <c r="B4911" s="4">
        <v>491</v>
      </c>
      <c r="C4911" s="4">
        <v>11</v>
      </c>
      <c r="D4911" s="4">
        <v>3</v>
      </c>
      <c r="E4911" s="4" t="s">
        <v>8</v>
      </c>
      <c r="F4911" s="4">
        <v>1000</v>
      </c>
      <c r="G4911" s="4">
        <v>135.74</v>
      </c>
      <c r="H4911" s="4">
        <v>2459825</v>
      </c>
      <c r="J4911" s="4">
        <v>154.905</v>
      </c>
      <c r="K4911" s="4">
        <f t="shared" si="304"/>
        <v>0.87627900971563222</v>
      </c>
      <c r="L4911" s="4">
        <f t="shared" si="305"/>
        <v>87.627900971563221</v>
      </c>
      <c r="M4911" s="4">
        <f t="shared" si="306"/>
        <v>39</v>
      </c>
      <c r="N4911" s="4">
        <f t="shared" si="307"/>
        <v>-19.164999999999992</v>
      </c>
    </row>
    <row r="4912" spans="1:14" x14ac:dyDescent="0.55000000000000004">
      <c r="A4912" s="3">
        <v>44767</v>
      </c>
      <c r="B4912" s="4">
        <v>492</v>
      </c>
      <c r="C4912" s="4">
        <v>11</v>
      </c>
      <c r="D4912" s="4">
        <v>3</v>
      </c>
      <c r="E4912" s="4" t="s">
        <v>8</v>
      </c>
      <c r="F4912" s="4">
        <v>1000</v>
      </c>
      <c r="G4912" s="4">
        <v>167.846</v>
      </c>
      <c r="H4912" s="4">
        <v>2459786</v>
      </c>
      <c r="J4912" s="4">
        <f>G4912</f>
        <v>167.846</v>
      </c>
      <c r="K4912" s="4">
        <f t="shared" si="304"/>
        <v>1</v>
      </c>
      <c r="L4912" s="4">
        <f t="shared" si="305"/>
        <v>100</v>
      </c>
      <c r="M4912" s="4">
        <f t="shared" si="306"/>
        <v>0</v>
      </c>
      <c r="N4912" s="4">
        <f t="shared" si="307"/>
        <v>0</v>
      </c>
    </row>
    <row r="4913" spans="1:14" x14ac:dyDescent="0.55000000000000004">
      <c r="A4913" s="3">
        <v>44774</v>
      </c>
      <c r="B4913" s="4">
        <v>492</v>
      </c>
      <c r="C4913" s="4">
        <v>11</v>
      </c>
      <c r="D4913" s="4">
        <v>3</v>
      </c>
      <c r="E4913" s="4" t="s">
        <v>8</v>
      </c>
      <c r="F4913" s="4">
        <v>1000</v>
      </c>
      <c r="G4913">
        <v>137.07300000000001</v>
      </c>
      <c r="H4913" s="4">
        <v>2459793</v>
      </c>
      <c r="J4913" s="4">
        <v>167.846</v>
      </c>
      <c r="K4913" s="4">
        <f t="shared" si="304"/>
        <v>0.81665931866115371</v>
      </c>
      <c r="L4913" s="4">
        <f t="shared" si="305"/>
        <v>81.665931866115372</v>
      </c>
      <c r="M4913" s="4">
        <f t="shared" si="306"/>
        <v>7</v>
      </c>
      <c r="N4913" s="4">
        <f t="shared" si="307"/>
        <v>-30.772999999999996</v>
      </c>
    </row>
    <row r="4914" spans="1:14" x14ac:dyDescent="0.55000000000000004">
      <c r="A4914" s="3">
        <v>44779</v>
      </c>
      <c r="B4914" s="4">
        <v>492</v>
      </c>
      <c r="C4914" s="4">
        <v>11</v>
      </c>
      <c r="D4914" s="4">
        <v>3</v>
      </c>
      <c r="E4914" s="4" t="s">
        <v>8</v>
      </c>
      <c r="F4914" s="4">
        <v>1000</v>
      </c>
      <c r="G4914" s="1">
        <v>164.86500000000001</v>
      </c>
      <c r="H4914" s="4">
        <v>2459798</v>
      </c>
      <c r="J4914" s="4">
        <v>167.846</v>
      </c>
      <c r="K4914" s="4">
        <f t="shared" si="304"/>
        <v>0.98223967208035945</v>
      </c>
      <c r="L4914" s="4">
        <f t="shared" si="305"/>
        <v>98.223967208035944</v>
      </c>
      <c r="M4914" s="4">
        <f t="shared" si="306"/>
        <v>12</v>
      </c>
      <c r="N4914" s="4">
        <f t="shared" si="307"/>
        <v>-2.9809999999999945</v>
      </c>
    </row>
    <row r="4915" spans="1:14" x14ac:dyDescent="0.55000000000000004">
      <c r="A4915" s="3">
        <v>44782</v>
      </c>
      <c r="B4915" s="4">
        <v>492</v>
      </c>
      <c r="C4915" s="4">
        <v>11</v>
      </c>
      <c r="D4915" s="4">
        <v>3</v>
      </c>
      <c r="E4915" s="4" t="s">
        <v>8</v>
      </c>
      <c r="F4915" s="4">
        <v>1000</v>
      </c>
      <c r="G4915" s="1">
        <v>153.036</v>
      </c>
      <c r="H4915" s="4">
        <v>2459801</v>
      </c>
      <c r="J4915" s="4">
        <v>167.846</v>
      </c>
      <c r="K4915" s="4">
        <f t="shared" si="304"/>
        <v>0.91176435542104073</v>
      </c>
      <c r="L4915" s="4">
        <f t="shared" si="305"/>
        <v>91.176435542104073</v>
      </c>
      <c r="M4915" s="4">
        <f t="shared" si="306"/>
        <v>15</v>
      </c>
      <c r="N4915" s="4">
        <f t="shared" si="307"/>
        <v>-14.810000000000002</v>
      </c>
    </row>
    <row r="4916" spans="1:14" x14ac:dyDescent="0.55000000000000004">
      <c r="A4916" s="3">
        <v>44785</v>
      </c>
      <c r="B4916" s="4">
        <v>492</v>
      </c>
      <c r="C4916" s="4">
        <v>11</v>
      </c>
      <c r="D4916" s="4">
        <v>3</v>
      </c>
      <c r="E4916" s="4" t="s">
        <v>8</v>
      </c>
      <c r="F4916" s="4">
        <v>1000</v>
      </c>
      <c r="G4916" s="1">
        <v>153.358</v>
      </c>
      <c r="H4916" s="4">
        <v>2459804</v>
      </c>
      <c r="J4916" s="4">
        <v>167.846</v>
      </c>
      <c r="K4916" s="4">
        <f t="shared" si="304"/>
        <v>0.91368278064416186</v>
      </c>
      <c r="L4916" s="4">
        <f t="shared" si="305"/>
        <v>91.368278064416188</v>
      </c>
      <c r="M4916" s="4">
        <f t="shared" si="306"/>
        <v>18</v>
      </c>
      <c r="N4916" s="4">
        <f t="shared" si="307"/>
        <v>-14.488</v>
      </c>
    </row>
    <row r="4917" spans="1:14" x14ac:dyDescent="0.55000000000000004">
      <c r="A4917" s="3">
        <v>44789</v>
      </c>
      <c r="B4917" s="4">
        <v>492</v>
      </c>
      <c r="C4917" s="4">
        <v>11</v>
      </c>
      <c r="D4917" s="4">
        <v>3</v>
      </c>
      <c r="E4917" s="4" t="s">
        <v>8</v>
      </c>
      <c r="F4917" s="4">
        <v>1000</v>
      </c>
      <c r="G4917" s="4">
        <v>168.13</v>
      </c>
      <c r="H4917" s="4">
        <v>2459808</v>
      </c>
      <c r="J4917" s="4">
        <v>167.846</v>
      </c>
      <c r="K4917" s="4">
        <f t="shared" si="304"/>
        <v>1.0016920272154237</v>
      </c>
      <c r="L4917" s="4">
        <f t="shared" si="305"/>
        <v>100.16920272154238</v>
      </c>
      <c r="M4917" s="4">
        <f t="shared" si="306"/>
        <v>22</v>
      </c>
      <c r="N4917" s="4">
        <f t="shared" si="307"/>
        <v>0.28399999999999181</v>
      </c>
    </row>
    <row r="4918" spans="1:14" x14ac:dyDescent="0.55000000000000004">
      <c r="A4918" s="3">
        <v>44792</v>
      </c>
      <c r="B4918" s="4">
        <v>492</v>
      </c>
      <c r="C4918" s="4">
        <v>11</v>
      </c>
      <c r="D4918" s="4">
        <v>3</v>
      </c>
      <c r="E4918" s="4" t="s">
        <v>8</v>
      </c>
      <c r="F4918" s="4">
        <v>1000</v>
      </c>
      <c r="G4918" s="1">
        <v>152.92400000000001</v>
      </c>
      <c r="H4918" s="4">
        <v>2459811</v>
      </c>
      <c r="J4918" s="4">
        <v>167.846</v>
      </c>
      <c r="K4918" s="4">
        <f t="shared" si="304"/>
        <v>0.91109707708256382</v>
      </c>
      <c r="L4918" s="4">
        <f t="shared" si="305"/>
        <v>91.10970770825638</v>
      </c>
      <c r="M4918" s="4">
        <f t="shared" si="306"/>
        <v>25</v>
      </c>
      <c r="N4918" s="4">
        <f t="shared" si="307"/>
        <v>-14.921999999999997</v>
      </c>
    </row>
    <row r="4919" spans="1:14" x14ac:dyDescent="0.55000000000000004">
      <c r="A4919" s="3">
        <v>44796</v>
      </c>
      <c r="B4919" s="4">
        <v>492</v>
      </c>
      <c r="C4919" s="4">
        <v>11</v>
      </c>
      <c r="D4919" s="4">
        <v>3</v>
      </c>
      <c r="E4919" s="4" t="s">
        <v>8</v>
      </c>
      <c r="F4919" s="4">
        <v>1000</v>
      </c>
      <c r="G4919" s="1">
        <v>141.53299999999999</v>
      </c>
      <c r="H4919" s="4">
        <v>2459815</v>
      </c>
      <c r="J4919" s="4">
        <v>167.846</v>
      </c>
      <c r="K4919" s="4">
        <f t="shared" si="304"/>
        <v>0.84323129535407448</v>
      </c>
      <c r="L4919" s="4">
        <f t="shared" si="305"/>
        <v>84.323129535407446</v>
      </c>
      <c r="M4919" s="4">
        <f t="shared" si="306"/>
        <v>29</v>
      </c>
      <c r="N4919" s="4">
        <f t="shared" si="307"/>
        <v>-26.313000000000017</v>
      </c>
    </row>
    <row r="4920" spans="1:14" x14ac:dyDescent="0.55000000000000004">
      <c r="A4920" s="3">
        <v>44803</v>
      </c>
      <c r="B4920" s="4">
        <v>492</v>
      </c>
      <c r="C4920" s="4">
        <v>11</v>
      </c>
      <c r="D4920" s="4">
        <v>3</v>
      </c>
      <c r="E4920" s="4" t="s">
        <v>8</v>
      </c>
      <c r="F4920" s="4">
        <v>1000</v>
      </c>
      <c r="G4920" s="1">
        <v>158.82499999999999</v>
      </c>
      <c r="H4920" s="4">
        <v>2459822</v>
      </c>
      <c r="J4920" s="4">
        <v>167.846</v>
      </c>
      <c r="K4920" s="4">
        <f t="shared" si="304"/>
        <v>0.94625430454106729</v>
      </c>
      <c r="L4920" s="4">
        <f t="shared" si="305"/>
        <v>94.625430454106734</v>
      </c>
      <c r="M4920" s="4">
        <f t="shared" si="306"/>
        <v>36</v>
      </c>
      <c r="N4920" s="4">
        <f t="shared" si="307"/>
        <v>-9.021000000000015</v>
      </c>
    </row>
    <row r="4921" spans="1:14" x14ac:dyDescent="0.55000000000000004">
      <c r="A4921" s="3">
        <v>44806</v>
      </c>
      <c r="B4921" s="4">
        <v>492</v>
      </c>
      <c r="C4921" s="4">
        <v>11</v>
      </c>
      <c r="D4921" s="4">
        <v>3</v>
      </c>
      <c r="E4921" s="4" t="s">
        <v>8</v>
      </c>
      <c r="F4921" s="4">
        <v>1000</v>
      </c>
      <c r="G4921" s="4">
        <v>164.363</v>
      </c>
      <c r="H4921" s="4">
        <v>2459825</v>
      </c>
      <c r="J4921" s="4">
        <v>167.846</v>
      </c>
      <c r="K4921" s="4">
        <f t="shared" si="304"/>
        <v>0.97924883524182882</v>
      </c>
      <c r="L4921" s="4">
        <f t="shared" si="305"/>
        <v>97.924883524182889</v>
      </c>
      <c r="M4921" s="4">
        <f t="shared" si="306"/>
        <v>39</v>
      </c>
      <c r="N4921" s="4">
        <f t="shared" si="307"/>
        <v>-3.4830000000000041</v>
      </c>
    </row>
    <row r="4922" spans="1:14" x14ac:dyDescent="0.55000000000000004">
      <c r="A4922" s="3">
        <v>44767</v>
      </c>
      <c r="B4922" s="4">
        <v>493</v>
      </c>
      <c r="C4922" s="4">
        <v>11</v>
      </c>
      <c r="D4922" s="4">
        <v>3</v>
      </c>
      <c r="E4922" s="4" t="s">
        <v>8</v>
      </c>
      <c r="F4922" s="4">
        <v>1000</v>
      </c>
      <c r="G4922" s="4">
        <v>200.364</v>
      </c>
      <c r="H4922" s="4">
        <v>2459786</v>
      </c>
      <c r="J4922" s="4">
        <f>G4922</f>
        <v>200.364</v>
      </c>
      <c r="K4922" s="4">
        <f t="shared" si="304"/>
        <v>1</v>
      </c>
      <c r="L4922" s="4">
        <f t="shared" si="305"/>
        <v>100</v>
      </c>
      <c r="M4922" s="4">
        <f t="shared" si="306"/>
        <v>0</v>
      </c>
      <c r="N4922" s="4">
        <f t="shared" si="307"/>
        <v>0</v>
      </c>
    </row>
    <row r="4923" spans="1:14" x14ac:dyDescent="0.55000000000000004">
      <c r="A4923" s="3">
        <v>44774</v>
      </c>
      <c r="B4923" s="4">
        <v>493</v>
      </c>
      <c r="C4923" s="4">
        <v>11</v>
      </c>
      <c r="D4923" s="4">
        <v>3</v>
      </c>
      <c r="E4923" s="4" t="s">
        <v>8</v>
      </c>
      <c r="F4923" s="4">
        <v>1000</v>
      </c>
      <c r="G4923">
        <v>180.13</v>
      </c>
      <c r="H4923" s="4">
        <v>2459793</v>
      </c>
      <c r="J4923" s="4">
        <v>200.364</v>
      </c>
      <c r="K4923" s="4">
        <f t="shared" si="304"/>
        <v>0.89901379489329414</v>
      </c>
      <c r="L4923" s="4">
        <f t="shared" si="305"/>
        <v>89.901379489329415</v>
      </c>
      <c r="M4923" s="4">
        <f t="shared" si="306"/>
        <v>7</v>
      </c>
      <c r="N4923" s="4">
        <f t="shared" si="307"/>
        <v>-20.234000000000009</v>
      </c>
    </row>
    <row r="4924" spans="1:14" x14ac:dyDescent="0.55000000000000004">
      <c r="A4924" s="3">
        <v>44779</v>
      </c>
      <c r="B4924" s="4">
        <v>493</v>
      </c>
      <c r="C4924" s="4">
        <v>11</v>
      </c>
      <c r="D4924" s="4">
        <v>3</v>
      </c>
      <c r="E4924" s="4" t="s">
        <v>8</v>
      </c>
      <c r="F4924" s="4">
        <v>1000</v>
      </c>
      <c r="G4924" s="1">
        <v>200.40899999999999</v>
      </c>
      <c r="H4924" s="4">
        <v>2459798</v>
      </c>
      <c r="J4924" s="4">
        <v>200.364</v>
      </c>
      <c r="K4924" s="4">
        <f t="shared" si="304"/>
        <v>1.000224591243936</v>
      </c>
      <c r="L4924" s="4">
        <f t="shared" si="305"/>
        <v>100.02245912439361</v>
      </c>
      <c r="M4924" s="4">
        <f t="shared" si="306"/>
        <v>12</v>
      </c>
      <c r="N4924" s="4">
        <f t="shared" si="307"/>
        <v>4.4999999999987494E-2</v>
      </c>
    </row>
    <row r="4925" spans="1:14" x14ac:dyDescent="0.55000000000000004">
      <c r="A4925" s="3">
        <v>44782</v>
      </c>
      <c r="B4925" s="4">
        <v>493</v>
      </c>
      <c r="C4925" s="4">
        <v>11</v>
      </c>
      <c r="D4925" s="4">
        <v>3</v>
      </c>
      <c r="E4925" s="4" t="s">
        <v>8</v>
      </c>
      <c r="F4925" s="4">
        <v>1000</v>
      </c>
      <c r="G4925" s="1">
        <v>186.92699999999999</v>
      </c>
      <c r="H4925" s="4">
        <v>2459801</v>
      </c>
      <c r="J4925" s="4">
        <v>200.364</v>
      </c>
      <c r="K4925" s="4">
        <f t="shared" si="304"/>
        <v>0.93293705456069942</v>
      </c>
      <c r="L4925" s="4">
        <f t="shared" si="305"/>
        <v>93.293705456069944</v>
      </c>
      <c r="M4925" s="4">
        <f t="shared" si="306"/>
        <v>15</v>
      </c>
      <c r="N4925" s="4">
        <f t="shared" si="307"/>
        <v>-13.437000000000012</v>
      </c>
    </row>
    <row r="4926" spans="1:14" x14ac:dyDescent="0.55000000000000004">
      <c r="A4926" s="3">
        <v>44785</v>
      </c>
      <c r="B4926" s="4">
        <v>493</v>
      </c>
      <c r="C4926" s="4">
        <v>11</v>
      </c>
      <c r="D4926" s="4">
        <v>3</v>
      </c>
      <c r="E4926" s="4" t="s">
        <v>8</v>
      </c>
      <c r="F4926" s="4">
        <v>1000</v>
      </c>
      <c r="G4926" s="1">
        <v>192.63499999999999</v>
      </c>
      <c r="H4926" s="4">
        <v>2459804</v>
      </c>
      <c r="J4926" s="4">
        <v>200.364</v>
      </c>
      <c r="K4926" s="4">
        <f t="shared" si="304"/>
        <v>0.96142520612485272</v>
      </c>
      <c r="L4926" s="4">
        <f t="shared" si="305"/>
        <v>96.142520612485271</v>
      </c>
      <c r="M4926" s="4">
        <f t="shared" si="306"/>
        <v>18</v>
      </c>
      <c r="N4926" s="4">
        <f t="shared" si="307"/>
        <v>-7.7290000000000134</v>
      </c>
    </row>
    <row r="4927" spans="1:14" x14ac:dyDescent="0.55000000000000004">
      <c r="A4927" s="3">
        <v>44789</v>
      </c>
      <c r="B4927" s="4">
        <v>493</v>
      </c>
      <c r="C4927" s="4">
        <v>11</v>
      </c>
      <c r="D4927" s="4">
        <v>3</v>
      </c>
      <c r="E4927" s="4" t="s">
        <v>8</v>
      </c>
      <c r="F4927" s="4">
        <v>1000</v>
      </c>
      <c r="G4927" s="4">
        <v>197.90100000000001</v>
      </c>
      <c r="H4927" s="4">
        <v>2459808</v>
      </c>
      <c r="J4927" s="4">
        <v>200.364</v>
      </c>
      <c r="K4927" s="4">
        <f t="shared" si="304"/>
        <v>0.987707372581901</v>
      </c>
      <c r="L4927" s="4">
        <f t="shared" si="305"/>
        <v>98.770737258190096</v>
      </c>
      <c r="M4927" s="4">
        <f t="shared" si="306"/>
        <v>22</v>
      </c>
      <c r="N4927" s="4">
        <f t="shared" si="307"/>
        <v>-2.4629999999999939</v>
      </c>
    </row>
    <row r="4928" spans="1:14" x14ac:dyDescent="0.55000000000000004">
      <c r="A4928" s="3">
        <v>44792</v>
      </c>
      <c r="B4928" s="4">
        <v>493</v>
      </c>
      <c r="C4928" s="4">
        <v>11</v>
      </c>
      <c r="D4928" s="4">
        <v>3</v>
      </c>
      <c r="E4928" s="4" t="s">
        <v>8</v>
      </c>
      <c r="F4928" s="4">
        <v>1000</v>
      </c>
      <c r="G4928" s="1">
        <v>185.72</v>
      </c>
      <c r="H4928" s="4">
        <v>2459811</v>
      </c>
      <c r="J4928" s="4">
        <v>200.364</v>
      </c>
      <c r="K4928" s="4">
        <f t="shared" si="304"/>
        <v>0.92691301830668182</v>
      </c>
      <c r="L4928" s="4">
        <f t="shared" si="305"/>
        <v>92.691301830668181</v>
      </c>
      <c r="M4928" s="4">
        <f t="shared" si="306"/>
        <v>25</v>
      </c>
      <c r="N4928" s="4">
        <f t="shared" si="307"/>
        <v>-14.644000000000005</v>
      </c>
    </row>
    <row r="4929" spans="1:14" x14ac:dyDescent="0.55000000000000004">
      <c r="A4929" s="3">
        <v>44796</v>
      </c>
      <c r="B4929" s="4">
        <v>493</v>
      </c>
      <c r="C4929" s="4">
        <v>11</v>
      </c>
      <c r="D4929" s="4">
        <v>3</v>
      </c>
      <c r="E4929" s="4" t="s">
        <v>8</v>
      </c>
      <c r="F4929" s="4">
        <v>1000</v>
      </c>
      <c r="G4929" s="1">
        <v>186.29599999999999</v>
      </c>
      <c r="H4929" s="4">
        <v>2459815</v>
      </c>
      <c r="J4929" s="4">
        <v>200.364</v>
      </c>
      <c r="K4929" s="4">
        <f t="shared" si="304"/>
        <v>0.929787786229063</v>
      </c>
      <c r="L4929" s="4">
        <f t="shared" si="305"/>
        <v>92.978778622906304</v>
      </c>
      <c r="M4929" s="4">
        <f t="shared" si="306"/>
        <v>29</v>
      </c>
      <c r="N4929" s="4">
        <f t="shared" si="307"/>
        <v>-14.068000000000012</v>
      </c>
    </row>
    <row r="4930" spans="1:14" x14ac:dyDescent="0.55000000000000004">
      <c r="A4930" s="3">
        <v>44803</v>
      </c>
      <c r="B4930" s="4">
        <v>493</v>
      </c>
      <c r="C4930" s="4">
        <v>11</v>
      </c>
      <c r="D4930" s="4">
        <v>3</v>
      </c>
      <c r="E4930" s="4" t="s">
        <v>8</v>
      </c>
      <c r="F4930" s="4">
        <v>1000</v>
      </c>
      <c r="G4930" s="1">
        <v>189.65799999999999</v>
      </c>
      <c r="H4930" s="4">
        <v>2459822</v>
      </c>
      <c r="J4930" s="4">
        <v>200.364</v>
      </c>
      <c r="K4930" s="4">
        <f t="shared" ref="K4930:K4993" si="308">G4930/J4930</f>
        <v>0.94656724760935085</v>
      </c>
      <c r="L4930" s="4">
        <f t="shared" ref="L4930:L4993" si="309">K4930*100</f>
        <v>94.656724760935091</v>
      </c>
      <c r="M4930" s="4">
        <f t="shared" ref="M4930:M4993" si="310">A4930-A$2</f>
        <v>36</v>
      </c>
      <c r="N4930" s="4">
        <f t="shared" si="307"/>
        <v>-10.706000000000017</v>
      </c>
    </row>
    <row r="4931" spans="1:14" x14ac:dyDescent="0.55000000000000004">
      <c r="A4931" s="3">
        <v>44806</v>
      </c>
      <c r="B4931" s="4">
        <v>493</v>
      </c>
      <c r="C4931" s="4">
        <v>11</v>
      </c>
      <c r="D4931" s="4">
        <v>3</v>
      </c>
      <c r="E4931" s="4" t="s">
        <v>8</v>
      </c>
      <c r="F4931" s="4">
        <v>1000</v>
      </c>
      <c r="G4931" s="4">
        <v>187.97900000000001</v>
      </c>
      <c r="H4931" s="4">
        <v>2459825</v>
      </c>
      <c r="J4931" s="4">
        <v>200.364</v>
      </c>
      <c r="K4931" s="4">
        <f t="shared" si="308"/>
        <v>0.93818749875227092</v>
      </c>
      <c r="L4931" s="4">
        <f t="shared" si="309"/>
        <v>93.818749875227098</v>
      </c>
      <c r="M4931" s="4">
        <f t="shared" si="310"/>
        <v>39</v>
      </c>
      <c r="N4931" s="4">
        <f t="shared" ref="N4931:N4994" si="311">G4931-J4931</f>
        <v>-12.384999999999991</v>
      </c>
    </row>
    <row r="4932" spans="1:14" x14ac:dyDescent="0.55000000000000004">
      <c r="A4932" s="3">
        <v>44767</v>
      </c>
      <c r="B4932" s="4">
        <v>494</v>
      </c>
      <c r="C4932" s="4">
        <v>11</v>
      </c>
      <c r="D4932" s="4">
        <v>3</v>
      </c>
      <c r="E4932" s="4" t="s">
        <v>8</v>
      </c>
      <c r="F4932" s="4">
        <v>1000</v>
      </c>
      <c r="G4932" s="4">
        <v>122.461</v>
      </c>
      <c r="H4932" s="4">
        <v>2459786</v>
      </c>
      <c r="J4932" s="4">
        <f>G4932</f>
        <v>122.461</v>
      </c>
      <c r="K4932" s="4">
        <f t="shared" si="308"/>
        <v>1</v>
      </c>
      <c r="L4932" s="4">
        <f t="shared" si="309"/>
        <v>100</v>
      </c>
      <c r="M4932" s="4">
        <f t="shared" si="310"/>
        <v>0</v>
      </c>
      <c r="N4932" s="4">
        <f t="shared" si="311"/>
        <v>0</v>
      </c>
    </row>
    <row r="4933" spans="1:14" x14ac:dyDescent="0.55000000000000004">
      <c r="A4933" s="3">
        <v>44774</v>
      </c>
      <c r="B4933" s="4">
        <v>494</v>
      </c>
      <c r="C4933" s="4">
        <v>11</v>
      </c>
      <c r="D4933" s="4">
        <v>3</v>
      </c>
      <c r="E4933" s="4" t="s">
        <v>8</v>
      </c>
      <c r="F4933" s="4">
        <v>1000</v>
      </c>
      <c r="G4933">
        <v>106.47499999999999</v>
      </c>
      <c r="H4933" s="4">
        <v>2459793</v>
      </c>
      <c r="J4933" s="4">
        <v>122.461</v>
      </c>
      <c r="K4933" s="4">
        <f t="shared" si="308"/>
        <v>0.86946048129608611</v>
      </c>
      <c r="L4933" s="4">
        <f t="shared" si="309"/>
        <v>86.946048129608613</v>
      </c>
      <c r="M4933" s="4">
        <f t="shared" si="310"/>
        <v>7</v>
      </c>
      <c r="N4933" s="4">
        <f t="shared" si="311"/>
        <v>-15.986000000000004</v>
      </c>
    </row>
    <row r="4934" spans="1:14" x14ac:dyDescent="0.55000000000000004">
      <c r="A4934" s="3">
        <v>44779</v>
      </c>
      <c r="B4934" s="4">
        <v>494</v>
      </c>
      <c r="C4934" s="4">
        <v>11</v>
      </c>
      <c r="D4934" s="4">
        <v>3</v>
      </c>
      <c r="E4934" s="4" t="s">
        <v>8</v>
      </c>
      <c r="F4934" s="4">
        <v>1000</v>
      </c>
      <c r="G4934" s="1">
        <v>127.337</v>
      </c>
      <c r="H4934" s="4">
        <v>2459798</v>
      </c>
      <c r="J4934" s="4">
        <v>122.461</v>
      </c>
      <c r="K4934" s="4">
        <f t="shared" si="308"/>
        <v>1.0398167579882576</v>
      </c>
      <c r="L4934" s="4">
        <f t="shared" si="309"/>
        <v>103.98167579882576</v>
      </c>
      <c r="M4934" s="4">
        <f t="shared" si="310"/>
        <v>12</v>
      </c>
      <c r="N4934" s="4">
        <f t="shared" si="311"/>
        <v>4.8760000000000048</v>
      </c>
    </row>
    <row r="4935" spans="1:14" x14ac:dyDescent="0.55000000000000004">
      <c r="A4935" s="3">
        <v>44782</v>
      </c>
      <c r="B4935" s="4">
        <v>494</v>
      </c>
      <c r="C4935" s="4">
        <v>11</v>
      </c>
      <c r="D4935" s="4">
        <v>3</v>
      </c>
      <c r="E4935" s="4" t="s">
        <v>8</v>
      </c>
      <c r="F4935" s="4">
        <v>1000</v>
      </c>
      <c r="G4935" s="1">
        <v>111.69499999999999</v>
      </c>
      <c r="H4935" s="4">
        <v>2459801</v>
      </c>
      <c r="J4935" s="4">
        <v>122.461</v>
      </c>
      <c r="K4935" s="4">
        <f t="shared" si="308"/>
        <v>0.91208629686185805</v>
      </c>
      <c r="L4935" s="4">
        <f t="shared" si="309"/>
        <v>91.208629686185802</v>
      </c>
      <c r="M4935" s="4">
        <f t="shared" si="310"/>
        <v>15</v>
      </c>
      <c r="N4935" s="4">
        <f t="shared" si="311"/>
        <v>-10.766000000000005</v>
      </c>
    </row>
    <row r="4936" spans="1:14" x14ac:dyDescent="0.55000000000000004">
      <c r="A4936" s="3">
        <v>44785</v>
      </c>
      <c r="B4936" s="4">
        <v>494</v>
      </c>
      <c r="C4936" s="4">
        <v>11</v>
      </c>
      <c r="D4936" s="4">
        <v>3</v>
      </c>
      <c r="E4936" s="4" t="s">
        <v>8</v>
      </c>
      <c r="F4936" s="4">
        <v>1000</v>
      </c>
      <c r="G4936" s="1">
        <v>109.78700000000001</v>
      </c>
      <c r="H4936" s="4">
        <v>2459804</v>
      </c>
      <c r="J4936" s="4">
        <v>122.461</v>
      </c>
      <c r="K4936" s="4">
        <f t="shared" si="308"/>
        <v>0.89650582634471387</v>
      </c>
      <c r="L4936" s="4">
        <f t="shared" si="309"/>
        <v>89.650582634471391</v>
      </c>
      <c r="M4936" s="4">
        <f t="shared" si="310"/>
        <v>18</v>
      </c>
      <c r="N4936" s="4">
        <f t="shared" si="311"/>
        <v>-12.673999999999992</v>
      </c>
    </row>
    <row r="4937" spans="1:14" x14ac:dyDescent="0.55000000000000004">
      <c r="A4937" s="3">
        <v>44789</v>
      </c>
      <c r="B4937" s="4">
        <v>494</v>
      </c>
      <c r="C4937" s="4">
        <v>11</v>
      </c>
      <c r="D4937" s="4">
        <v>3</v>
      </c>
      <c r="E4937" s="4" t="s">
        <v>8</v>
      </c>
      <c r="F4937" s="4">
        <v>1000</v>
      </c>
      <c r="G4937" s="4">
        <v>122.742</v>
      </c>
      <c r="H4937" s="4">
        <v>2459808</v>
      </c>
      <c r="J4937" s="4">
        <v>122.461</v>
      </c>
      <c r="K4937" s="4">
        <f t="shared" si="308"/>
        <v>1.0022946080793069</v>
      </c>
      <c r="L4937" s="4">
        <f t="shared" si="309"/>
        <v>100.22946080793069</v>
      </c>
      <c r="M4937" s="4">
        <f t="shared" si="310"/>
        <v>22</v>
      </c>
      <c r="N4937" s="4">
        <f t="shared" si="311"/>
        <v>0.28100000000000591</v>
      </c>
    </row>
    <row r="4938" spans="1:14" x14ac:dyDescent="0.55000000000000004">
      <c r="A4938" s="3">
        <v>44792</v>
      </c>
      <c r="B4938" s="4">
        <v>494</v>
      </c>
      <c r="C4938" s="4">
        <v>11</v>
      </c>
      <c r="D4938" s="4">
        <v>3</v>
      </c>
      <c r="E4938" s="4" t="s">
        <v>8</v>
      </c>
      <c r="F4938" s="4">
        <v>1000</v>
      </c>
      <c r="G4938" s="1">
        <v>105.41800000000001</v>
      </c>
      <c r="H4938" s="4">
        <v>2459811</v>
      </c>
      <c r="J4938" s="4">
        <v>122.461</v>
      </c>
      <c r="K4938" s="4">
        <f t="shared" si="308"/>
        <v>0.86082916193726988</v>
      </c>
      <c r="L4938" s="4">
        <f t="shared" si="309"/>
        <v>86.082916193726987</v>
      </c>
      <c r="M4938" s="4">
        <f t="shared" si="310"/>
        <v>25</v>
      </c>
      <c r="N4938" s="4">
        <f t="shared" si="311"/>
        <v>-17.042999999999992</v>
      </c>
    </row>
    <row r="4939" spans="1:14" x14ac:dyDescent="0.55000000000000004">
      <c r="A4939" s="3">
        <v>44796</v>
      </c>
      <c r="B4939" s="4">
        <v>494</v>
      </c>
      <c r="C4939" s="4">
        <v>11</v>
      </c>
      <c r="D4939" s="4">
        <v>3</v>
      </c>
      <c r="E4939" s="4" t="s">
        <v>8</v>
      </c>
      <c r="F4939" s="4">
        <v>1000</v>
      </c>
      <c r="G4939" s="1">
        <v>108.405</v>
      </c>
      <c r="H4939" s="4">
        <v>2459815</v>
      </c>
      <c r="J4939" s="4">
        <v>122.461</v>
      </c>
      <c r="K4939" s="4">
        <f t="shared" si="308"/>
        <v>0.8852206008443505</v>
      </c>
      <c r="L4939" s="4">
        <f t="shared" si="309"/>
        <v>88.522060084435054</v>
      </c>
      <c r="M4939" s="4">
        <f t="shared" si="310"/>
        <v>29</v>
      </c>
      <c r="N4939" s="4">
        <f t="shared" si="311"/>
        <v>-14.055999999999997</v>
      </c>
    </row>
    <row r="4940" spans="1:14" x14ac:dyDescent="0.55000000000000004">
      <c r="A4940" s="3">
        <v>44803</v>
      </c>
      <c r="B4940" s="4">
        <v>494</v>
      </c>
      <c r="C4940" s="4">
        <v>11</v>
      </c>
      <c r="D4940" s="4">
        <v>3</v>
      </c>
      <c r="E4940" s="4" t="s">
        <v>8</v>
      </c>
      <c r="F4940" s="4">
        <v>1000</v>
      </c>
      <c r="G4940" s="1">
        <v>109.608</v>
      </c>
      <c r="H4940" s="4">
        <v>2459822</v>
      </c>
      <c r="J4940" s="4">
        <v>122.461</v>
      </c>
      <c r="K4940" s="4">
        <f t="shared" si="308"/>
        <v>0.89504413650060022</v>
      </c>
      <c r="L4940" s="4">
        <f t="shared" si="309"/>
        <v>89.504413650060016</v>
      </c>
      <c r="M4940" s="4">
        <f t="shared" si="310"/>
        <v>36</v>
      </c>
      <c r="N4940" s="4">
        <f t="shared" si="311"/>
        <v>-12.852999999999994</v>
      </c>
    </row>
    <row r="4941" spans="1:14" x14ac:dyDescent="0.55000000000000004">
      <c r="A4941" s="3">
        <v>44806</v>
      </c>
      <c r="B4941" s="4">
        <v>494</v>
      </c>
      <c r="C4941" s="4">
        <v>11</v>
      </c>
      <c r="D4941" s="4">
        <v>3</v>
      </c>
      <c r="E4941" s="4" t="s">
        <v>8</v>
      </c>
      <c r="F4941" s="4">
        <v>1000</v>
      </c>
      <c r="G4941" s="4">
        <v>113.187</v>
      </c>
      <c r="H4941" s="4">
        <v>2459825</v>
      </c>
      <c r="J4941" s="4">
        <v>122.461</v>
      </c>
      <c r="K4941" s="4">
        <f t="shared" si="308"/>
        <v>0.92426976751782197</v>
      </c>
      <c r="L4941" s="4">
        <f t="shared" si="309"/>
        <v>92.426976751782192</v>
      </c>
      <c r="M4941" s="4">
        <f t="shared" si="310"/>
        <v>39</v>
      </c>
      <c r="N4941" s="4">
        <f t="shared" si="311"/>
        <v>-9.2740000000000009</v>
      </c>
    </row>
    <row r="4942" spans="1:14" x14ac:dyDescent="0.55000000000000004">
      <c r="A4942" s="3">
        <v>44767</v>
      </c>
      <c r="B4942" s="4">
        <v>495</v>
      </c>
      <c r="C4942" s="4">
        <v>11</v>
      </c>
      <c r="D4942" s="4">
        <v>3</v>
      </c>
      <c r="E4942" s="4" t="s">
        <v>8</v>
      </c>
      <c r="F4942" s="4">
        <v>1000</v>
      </c>
      <c r="G4942" s="4">
        <v>83.772000000000006</v>
      </c>
      <c r="H4942" s="4">
        <v>2459786</v>
      </c>
      <c r="J4942" s="4">
        <f>G4942</f>
        <v>83.772000000000006</v>
      </c>
      <c r="K4942" s="4">
        <f t="shared" si="308"/>
        <v>1</v>
      </c>
      <c r="L4942" s="4">
        <f t="shared" si="309"/>
        <v>100</v>
      </c>
      <c r="M4942" s="4">
        <f t="shared" si="310"/>
        <v>0</v>
      </c>
      <c r="N4942" s="4">
        <f t="shared" si="311"/>
        <v>0</v>
      </c>
    </row>
    <row r="4943" spans="1:14" x14ac:dyDescent="0.55000000000000004">
      <c r="A4943" s="3">
        <v>44774</v>
      </c>
      <c r="B4943" s="4">
        <v>495</v>
      </c>
      <c r="C4943" s="4">
        <v>11</v>
      </c>
      <c r="D4943" s="4">
        <v>3</v>
      </c>
      <c r="E4943" s="4" t="s">
        <v>8</v>
      </c>
      <c r="F4943" s="4">
        <v>1000</v>
      </c>
      <c r="G4943">
        <v>75.843999999999994</v>
      </c>
      <c r="H4943" s="4">
        <v>2459793</v>
      </c>
      <c r="J4943" s="4">
        <v>83.772000000000006</v>
      </c>
      <c r="K4943" s="4">
        <f t="shared" si="308"/>
        <v>0.90536217351859793</v>
      </c>
      <c r="L4943" s="4">
        <f t="shared" si="309"/>
        <v>90.53621735185979</v>
      </c>
      <c r="M4943" s="4">
        <f t="shared" si="310"/>
        <v>7</v>
      </c>
      <c r="N4943" s="4">
        <f t="shared" si="311"/>
        <v>-7.9280000000000115</v>
      </c>
    </row>
    <row r="4944" spans="1:14" x14ac:dyDescent="0.55000000000000004">
      <c r="A4944" s="3">
        <v>44779</v>
      </c>
      <c r="B4944" s="4">
        <v>495</v>
      </c>
      <c r="C4944" s="4">
        <v>11</v>
      </c>
      <c r="D4944" s="4">
        <v>3</v>
      </c>
      <c r="E4944" s="4" t="s">
        <v>8</v>
      </c>
      <c r="F4944" s="4">
        <v>1000</v>
      </c>
      <c r="G4944" s="1">
        <v>88.656000000000006</v>
      </c>
      <c r="H4944" s="4">
        <v>2459798</v>
      </c>
      <c r="J4944" s="4">
        <v>83.772000000000006</v>
      </c>
      <c r="K4944" s="4">
        <f t="shared" si="308"/>
        <v>1.0583011029938405</v>
      </c>
      <c r="L4944" s="4">
        <f t="shared" si="309"/>
        <v>105.83011029938405</v>
      </c>
      <c r="M4944" s="4">
        <f t="shared" si="310"/>
        <v>12</v>
      </c>
      <c r="N4944" s="4">
        <f t="shared" si="311"/>
        <v>4.8840000000000003</v>
      </c>
    </row>
    <row r="4945" spans="1:14" x14ac:dyDescent="0.55000000000000004">
      <c r="A4945" s="3">
        <v>44782</v>
      </c>
      <c r="B4945" s="4">
        <v>495</v>
      </c>
      <c r="C4945" s="4">
        <v>11</v>
      </c>
      <c r="D4945" s="4">
        <v>3</v>
      </c>
      <c r="E4945" s="4" t="s">
        <v>8</v>
      </c>
      <c r="F4945" s="4">
        <v>1000</v>
      </c>
      <c r="G4945" s="1">
        <v>72.888000000000005</v>
      </c>
      <c r="H4945" s="4">
        <v>2459801</v>
      </c>
      <c r="J4945" s="4">
        <v>83.772000000000006</v>
      </c>
      <c r="K4945" s="4">
        <f t="shared" si="308"/>
        <v>0.87007592035524994</v>
      </c>
      <c r="L4945" s="4">
        <f t="shared" si="309"/>
        <v>87.007592035524993</v>
      </c>
      <c r="M4945" s="4">
        <f t="shared" si="310"/>
        <v>15</v>
      </c>
      <c r="N4945" s="4">
        <f t="shared" si="311"/>
        <v>-10.884</v>
      </c>
    </row>
    <row r="4946" spans="1:14" x14ac:dyDescent="0.55000000000000004">
      <c r="A4946" s="3">
        <v>44785</v>
      </c>
      <c r="B4946" s="4">
        <v>495</v>
      </c>
      <c r="C4946" s="4">
        <v>11</v>
      </c>
      <c r="D4946" s="4">
        <v>3</v>
      </c>
      <c r="E4946" s="4" t="s">
        <v>8</v>
      </c>
      <c r="F4946" s="4">
        <v>1000</v>
      </c>
      <c r="G4946" s="1">
        <v>80.715000000000003</v>
      </c>
      <c r="H4946" s="4">
        <v>2459804</v>
      </c>
      <c r="J4946" s="4">
        <v>83.772000000000006</v>
      </c>
      <c r="K4946" s="4">
        <f t="shared" si="308"/>
        <v>0.96350809339636156</v>
      </c>
      <c r="L4946" s="4">
        <f t="shared" si="309"/>
        <v>96.350809339636157</v>
      </c>
      <c r="M4946" s="4">
        <f t="shared" si="310"/>
        <v>18</v>
      </c>
      <c r="N4946" s="4">
        <f t="shared" si="311"/>
        <v>-3.0570000000000022</v>
      </c>
    </row>
    <row r="4947" spans="1:14" x14ac:dyDescent="0.55000000000000004">
      <c r="A4947" s="3">
        <v>44789</v>
      </c>
      <c r="B4947" s="4">
        <v>495</v>
      </c>
      <c r="C4947" s="4">
        <v>11</v>
      </c>
      <c r="D4947" s="4">
        <v>3</v>
      </c>
      <c r="E4947" s="4" t="s">
        <v>8</v>
      </c>
      <c r="F4947" s="4">
        <v>1000</v>
      </c>
      <c r="G4947" s="4">
        <v>85.843999999999994</v>
      </c>
      <c r="H4947" s="4">
        <v>2459808</v>
      </c>
      <c r="J4947" s="4">
        <v>83.772000000000006</v>
      </c>
      <c r="K4947" s="4">
        <f t="shared" si="308"/>
        <v>1.0247338012701139</v>
      </c>
      <c r="L4947" s="4">
        <f t="shared" si="309"/>
        <v>102.4733801270114</v>
      </c>
      <c r="M4947" s="4">
        <f t="shared" si="310"/>
        <v>22</v>
      </c>
      <c r="N4947" s="4">
        <f t="shared" si="311"/>
        <v>2.0719999999999885</v>
      </c>
    </row>
    <row r="4948" spans="1:14" x14ac:dyDescent="0.55000000000000004">
      <c r="A4948" s="3">
        <v>44792</v>
      </c>
      <c r="B4948" s="4">
        <v>495</v>
      </c>
      <c r="C4948" s="4">
        <v>11</v>
      </c>
      <c r="D4948" s="4">
        <v>3</v>
      </c>
      <c r="E4948" s="4" t="s">
        <v>8</v>
      </c>
      <c r="F4948" s="4">
        <v>1000</v>
      </c>
      <c r="G4948" s="1">
        <v>76.856999999999999</v>
      </c>
      <c r="H4948" s="4">
        <v>2459811</v>
      </c>
      <c r="J4948" s="4">
        <v>83.772000000000006</v>
      </c>
      <c r="K4948" s="4">
        <f t="shared" si="308"/>
        <v>0.91745451940982659</v>
      </c>
      <c r="L4948" s="4">
        <f t="shared" si="309"/>
        <v>91.745451940982662</v>
      </c>
      <c r="M4948" s="4">
        <f t="shared" si="310"/>
        <v>25</v>
      </c>
      <c r="N4948" s="4">
        <f t="shared" si="311"/>
        <v>-6.9150000000000063</v>
      </c>
    </row>
    <row r="4949" spans="1:14" x14ac:dyDescent="0.55000000000000004">
      <c r="A4949" s="3">
        <v>44796</v>
      </c>
      <c r="B4949" s="4">
        <v>495</v>
      </c>
      <c r="C4949" s="4">
        <v>11</v>
      </c>
      <c r="D4949" s="4">
        <v>3</v>
      </c>
      <c r="E4949" s="4" t="s">
        <v>8</v>
      </c>
      <c r="F4949" s="4">
        <v>1000</v>
      </c>
      <c r="G4949" s="1">
        <v>74.296000000000006</v>
      </c>
      <c r="H4949" s="4">
        <v>2459815</v>
      </c>
      <c r="J4949" s="4">
        <v>83.772000000000006</v>
      </c>
      <c r="K4949" s="4">
        <f t="shared" si="308"/>
        <v>0.88688344554266341</v>
      </c>
      <c r="L4949" s="4">
        <f t="shared" si="309"/>
        <v>88.688344554266337</v>
      </c>
      <c r="M4949" s="4">
        <f t="shared" si="310"/>
        <v>29</v>
      </c>
      <c r="N4949" s="4">
        <f t="shared" si="311"/>
        <v>-9.4759999999999991</v>
      </c>
    </row>
    <row r="4950" spans="1:14" x14ac:dyDescent="0.55000000000000004">
      <c r="A4950" s="3">
        <v>44803</v>
      </c>
      <c r="B4950" s="4">
        <v>495</v>
      </c>
      <c r="C4950" s="4">
        <v>11</v>
      </c>
      <c r="D4950" s="4">
        <v>3</v>
      </c>
      <c r="E4950" s="4" t="s">
        <v>8</v>
      </c>
      <c r="F4950" s="4">
        <v>1000</v>
      </c>
      <c r="G4950" s="1">
        <v>81.283000000000001</v>
      </c>
      <c r="H4950" s="4">
        <v>2459822</v>
      </c>
      <c r="J4950" s="4">
        <v>83.772000000000006</v>
      </c>
      <c r="K4950" s="4">
        <f t="shared" si="308"/>
        <v>0.97028840185264764</v>
      </c>
      <c r="L4950" s="4">
        <f t="shared" si="309"/>
        <v>97.02884018526477</v>
      </c>
      <c r="M4950" s="4">
        <f t="shared" si="310"/>
        <v>36</v>
      </c>
      <c r="N4950" s="4">
        <f t="shared" si="311"/>
        <v>-2.4890000000000043</v>
      </c>
    </row>
    <row r="4951" spans="1:14" x14ac:dyDescent="0.55000000000000004">
      <c r="A4951" s="3">
        <v>44806</v>
      </c>
      <c r="B4951" s="4">
        <v>495</v>
      </c>
      <c r="C4951" s="4">
        <v>11</v>
      </c>
      <c r="D4951" s="4">
        <v>3</v>
      </c>
      <c r="E4951" s="4" t="s">
        <v>8</v>
      </c>
      <c r="F4951" s="4">
        <v>1000</v>
      </c>
      <c r="G4951" s="4">
        <v>78.290999999999997</v>
      </c>
      <c r="H4951" s="4">
        <v>2459825</v>
      </c>
      <c r="J4951" s="4">
        <v>83.772000000000006</v>
      </c>
      <c r="K4951" s="4">
        <f t="shared" si="308"/>
        <v>0.93457241082939402</v>
      </c>
      <c r="L4951" s="4">
        <f t="shared" si="309"/>
        <v>93.457241082939404</v>
      </c>
      <c r="M4951" s="4">
        <f t="shared" si="310"/>
        <v>39</v>
      </c>
      <c r="N4951" s="4">
        <f t="shared" si="311"/>
        <v>-5.4810000000000088</v>
      </c>
    </row>
    <row r="4952" spans="1:14" x14ac:dyDescent="0.55000000000000004">
      <c r="A4952" s="3">
        <v>44767</v>
      </c>
      <c r="B4952" s="4">
        <v>496</v>
      </c>
      <c r="C4952" s="4">
        <v>11</v>
      </c>
      <c r="D4952" s="4">
        <v>3</v>
      </c>
      <c r="E4952" s="4" t="s">
        <v>8</v>
      </c>
      <c r="F4952" s="4">
        <v>1000</v>
      </c>
      <c r="G4952" s="4">
        <v>197.321</v>
      </c>
      <c r="H4952" s="4">
        <v>2459786</v>
      </c>
      <c r="J4952" s="4">
        <f>G4952</f>
        <v>197.321</v>
      </c>
      <c r="K4952" s="4">
        <f t="shared" si="308"/>
        <v>1</v>
      </c>
      <c r="L4952" s="4">
        <f t="shared" si="309"/>
        <v>100</v>
      </c>
      <c r="M4952" s="4">
        <f t="shared" si="310"/>
        <v>0</v>
      </c>
      <c r="N4952" s="4">
        <f t="shared" si="311"/>
        <v>0</v>
      </c>
    </row>
    <row r="4953" spans="1:14" x14ac:dyDescent="0.55000000000000004">
      <c r="A4953" s="3">
        <v>44774</v>
      </c>
      <c r="B4953" s="4">
        <v>496</v>
      </c>
      <c r="C4953" s="4">
        <v>11</v>
      </c>
      <c r="D4953" s="4">
        <v>3</v>
      </c>
      <c r="E4953" s="4" t="s">
        <v>8</v>
      </c>
      <c r="F4953" s="4">
        <v>1000</v>
      </c>
      <c r="G4953">
        <v>173.53899999999999</v>
      </c>
      <c r="H4953" s="4">
        <v>2459793</v>
      </c>
      <c r="J4953" s="4">
        <v>197.321</v>
      </c>
      <c r="K4953" s="4">
        <f t="shared" si="308"/>
        <v>0.87947557533156628</v>
      </c>
      <c r="L4953" s="4">
        <f t="shared" si="309"/>
        <v>87.947557533156626</v>
      </c>
      <c r="M4953" s="4">
        <f t="shared" si="310"/>
        <v>7</v>
      </c>
      <c r="N4953" s="4">
        <f t="shared" si="311"/>
        <v>-23.782000000000011</v>
      </c>
    </row>
    <row r="4954" spans="1:14" x14ac:dyDescent="0.55000000000000004">
      <c r="A4954" s="3">
        <v>44779</v>
      </c>
      <c r="B4954" s="4">
        <v>496</v>
      </c>
      <c r="C4954" s="4">
        <v>11</v>
      </c>
      <c r="D4954" s="4">
        <v>3</v>
      </c>
      <c r="E4954" s="4" t="s">
        <v>8</v>
      </c>
      <c r="F4954" s="4">
        <v>1000</v>
      </c>
      <c r="G4954" s="1">
        <v>186.679</v>
      </c>
      <c r="H4954" s="4">
        <v>2459798</v>
      </c>
      <c r="J4954" s="4">
        <v>197.321</v>
      </c>
      <c r="K4954" s="4">
        <f t="shared" si="308"/>
        <v>0.9460675751693941</v>
      </c>
      <c r="L4954" s="4">
        <f t="shared" si="309"/>
        <v>94.60675751693941</v>
      </c>
      <c r="M4954" s="4">
        <f t="shared" si="310"/>
        <v>12</v>
      </c>
      <c r="N4954" s="4">
        <f t="shared" si="311"/>
        <v>-10.641999999999996</v>
      </c>
    </row>
    <row r="4955" spans="1:14" x14ac:dyDescent="0.55000000000000004">
      <c r="A4955" s="3">
        <v>44782</v>
      </c>
      <c r="B4955" s="4">
        <v>496</v>
      </c>
      <c r="C4955" s="4">
        <v>11</v>
      </c>
      <c r="D4955" s="4">
        <v>3</v>
      </c>
      <c r="E4955" s="4" t="s">
        <v>8</v>
      </c>
      <c r="F4955" s="4">
        <v>1000</v>
      </c>
      <c r="G4955" s="1">
        <v>169.00899999999999</v>
      </c>
      <c r="H4955" s="4">
        <v>2459801</v>
      </c>
      <c r="J4955" s="4">
        <v>197.321</v>
      </c>
      <c r="K4955" s="4">
        <f t="shared" si="308"/>
        <v>0.85651805940573977</v>
      </c>
      <c r="L4955" s="4">
        <f t="shared" si="309"/>
        <v>85.651805940573979</v>
      </c>
      <c r="M4955" s="4">
        <f t="shared" si="310"/>
        <v>15</v>
      </c>
      <c r="N4955" s="4">
        <f t="shared" si="311"/>
        <v>-28.312000000000012</v>
      </c>
    </row>
    <row r="4956" spans="1:14" x14ac:dyDescent="0.55000000000000004">
      <c r="A4956" s="3">
        <v>44785</v>
      </c>
      <c r="B4956" s="4">
        <v>496</v>
      </c>
      <c r="C4956" s="4">
        <v>11</v>
      </c>
      <c r="D4956" s="4">
        <v>3</v>
      </c>
      <c r="E4956" s="4" t="s">
        <v>8</v>
      </c>
      <c r="F4956" s="4">
        <v>1000</v>
      </c>
      <c r="G4956" s="1">
        <v>184.75399999999999</v>
      </c>
      <c r="H4956" s="4">
        <v>2459804</v>
      </c>
      <c r="J4956" s="4">
        <v>197.321</v>
      </c>
      <c r="K4956" s="4">
        <f t="shared" si="308"/>
        <v>0.93631189787199531</v>
      </c>
      <c r="L4956" s="4">
        <f t="shared" si="309"/>
        <v>93.631189787199531</v>
      </c>
      <c r="M4956" s="4">
        <f t="shared" si="310"/>
        <v>18</v>
      </c>
      <c r="N4956" s="4">
        <f t="shared" si="311"/>
        <v>-12.567000000000007</v>
      </c>
    </row>
    <row r="4957" spans="1:14" x14ac:dyDescent="0.55000000000000004">
      <c r="A4957" s="3">
        <v>44789</v>
      </c>
      <c r="B4957" s="4">
        <v>496</v>
      </c>
      <c r="C4957" s="4">
        <v>11</v>
      </c>
      <c r="D4957" s="4">
        <v>3</v>
      </c>
      <c r="E4957" s="4" t="s">
        <v>8</v>
      </c>
      <c r="F4957" s="4">
        <v>1000</v>
      </c>
      <c r="G4957" s="4">
        <v>187.31800000000001</v>
      </c>
      <c r="H4957" s="4">
        <v>2459808</v>
      </c>
      <c r="J4957" s="4">
        <v>197.321</v>
      </c>
      <c r="K4957" s="4">
        <f t="shared" si="308"/>
        <v>0.94930595324369937</v>
      </c>
      <c r="L4957" s="4">
        <f t="shared" si="309"/>
        <v>94.930595324369932</v>
      </c>
      <c r="M4957" s="4">
        <f t="shared" si="310"/>
        <v>22</v>
      </c>
      <c r="N4957" s="4">
        <f t="shared" si="311"/>
        <v>-10.002999999999986</v>
      </c>
    </row>
    <row r="4958" spans="1:14" x14ac:dyDescent="0.55000000000000004">
      <c r="A4958" s="3">
        <v>44792</v>
      </c>
      <c r="B4958" s="4">
        <v>496</v>
      </c>
      <c r="C4958" s="4">
        <v>11</v>
      </c>
      <c r="D4958" s="4">
        <v>3</v>
      </c>
      <c r="E4958" s="4" t="s">
        <v>8</v>
      </c>
      <c r="F4958" s="4">
        <v>1000</v>
      </c>
      <c r="G4958" s="1">
        <v>174.21100000000001</v>
      </c>
      <c r="H4958" s="4">
        <v>2459811</v>
      </c>
      <c r="J4958" s="4">
        <v>197.321</v>
      </c>
      <c r="K4958" s="4">
        <f t="shared" si="308"/>
        <v>0.88288119358811279</v>
      </c>
      <c r="L4958" s="4">
        <f t="shared" si="309"/>
        <v>88.288119358811272</v>
      </c>
      <c r="M4958" s="4">
        <f t="shared" si="310"/>
        <v>25</v>
      </c>
      <c r="N4958" s="4">
        <f t="shared" si="311"/>
        <v>-23.109999999999985</v>
      </c>
    </row>
    <row r="4959" spans="1:14" x14ac:dyDescent="0.55000000000000004">
      <c r="A4959" s="3">
        <v>44796</v>
      </c>
      <c r="B4959" s="4">
        <v>496</v>
      </c>
      <c r="C4959" s="4">
        <v>11</v>
      </c>
      <c r="D4959" s="4">
        <v>3</v>
      </c>
      <c r="E4959" s="4" t="s">
        <v>8</v>
      </c>
      <c r="F4959" s="4">
        <v>1000</v>
      </c>
      <c r="G4959" s="1">
        <v>185.83699999999999</v>
      </c>
      <c r="H4959" s="4">
        <v>2459815</v>
      </c>
      <c r="J4959" s="4">
        <v>197.321</v>
      </c>
      <c r="K4959" s="4">
        <f t="shared" si="308"/>
        <v>0.94180041658009028</v>
      </c>
      <c r="L4959" s="4">
        <f t="shared" si="309"/>
        <v>94.180041658009031</v>
      </c>
      <c r="M4959" s="4">
        <f t="shared" si="310"/>
        <v>29</v>
      </c>
      <c r="N4959" s="4">
        <f t="shared" si="311"/>
        <v>-11.484000000000009</v>
      </c>
    </row>
    <row r="4960" spans="1:14" x14ac:dyDescent="0.55000000000000004">
      <c r="A4960" s="3">
        <v>44803</v>
      </c>
      <c r="B4960" s="4">
        <v>496</v>
      </c>
      <c r="C4960" s="4">
        <v>11</v>
      </c>
      <c r="D4960" s="4">
        <v>3</v>
      </c>
      <c r="E4960" s="4" t="s">
        <v>8</v>
      </c>
      <c r="F4960" s="4">
        <v>1000</v>
      </c>
      <c r="G4960" s="1">
        <v>190.93199999999999</v>
      </c>
      <c r="H4960" s="4">
        <v>2459822</v>
      </c>
      <c r="J4960" s="4">
        <v>197.321</v>
      </c>
      <c r="K4960" s="4">
        <f t="shared" si="308"/>
        <v>0.96762128714125706</v>
      </c>
      <c r="L4960" s="4">
        <f t="shared" si="309"/>
        <v>96.762128714125708</v>
      </c>
      <c r="M4960" s="4">
        <f t="shared" si="310"/>
        <v>36</v>
      </c>
      <c r="N4960" s="4">
        <f t="shared" si="311"/>
        <v>-6.38900000000001</v>
      </c>
    </row>
    <row r="4961" spans="1:14" x14ac:dyDescent="0.55000000000000004">
      <c r="A4961" s="3">
        <v>44806</v>
      </c>
      <c r="B4961" s="4">
        <v>496</v>
      </c>
      <c r="C4961" s="4">
        <v>11</v>
      </c>
      <c r="D4961" s="4">
        <v>3</v>
      </c>
      <c r="E4961" s="4" t="s">
        <v>8</v>
      </c>
      <c r="F4961" s="4">
        <v>1000</v>
      </c>
      <c r="G4961" s="4">
        <v>187.43799999999999</v>
      </c>
      <c r="H4961" s="4">
        <v>2459825</v>
      </c>
      <c r="J4961" s="4">
        <v>197.321</v>
      </c>
      <c r="K4961" s="4">
        <f t="shared" si="308"/>
        <v>0.94991409936093973</v>
      </c>
      <c r="L4961" s="4">
        <f t="shared" si="309"/>
        <v>94.991409936093973</v>
      </c>
      <c r="M4961" s="4">
        <f t="shared" si="310"/>
        <v>39</v>
      </c>
      <c r="N4961" s="4">
        <f t="shared" si="311"/>
        <v>-9.8830000000000098</v>
      </c>
    </row>
    <row r="4962" spans="1:14" x14ac:dyDescent="0.55000000000000004">
      <c r="A4962" s="3">
        <v>44767</v>
      </c>
      <c r="B4962" s="4">
        <v>497</v>
      </c>
      <c r="C4962" s="4">
        <v>11</v>
      </c>
      <c r="D4962" s="4">
        <v>3</v>
      </c>
      <c r="E4962" s="4" t="s">
        <v>8</v>
      </c>
      <c r="F4962" s="4">
        <v>1000</v>
      </c>
      <c r="G4962" s="4">
        <v>89.168999999999997</v>
      </c>
      <c r="H4962" s="4">
        <v>2459786</v>
      </c>
      <c r="J4962" s="4">
        <f>G4962</f>
        <v>89.168999999999997</v>
      </c>
      <c r="K4962" s="4">
        <f t="shared" si="308"/>
        <v>1</v>
      </c>
      <c r="L4962" s="4">
        <f t="shared" si="309"/>
        <v>100</v>
      </c>
      <c r="M4962" s="4">
        <f t="shared" si="310"/>
        <v>0</v>
      </c>
      <c r="N4962" s="4">
        <f t="shared" si="311"/>
        <v>0</v>
      </c>
    </row>
    <row r="4963" spans="1:14" x14ac:dyDescent="0.55000000000000004">
      <c r="A4963" s="3">
        <v>44774</v>
      </c>
      <c r="B4963" s="4">
        <v>497</v>
      </c>
      <c r="C4963" s="4">
        <v>11</v>
      </c>
      <c r="D4963" s="4">
        <v>3</v>
      </c>
      <c r="E4963" s="4" t="s">
        <v>8</v>
      </c>
      <c r="F4963" s="4">
        <v>1000</v>
      </c>
      <c r="G4963">
        <v>84.32</v>
      </c>
      <c r="H4963" s="4">
        <v>2459793</v>
      </c>
      <c r="J4963" s="4">
        <v>89.168999999999997</v>
      </c>
      <c r="K4963" s="4">
        <f t="shared" si="308"/>
        <v>0.94562011461382312</v>
      </c>
      <c r="L4963" s="4">
        <f t="shared" si="309"/>
        <v>94.562011461382312</v>
      </c>
      <c r="M4963" s="4">
        <f t="shared" si="310"/>
        <v>7</v>
      </c>
      <c r="N4963" s="4">
        <f t="shared" si="311"/>
        <v>-4.8490000000000038</v>
      </c>
    </row>
    <row r="4964" spans="1:14" x14ac:dyDescent="0.55000000000000004">
      <c r="A4964" s="3">
        <v>44779</v>
      </c>
      <c r="B4964" s="4">
        <v>497</v>
      </c>
      <c r="C4964" s="4">
        <v>11</v>
      </c>
      <c r="D4964" s="4">
        <v>3</v>
      </c>
      <c r="E4964" s="4" t="s">
        <v>8</v>
      </c>
      <c r="F4964" s="4">
        <v>1000</v>
      </c>
      <c r="G4964" s="1">
        <v>85.929000000000002</v>
      </c>
      <c r="H4964" s="4">
        <v>2459798</v>
      </c>
      <c r="J4964" s="4">
        <v>89.168999999999997</v>
      </c>
      <c r="K4964" s="4">
        <f t="shared" si="308"/>
        <v>0.96366450223732469</v>
      </c>
      <c r="L4964" s="4">
        <f t="shared" si="309"/>
        <v>96.366450223732471</v>
      </c>
      <c r="M4964" s="4">
        <f t="shared" si="310"/>
        <v>12</v>
      </c>
      <c r="N4964" s="4">
        <f t="shared" si="311"/>
        <v>-3.2399999999999949</v>
      </c>
    </row>
    <row r="4965" spans="1:14" x14ac:dyDescent="0.55000000000000004">
      <c r="A4965" s="3">
        <v>44782</v>
      </c>
      <c r="B4965" s="4">
        <v>497</v>
      </c>
      <c r="C4965" s="4">
        <v>11</v>
      </c>
      <c r="D4965" s="4">
        <v>3</v>
      </c>
      <c r="E4965" s="4" t="s">
        <v>8</v>
      </c>
      <c r="F4965" s="4">
        <v>1000</v>
      </c>
      <c r="G4965" s="1">
        <v>73.600999999999999</v>
      </c>
      <c r="H4965" s="4">
        <v>2459801</v>
      </c>
      <c r="J4965" s="4">
        <v>89.168999999999997</v>
      </c>
      <c r="K4965" s="4">
        <f t="shared" si="308"/>
        <v>0.8254101761823055</v>
      </c>
      <c r="L4965" s="4">
        <f t="shared" si="309"/>
        <v>82.541017618230555</v>
      </c>
      <c r="M4965" s="4">
        <f t="shared" si="310"/>
        <v>15</v>
      </c>
      <c r="N4965" s="4">
        <f t="shared" si="311"/>
        <v>-15.567999999999998</v>
      </c>
    </row>
    <row r="4966" spans="1:14" x14ac:dyDescent="0.55000000000000004">
      <c r="A4966" s="3">
        <v>44785</v>
      </c>
      <c r="B4966" s="4">
        <v>497</v>
      </c>
      <c r="C4966" s="4">
        <v>11</v>
      </c>
      <c r="D4966" s="4">
        <v>3</v>
      </c>
      <c r="E4966" s="4" t="s">
        <v>8</v>
      </c>
      <c r="F4966" s="4">
        <v>1000</v>
      </c>
      <c r="G4966" s="1">
        <v>80.820999999999998</v>
      </c>
      <c r="H4966" s="4">
        <v>2459804</v>
      </c>
      <c r="J4966" s="4">
        <v>89.168999999999997</v>
      </c>
      <c r="K4966" s="4">
        <f t="shared" si="308"/>
        <v>0.9063800199620945</v>
      </c>
      <c r="L4966" s="4">
        <f t="shared" si="309"/>
        <v>90.638001996209454</v>
      </c>
      <c r="M4966" s="4">
        <f t="shared" si="310"/>
        <v>18</v>
      </c>
      <c r="N4966" s="4">
        <f t="shared" si="311"/>
        <v>-8.347999999999999</v>
      </c>
    </row>
    <row r="4967" spans="1:14" x14ac:dyDescent="0.55000000000000004">
      <c r="A4967" s="3">
        <v>44789</v>
      </c>
      <c r="B4967" s="4">
        <v>497</v>
      </c>
      <c r="C4967" s="4">
        <v>11</v>
      </c>
      <c r="D4967" s="4">
        <v>3</v>
      </c>
      <c r="E4967" s="4" t="s">
        <v>8</v>
      </c>
      <c r="F4967" s="4">
        <v>1000</v>
      </c>
      <c r="G4967" s="4">
        <v>78.183999999999997</v>
      </c>
      <c r="H4967" s="4">
        <v>2459808</v>
      </c>
      <c r="J4967" s="4">
        <v>89.168999999999997</v>
      </c>
      <c r="K4967" s="4">
        <f t="shared" si="308"/>
        <v>0.87680696206080588</v>
      </c>
      <c r="L4967" s="4">
        <f t="shared" si="309"/>
        <v>87.680696206080583</v>
      </c>
      <c r="M4967" s="4">
        <f t="shared" si="310"/>
        <v>22</v>
      </c>
      <c r="N4967" s="4">
        <f t="shared" si="311"/>
        <v>-10.984999999999999</v>
      </c>
    </row>
    <row r="4968" spans="1:14" x14ac:dyDescent="0.55000000000000004">
      <c r="A4968" s="3">
        <v>44792</v>
      </c>
      <c r="B4968" s="4">
        <v>497</v>
      </c>
      <c r="C4968" s="4">
        <v>11</v>
      </c>
      <c r="D4968" s="4">
        <v>3</v>
      </c>
      <c r="E4968" s="4" t="s">
        <v>8</v>
      </c>
      <c r="F4968" s="4">
        <v>1000</v>
      </c>
      <c r="G4968" s="1">
        <v>78.572000000000003</v>
      </c>
      <c r="H4968" s="4">
        <v>2459811</v>
      </c>
      <c r="J4968" s="4">
        <v>89.168999999999997</v>
      </c>
      <c r="K4968" s="4">
        <f t="shared" si="308"/>
        <v>0.88115825006448434</v>
      </c>
      <c r="L4968" s="4">
        <f t="shared" si="309"/>
        <v>88.115825006448432</v>
      </c>
      <c r="M4968" s="4">
        <f t="shared" si="310"/>
        <v>25</v>
      </c>
      <c r="N4968" s="4">
        <f t="shared" si="311"/>
        <v>-10.596999999999994</v>
      </c>
    </row>
    <row r="4969" spans="1:14" x14ac:dyDescent="0.55000000000000004">
      <c r="A4969" s="3">
        <v>44796</v>
      </c>
      <c r="B4969" s="4">
        <v>497</v>
      </c>
      <c r="C4969" s="4">
        <v>11</v>
      </c>
      <c r="D4969" s="4">
        <v>3</v>
      </c>
      <c r="E4969" s="4" t="s">
        <v>8</v>
      </c>
      <c r="F4969" s="4">
        <v>1000</v>
      </c>
      <c r="G4969" s="1">
        <v>80.054000000000002</v>
      </c>
      <c r="H4969" s="4">
        <v>2459815</v>
      </c>
      <c r="J4969" s="4">
        <v>89.168999999999997</v>
      </c>
      <c r="K4969" s="4">
        <f t="shared" si="308"/>
        <v>0.89777837589296738</v>
      </c>
      <c r="L4969" s="4">
        <f t="shared" si="309"/>
        <v>89.777837589296738</v>
      </c>
      <c r="M4969" s="4">
        <f t="shared" si="310"/>
        <v>29</v>
      </c>
      <c r="N4969" s="4">
        <f t="shared" si="311"/>
        <v>-9.1149999999999949</v>
      </c>
    </row>
    <row r="4970" spans="1:14" x14ac:dyDescent="0.55000000000000004">
      <c r="A4970" s="3">
        <v>44803</v>
      </c>
      <c r="B4970" s="4">
        <v>497</v>
      </c>
      <c r="C4970" s="4">
        <v>11</v>
      </c>
      <c r="D4970" s="4">
        <v>3</v>
      </c>
      <c r="E4970" s="4" t="s">
        <v>8</v>
      </c>
      <c r="F4970" s="4">
        <v>1000</v>
      </c>
      <c r="G4970" s="1">
        <v>84.912999999999997</v>
      </c>
      <c r="H4970" s="4">
        <v>2459822</v>
      </c>
      <c r="J4970" s="4">
        <v>89.168999999999997</v>
      </c>
      <c r="K4970" s="4">
        <f t="shared" si="308"/>
        <v>0.95227040787717709</v>
      </c>
      <c r="L4970" s="4">
        <f t="shared" si="309"/>
        <v>95.227040787717712</v>
      </c>
      <c r="M4970" s="4">
        <f t="shared" si="310"/>
        <v>36</v>
      </c>
      <c r="N4970" s="4">
        <f t="shared" si="311"/>
        <v>-4.2560000000000002</v>
      </c>
    </row>
    <row r="4971" spans="1:14" x14ac:dyDescent="0.55000000000000004">
      <c r="A4971" s="3">
        <v>44806</v>
      </c>
      <c r="B4971" s="4">
        <v>497</v>
      </c>
      <c r="C4971" s="4">
        <v>11</v>
      </c>
      <c r="D4971" s="4">
        <v>3</v>
      </c>
      <c r="E4971" s="4" t="s">
        <v>8</v>
      </c>
      <c r="F4971" s="4">
        <v>1000</v>
      </c>
      <c r="G4971" s="4">
        <v>80.125</v>
      </c>
      <c r="H4971" s="4">
        <v>2459825</v>
      </c>
      <c r="J4971" s="4">
        <v>89.168999999999997</v>
      </c>
      <c r="K4971" s="4">
        <f t="shared" si="308"/>
        <v>0.8985746167390013</v>
      </c>
      <c r="L4971" s="4">
        <f t="shared" si="309"/>
        <v>89.857461673900133</v>
      </c>
      <c r="M4971" s="4">
        <f t="shared" si="310"/>
        <v>39</v>
      </c>
      <c r="N4971" s="4">
        <f t="shared" si="311"/>
        <v>-9.0439999999999969</v>
      </c>
    </row>
    <row r="4972" spans="1:14" x14ac:dyDescent="0.55000000000000004">
      <c r="A4972" s="3">
        <v>44767</v>
      </c>
      <c r="B4972" s="4">
        <v>498</v>
      </c>
      <c r="C4972" s="4">
        <v>11</v>
      </c>
      <c r="D4972" s="4">
        <v>3</v>
      </c>
      <c r="E4972" s="4" t="s">
        <v>8</v>
      </c>
      <c r="F4972" s="4">
        <v>1000</v>
      </c>
      <c r="G4972" s="4">
        <v>77.284000000000006</v>
      </c>
      <c r="H4972" s="4">
        <v>2459786</v>
      </c>
      <c r="J4972" s="4">
        <f>G4972</f>
        <v>77.284000000000006</v>
      </c>
      <c r="K4972" s="4">
        <f t="shared" si="308"/>
        <v>1</v>
      </c>
      <c r="L4972" s="4">
        <f t="shared" si="309"/>
        <v>100</v>
      </c>
      <c r="M4972" s="4">
        <f t="shared" si="310"/>
        <v>0</v>
      </c>
      <c r="N4972" s="4">
        <f t="shared" si="311"/>
        <v>0</v>
      </c>
    </row>
    <row r="4973" spans="1:14" x14ac:dyDescent="0.55000000000000004">
      <c r="A4973" s="3">
        <v>44774</v>
      </c>
      <c r="B4973" s="4">
        <v>498</v>
      </c>
      <c r="C4973" s="4">
        <v>11</v>
      </c>
      <c r="D4973" s="4">
        <v>3</v>
      </c>
      <c r="E4973" s="4" t="s">
        <v>8</v>
      </c>
      <c r="F4973" s="4">
        <v>1000</v>
      </c>
      <c r="G4973">
        <v>70.698999999999998</v>
      </c>
      <c r="H4973" s="4">
        <v>2459793</v>
      </c>
      <c r="J4973" s="4">
        <v>77.284000000000006</v>
      </c>
      <c r="K4973" s="4">
        <f t="shared" si="308"/>
        <v>0.91479478287873284</v>
      </c>
      <c r="L4973" s="4">
        <f t="shared" si="309"/>
        <v>91.479478287873278</v>
      </c>
      <c r="M4973" s="4">
        <f t="shared" si="310"/>
        <v>7</v>
      </c>
      <c r="N4973" s="4">
        <f t="shared" si="311"/>
        <v>-6.585000000000008</v>
      </c>
    </row>
    <row r="4974" spans="1:14" x14ac:dyDescent="0.55000000000000004">
      <c r="A4974" s="3">
        <v>44779</v>
      </c>
      <c r="B4974" s="4">
        <v>498</v>
      </c>
      <c r="C4974" s="4">
        <v>11</v>
      </c>
      <c r="D4974" s="4">
        <v>3</v>
      </c>
      <c r="E4974" s="4" t="s">
        <v>8</v>
      </c>
      <c r="F4974" s="4">
        <v>1000</v>
      </c>
      <c r="G4974" s="1">
        <v>82.756</v>
      </c>
      <c r="H4974" s="4">
        <v>2459798</v>
      </c>
      <c r="J4974" s="4">
        <v>77.284000000000006</v>
      </c>
      <c r="K4974" s="4">
        <f t="shared" si="308"/>
        <v>1.0708037886237771</v>
      </c>
      <c r="L4974" s="4">
        <f t="shared" si="309"/>
        <v>107.08037886237771</v>
      </c>
      <c r="M4974" s="4">
        <f t="shared" si="310"/>
        <v>12</v>
      </c>
      <c r="N4974" s="4">
        <f t="shared" si="311"/>
        <v>5.4719999999999942</v>
      </c>
    </row>
    <row r="4975" spans="1:14" x14ac:dyDescent="0.55000000000000004">
      <c r="A4975" s="3">
        <v>44782</v>
      </c>
      <c r="B4975" s="4">
        <v>498</v>
      </c>
      <c r="C4975" s="4">
        <v>11</v>
      </c>
      <c r="D4975" s="4">
        <v>3</v>
      </c>
      <c r="E4975" s="4" t="s">
        <v>8</v>
      </c>
      <c r="F4975" s="4">
        <v>1000</v>
      </c>
      <c r="G4975" s="1">
        <v>81.763000000000005</v>
      </c>
      <c r="H4975" s="4">
        <v>2459801</v>
      </c>
      <c r="J4975" s="4">
        <v>77.284000000000006</v>
      </c>
      <c r="K4975" s="4">
        <f t="shared" si="308"/>
        <v>1.0579550747890896</v>
      </c>
      <c r="L4975" s="4">
        <f t="shared" si="309"/>
        <v>105.79550747890896</v>
      </c>
      <c r="M4975" s="4">
        <f t="shared" si="310"/>
        <v>15</v>
      </c>
      <c r="N4975" s="4">
        <f t="shared" si="311"/>
        <v>4.4789999999999992</v>
      </c>
    </row>
    <row r="4976" spans="1:14" x14ac:dyDescent="0.55000000000000004">
      <c r="A4976" s="3">
        <v>44785</v>
      </c>
      <c r="B4976" s="4">
        <v>498</v>
      </c>
      <c r="C4976" s="4">
        <v>11</v>
      </c>
      <c r="D4976" s="4">
        <v>3</v>
      </c>
      <c r="E4976" s="4" t="s">
        <v>8</v>
      </c>
      <c r="F4976" s="4">
        <v>1000</v>
      </c>
      <c r="G4976" s="1">
        <v>84.655000000000001</v>
      </c>
      <c r="H4976" s="4">
        <v>2459804</v>
      </c>
      <c r="J4976" s="4">
        <v>77.284000000000006</v>
      </c>
      <c r="K4976" s="4">
        <f t="shared" si="308"/>
        <v>1.0953754981626209</v>
      </c>
      <c r="L4976" s="4">
        <f t="shared" si="309"/>
        <v>109.53754981626209</v>
      </c>
      <c r="M4976" s="4">
        <f t="shared" si="310"/>
        <v>18</v>
      </c>
      <c r="N4976" s="4">
        <f t="shared" si="311"/>
        <v>7.3709999999999951</v>
      </c>
    </row>
    <row r="4977" spans="1:14" x14ac:dyDescent="0.55000000000000004">
      <c r="A4977" s="3">
        <v>44789</v>
      </c>
      <c r="B4977" s="4">
        <v>498</v>
      </c>
      <c r="C4977" s="4">
        <v>11</v>
      </c>
      <c r="D4977" s="4">
        <v>3</v>
      </c>
      <c r="E4977" s="4" t="s">
        <v>8</v>
      </c>
      <c r="F4977" s="4">
        <v>1000</v>
      </c>
      <c r="G4977" s="4">
        <v>83.072999999999993</v>
      </c>
      <c r="H4977" s="4">
        <v>2459808</v>
      </c>
      <c r="J4977" s="4">
        <v>77.284000000000006</v>
      </c>
      <c r="K4977" s="4">
        <f t="shared" si="308"/>
        <v>1.0749055431913461</v>
      </c>
      <c r="L4977" s="4">
        <f t="shared" si="309"/>
        <v>107.49055431913462</v>
      </c>
      <c r="M4977" s="4">
        <f t="shared" si="310"/>
        <v>22</v>
      </c>
      <c r="N4977" s="4">
        <f t="shared" si="311"/>
        <v>5.7889999999999873</v>
      </c>
    </row>
    <row r="4978" spans="1:14" x14ac:dyDescent="0.55000000000000004">
      <c r="A4978" s="3">
        <v>44792</v>
      </c>
      <c r="B4978" s="4">
        <v>498</v>
      </c>
      <c r="C4978" s="4">
        <v>11</v>
      </c>
      <c r="D4978" s="4">
        <v>3</v>
      </c>
      <c r="E4978" s="4" t="s">
        <v>8</v>
      </c>
      <c r="F4978" s="4">
        <v>1000</v>
      </c>
      <c r="G4978" s="1">
        <v>79.363</v>
      </c>
      <c r="H4978" s="4">
        <v>2459811</v>
      </c>
      <c r="J4978" s="4">
        <v>77.284000000000006</v>
      </c>
      <c r="K4978" s="4">
        <f t="shared" si="308"/>
        <v>1.0269007815330469</v>
      </c>
      <c r="L4978" s="4">
        <f t="shared" si="309"/>
        <v>102.69007815330468</v>
      </c>
      <c r="M4978" s="4">
        <f t="shared" si="310"/>
        <v>25</v>
      </c>
      <c r="N4978" s="4">
        <f t="shared" si="311"/>
        <v>2.0789999999999935</v>
      </c>
    </row>
    <row r="4979" spans="1:14" x14ac:dyDescent="0.55000000000000004">
      <c r="A4979" s="3">
        <v>44796</v>
      </c>
      <c r="B4979" s="4">
        <v>498</v>
      </c>
      <c r="C4979" s="4">
        <v>11</v>
      </c>
      <c r="D4979" s="4">
        <v>3</v>
      </c>
      <c r="E4979" s="4" t="s">
        <v>8</v>
      </c>
      <c r="F4979" s="4">
        <v>1000</v>
      </c>
      <c r="G4979" s="1">
        <v>77.174999999999997</v>
      </c>
      <c r="H4979" s="4">
        <v>2459815</v>
      </c>
      <c r="J4979" s="4">
        <v>77.284000000000006</v>
      </c>
      <c r="K4979" s="4">
        <f t="shared" si="308"/>
        <v>0.99858961751462127</v>
      </c>
      <c r="L4979" s="4">
        <f t="shared" si="309"/>
        <v>99.858961751462132</v>
      </c>
      <c r="M4979" s="4">
        <f t="shared" si="310"/>
        <v>29</v>
      </c>
      <c r="N4979" s="4">
        <f t="shared" si="311"/>
        <v>-0.10900000000000887</v>
      </c>
    </row>
    <row r="4980" spans="1:14" x14ac:dyDescent="0.55000000000000004">
      <c r="A4980" s="3">
        <v>44803</v>
      </c>
      <c r="B4980" s="4">
        <v>498</v>
      </c>
      <c r="C4980" s="4">
        <v>11</v>
      </c>
      <c r="D4980" s="4">
        <v>3</v>
      </c>
      <c r="E4980" s="4" t="s">
        <v>8</v>
      </c>
      <c r="F4980" s="4">
        <v>1000</v>
      </c>
      <c r="G4980" s="1">
        <v>80.334000000000003</v>
      </c>
      <c r="H4980" s="4">
        <v>2459822</v>
      </c>
      <c r="J4980" s="4">
        <v>77.284000000000006</v>
      </c>
      <c r="K4980" s="4">
        <f t="shared" si="308"/>
        <v>1.0394648310128876</v>
      </c>
      <c r="L4980" s="4">
        <f t="shared" si="309"/>
        <v>103.94648310128875</v>
      </c>
      <c r="M4980" s="4">
        <f t="shared" si="310"/>
        <v>36</v>
      </c>
      <c r="N4980" s="4">
        <f t="shared" si="311"/>
        <v>3.0499999999999972</v>
      </c>
    </row>
    <row r="4981" spans="1:14" x14ac:dyDescent="0.55000000000000004">
      <c r="A4981" s="3">
        <v>44806</v>
      </c>
      <c r="B4981" s="4">
        <v>498</v>
      </c>
      <c r="C4981" s="4">
        <v>11</v>
      </c>
      <c r="D4981" s="4">
        <v>3</v>
      </c>
      <c r="E4981" s="4" t="s">
        <v>8</v>
      </c>
      <c r="F4981" s="4">
        <v>1000</v>
      </c>
      <c r="G4981" s="4">
        <v>83.081999999999994</v>
      </c>
      <c r="H4981" s="4">
        <v>2459825</v>
      </c>
      <c r="J4981" s="4">
        <v>77.284000000000006</v>
      </c>
      <c r="K4981" s="4">
        <f t="shared" si="308"/>
        <v>1.0750219967910561</v>
      </c>
      <c r="L4981" s="4">
        <f t="shared" si="309"/>
        <v>107.50219967910562</v>
      </c>
      <c r="M4981" s="4">
        <f t="shared" si="310"/>
        <v>39</v>
      </c>
      <c r="N4981" s="4">
        <f t="shared" si="311"/>
        <v>5.7979999999999876</v>
      </c>
    </row>
    <row r="4982" spans="1:14" x14ac:dyDescent="0.55000000000000004">
      <c r="A4982" s="3">
        <v>44767</v>
      </c>
      <c r="B4982" s="4">
        <v>499</v>
      </c>
      <c r="C4982" s="4">
        <v>11</v>
      </c>
      <c r="D4982" s="4">
        <v>3</v>
      </c>
      <c r="E4982" s="4" t="s">
        <v>8</v>
      </c>
      <c r="F4982" s="4">
        <v>1000</v>
      </c>
      <c r="G4982" s="4">
        <v>83.435000000000002</v>
      </c>
      <c r="H4982" s="4">
        <v>2459786</v>
      </c>
      <c r="J4982" s="4">
        <f>G4982</f>
        <v>83.435000000000002</v>
      </c>
      <c r="K4982" s="4">
        <f t="shared" si="308"/>
        <v>1</v>
      </c>
      <c r="L4982" s="4">
        <f t="shared" si="309"/>
        <v>100</v>
      </c>
      <c r="M4982" s="4">
        <f t="shared" si="310"/>
        <v>0</v>
      </c>
      <c r="N4982" s="4">
        <f t="shared" si="311"/>
        <v>0</v>
      </c>
    </row>
    <row r="4983" spans="1:14" x14ac:dyDescent="0.55000000000000004">
      <c r="A4983" s="3">
        <v>44774</v>
      </c>
      <c r="B4983" s="4">
        <v>499</v>
      </c>
      <c r="C4983" s="4">
        <v>11</v>
      </c>
      <c r="D4983" s="4">
        <v>3</v>
      </c>
      <c r="E4983" s="4" t="s">
        <v>8</v>
      </c>
      <c r="F4983" s="4">
        <v>1000</v>
      </c>
      <c r="G4983">
        <v>86.793999999999997</v>
      </c>
      <c r="H4983" s="4">
        <v>2459793</v>
      </c>
      <c r="J4983" s="4">
        <v>83.435000000000002</v>
      </c>
      <c r="K4983" s="4">
        <f t="shared" si="308"/>
        <v>1.0402588841613232</v>
      </c>
      <c r="L4983" s="4">
        <f t="shared" si="309"/>
        <v>104.02588841613232</v>
      </c>
      <c r="M4983" s="4">
        <f t="shared" si="310"/>
        <v>7</v>
      </c>
      <c r="N4983" s="4">
        <f t="shared" si="311"/>
        <v>3.3589999999999947</v>
      </c>
    </row>
    <row r="4984" spans="1:14" x14ac:dyDescent="0.55000000000000004">
      <c r="A4984" s="3">
        <v>44779</v>
      </c>
      <c r="B4984" s="4">
        <v>499</v>
      </c>
      <c r="C4984" s="4">
        <v>11</v>
      </c>
      <c r="D4984" s="4">
        <v>3</v>
      </c>
      <c r="E4984" s="4" t="s">
        <v>8</v>
      </c>
      <c r="F4984" s="4">
        <v>1000</v>
      </c>
      <c r="G4984" s="1">
        <v>93.567999999999998</v>
      </c>
      <c r="H4984" s="4">
        <v>2459798</v>
      </c>
      <c r="J4984" s="4">
        <v>83.435000000000002</v>
      </c>
      <c r="K4984" s="4">
        <f t="shared" si="308"/>
        <v>1.1214478336429556</v>
      </c>
      <c r="L4984" s="4">
        <f t="shared" si="309"/>
        <v>112.14478336429556</v>
      </c>
      <c r="M4984" s="4">
        <f t="shared" si="310"/>
        <v>12</v>
      </c>
      <c r="N4984" s="4">
        <f t="shared" si="311"/>
        <v>10.132999999999996</v>
      </c>
    </row>
    <row r="4985" spans="1:14" x14ac:dyDescent="0.55000000000000004">
      <c r="A4985" s="3">
        <v>44782</v>
      </c>
      <c r="B4985" s="4">
        <v>499</v>
      </c>
      <c r="C4985" s="4">
        <v>11</v>
      </c>
      <c r="D4985" s="4">
        <v>3</v>
      </c>
      <c r="E4985" s="4" t="s">
        <v>8</v>
      </c>
      <c r="F4985" s="4">
        <v>1000</v>
      </c>
      <c r="G4985" s="1">
        <v>84.296999999999997</v>
      </c>
      <c r="H4985" s="4">
        <v>2459801</v>
      </c>
      <c r="J4985" s="4">
        <v>83.435000000000002</v>
      </c>
      <c r="K4985" s="4">
        <f t="shared" si="308"/>
        <v>1.0103313956972493</v>
      </c>
      <c r="L4985" s="4">
        <f t="shared" si="309"/>
        <v>101.03313956972492</v>
      </c>
      <c r="M4985" s="4">
        <f t="shared" si="310"/>
        <v>15</v>
      </c>
      <c r="N4985" s="4">
        <f t="shared" si="311"/>
        <v>0.86199999999999477</v>
      </c>
    </row>
    <row r="4986" spans="1:14" x14ac:dyDescent="0.55000000000000004">
      <c r="A4986" s="3">
        <v>44785</v>
      </c>
      <c r="B4986" s="4">
        <v>499</v>
      </c>
      <c r="C4986" s="4">
        <v>11</v>
      </c>
      <c r="D4986" s="4">
        <v>3</v>
      </c>
      <c r="E4986" s="4" t="s">
        <v>8</v>
      </c>
      <c r="F4986" s="4">
        <v>1000</v>
      </c>
      <c r="G4986" s="1">
        <v>88.397999999999996</v>
      </c>
      <c r="H4986" s="4">
        <v>2459804</v>
      </c>
      <c r="J4986" s="4">
        <v>83.435000000000002</v>
      </c>
      <c r="K4986" s="4">
        <f t="shared" si="308"/>
        <v>1.0594834302151375</v>
      </c>
      <c r="L4986" s="4">
        <f t="shared" si="309"/>
        <v>105.94834302151375</v>
      </c>
      <c r="M4986" s="4">
        <f t="shared" si="310"/>
        <v>18</v>
      </c>
      <c r="N4986" s="4">
        <f t="shared" si="311"/>
        <v>4.9629999999999939</v>
      </c>
    </row>
    <row r="4987" spans="1:14" x14ac:dyDescent="0.55000000000000004">
      <c r="A4987" s="3">
        <v>44789</v>
      </c>
      <c r="B4987" s="4">
        <v>499</v>
      </c>
      <c r="C4987" s="4">
        <v>11</v>
      </c>
      <c r="D4987" s="4">
        <v>3</v>
      </c>
      <c r="E4987" s="4" t="s">
        <v>8</v>
      </c>
      <c r="F4987" s="4">
        <v>1000</v>
      </c>
      <c r="G4987" s="4">
        <v>94.245999999999995</v>
      </c>
      <c r="H4987" s="4">
        <v>2459808</v>
      </c>
      <c r="J4987" s="4">
        <v>83.435000000000002</v>
      </c>
      <c r="K4987" s="4">
        <f t="shared" si="308"/>
        <v>1.1295739198178221</v>
      </c>
      <c r="L4987" s="4">
        <f t="shared" si="309"/>
        <v>112.95739198178221</v>
      </c>
      <c r="M4987" s="4">
        <f t="shared" si="310"/>
        <v>22</v>
      </c>
      <c r="N4987" s="4">
        <f t="shared" si="311"/>
        <v>10.810999999999993</v>
      </c>
    </row>
    <row r="4988" spans="1:14" x14ac:dyDescent="0.55000000000000004">
      <c r="A4988" s="3">
        <v>44792</v>
      </c>
      <c r="B4988" s="4">
        <v>499</v>
      </c>
      <c r="C4988" s="4">
        <v>11</v>
      </c>
      <c r="D4988" s="4">
        <v>3</v>
      </c>
      <c r="E4988" s="4" t="s">
        <v>8</v>
      </c>
      <c r="F4988" s="4">
        <v>1000</v>
      </c>
      <c r="G4988" s="1">
        <v>83.575000000000003</v>
      </c>
      <c r="H4988" s="4">
        <v>2459811</v>
      </c>
      <c r="J4988" s="4">
        <v>83.435000000000002</v>
      </c>
      <c r="K4988" s="4">
        <f t="shared" si="308"/>
        <v>1.0016779528974651</v>
      </c>
      <c r="L4988" s="4">
        <f t="shared" si="309"/>
        <v>100.16779528974651</v>
      </c>
      <c r="M4988" s="4">
        <f t="shared" si="310"/>
        <v>25</v>
      </c>
      <c r="N4988" s="4">
        <f t="shared" si="311"/>
        <v>0.14000000000000057</v>
      </c>
    </row>
    <row r="4989" spans="1:14" x14ac:dyDescent="0.55000000000000004">
      <c r="A4989" s="3">
        <v>44796</v>
      </c>
      <c r="B4989" s="4">
        <v>499</v>
      </c>
      <c r="C4989" s="4">
        <v>11</v>
      </c>
      <c r="D4989" s="4">
        <v>3</v>
      </c>
      <c r="E4989" s="4" t="s">
        <v>8</v>
      </c>
      <c r="F4989" s="4">
        <v>1000</v>
      </c>
      <c r="G4989" s="1">
        <v>80.069999999999993</v>
      </c>
      <c r="H4989" s="4">
        <v>2459815</v>
      </c>
      <c r="J4989" s="4">
        <v>83.435000000000002</v>
      </c>
      <c r="K4989" s="4">
        <f t="shared" si="308"/>
        <v>0.95966920357164254</v>
      </c>
      <c r="L4989" s="4">
        <f t="shared" si="309"/>
        <v>95.966920357164256</v>
      </c>
      <c r="M4989" s="4">
        <f t="shared" si="310"/>
        <v>29</v>
      </c>
      <c r="N4989" s="4">
        <f t="shared" si="311"/>
        <v>-3.3650000000000091</v>
      </c>
    </row>
    <row r="4990" spans="1:14" x14ac:dyDescent="0.55000000000000004">
      <c r="A4990" s="3">
        <v>44803</v>
      </c>
      <c r="B4990" s="4">
        <v>499</v>
      </c>
      <c r="C4990" s="4">
        <v>11</v>
      </c>
      <c r="D4990" s="4">
        <v>3</v>
      </c>
      <c r="E4990" s="4" t="s">
        <v>8</v>
      </c>
      <c r="F4990" s="4">
        <v>1000</v>
      </c>
      <c r="G4990" s="1">
        <v>85.308000000000007</v>
      </c>
      <c r="H4990" s="4">
        <v>2459822</v>
      </c>
      <c r="J4990" s="4">
        <v>83.435000000000002</v>
      </c>
      <c r="K4990" s="4">
        <f t="shared" si="308"/>
        <v>1.0224486126925152</v>
      </c>
      <c r="L4990" s="4">
        <f t="shared" si="309"/>
        <v>102.24486126925152</v>
      </c>
      <c r="M4990" s="4">
        <f t="shared" si="310"/>
        <v>36</v>
      </c>
      <c r="N4990" s="4">
        <f t="shared" si="311"/>
        <v>1.8730000000000047</v>
      </c>
    </row>
    <row r="4991" spans="1:14" x14ac:dyDescent="0.55000000000000004">
      <c r="A4991" s="3">
        <v>44806</v>
      </c>
      <c r="B4991" s="4">
        <v>499</v>
      </c>
      <c r="C4991" s="4">
        <v>11</v>
      </c>
      <c r="D4991" s="4">
        <v>3</v>
      </c>
      <c r="E4991" s="4" t="s">
        <v>8</v>
      </c>
      <c r="F4991" s="4">
        <v>1000</v>
      </c>
      <c r="G4991" s="4">
        <v>92.608999999999995</v>
      </c>
      <c r="H4991" s="4">
        <v>2459825</v>
      </c>
      <c r="J4991" s="4">
        <v>83.435000000000002</v>
      </c>
      <c r="K4991" s="4">
        <f t="shared" si="308"/>
        <v>1.1099538562953195</v>
      </c>
      <c r="L4991" s="4">
        <f t="shared" si="309"/>
        <v>110.99538562953195</v>
      </c>
      <c r="M4991" s="4">
        <f t="shared" si="310"/>
        <v>39</v>
      </c>
      <c r="N4991" s="4">
        <f t="shared" si="311"/>
        <v>9.1739999999999924</v>
      </c>
    </row>
    <row r="4992" spans="1:14" x14ac:dyDescent="0.55000000000000004">
      <c r="A4992" s="3">
        <v>44767</v>
      </c>
      <c r="B4992" s="4">
        <v>500</v>
      </c>
      <c r="C4992" s="4">
        <v>11</v>
      </c>
      <c r="D4992" s="4">
        <v>3</v>
      </c>
      <c r="E4992" s="4" t="s">
        <v>8</v>
      </c>
      <c r="F4992" s="4">
        <v>1000</v>
      </c>
      <c r="G4992" s="4">
        <v>74.147000000000006</v>
      </c>
      <c r="H4992" s="4">
        <v>2459786</v>
      </c>
      <c r="J4992" s="4">
        <f>G4992</f>
        <v>74.147000000000006</v>
      </c>
      <c r="K4992" s="4">
        <f t="shared" si="308"/>
        <v>1</v>
      </c>
      <c r="L4992" s="4">
        <f t="shared" si="309"/>
        <v>100</v>
      </c>
      <c r="M4992" s="4">
        <f t="shared" si="310"/>
        <v>0</v>
      </c>
      <c r="N4992" s="4">
        <f t="shared" si="311"/>
        <v>0</v>
      </c>
    </row>
    <row r="4993" spans="1:14" x14ac:dyDescent="0.55000000000000004">
      <c r="A4993" s="3">
        <v>44774</v>
      </c>
      <c r="B4993" s="4">
        <v>500</v>
      </c>
      <c r="C4993" s="4">
        <v>11</v>
      </c>
      <c r="D4993" s="4">
        <v>3</v>
      </c>
      <c r="E4993" s="4" t="s">
        <v>8</v>
      </c>
      <c r="F4993" s="4">
        <v>1000</v>
      </c>
      <c r="G4993">
        <v>80.680000000000007</v>
      </c>
      <c r="H4993" s="4">
        <v>2459793</v>
      </c>
      <c r="J4993" s="4">
        <v>74.147000000000006</v>
      </c>
      <c r="K4993" s="4">
        <f t="shared" si="308"/>
        <v>1.0881087569288037</v>
      </c>
      <c r="L4993" s="4">
        <f t="shared" si="309"/>
        <v>108.81087569288037</v>
      </c>
      <c r="M4993" s="4">
        <f t="shared" si="310"/>
        <v>7</v>
      </c>
      <c r="N4993" s="4">
        <f t="shared" si="311"/>
        <v>6.5330000000000013</v>
      </c>
    </row>
    <row r="4994" spans="1:14" x14ac:dyDescent="0.55000000000000004">
      <c r="A4994" s="3">
        <v>44779</v>
      </c>
      <c r="B4994" s="4">
        <v>500</v>
      </c>
      <c r="C4994" s="4">
        <v>11</v>
      </c>
      <c r="D4994" s="4">
        <v>3</v>
      </c>
      <c r="E4994" s="4" t="s">
        <v>8</v>
      </c>
      <c r="F4994" s="4">
        <v>1000</v>
      </c>
      <c r="G4994" s="1">
        <v>79.772000000000006</v>
      </c>
      <c r="H4994" s="4">
        <v>2459798</v>
      </c>
      <c r="J4994" s="4">
        <v>74.147000000000006</v>
      </c>
      <c r="K4994" s="4">
        <f t="shared" ref="K4994:K5057" si="312">G4994/J4994</f>
        <v>1.0758628130605419</v>
      </c>
      <c r="L4994" s="4">
        <f t="shared" ref="L4994:L5057" si="313">K4994*100</f>
        <v>107.58628130605419</v>
      </c>
      <c r="M4994" s="4">
        <f t="shared" ref="M4994:M5057" si="314">A4994-A$2</f>
        <v>12</v>
      </c>
      <c r="N4994" s="4">
        <f t="shared" si="311"/>
        <v>5.625</v>
      </c>
    </row>
    <row r="4995" spans="1:14" x14ac:dyDescent="0.55000000000000004">
      <c r="A4995" s="3">
        <v>44782</v>
      </c>
      <c r="B4995" s="4">
        <v>500</v>
      </c>
      <c r="C4995" s="4">
        <v>11</v>
      </c>
      <c r="D4995" s="4">
        <v>3</v>
      </c>
      <c r="E4995" s="4" t="s">
        <v>8</v>
      </c>
      <c r="F4995" s="4">
        <v>1000</v>
      </c>
      <c r="G4995" s="1">
        <v>74.39</v>
      </c>
      <c r="H4995" s="4">
        <v>2459801</v>
      </c>
      <c r="J4995" s="4">
        <v>74.147000000000006</v>
      </c>
      <c r="K4995" s="4">
        <f t="shared" si="312"/>
        <v>1.0032772735242153</v>
      </c>
      <c r="L4995" s="4">
        <f t="shared" si="313"/>
        <v>100.32772735242152</v>
      </c>
      <c r="M4995" s="4">
        <f t="shared" si="314"/>
        <v>15</v>
      </c>
      <c r="N4995" s="4">
        <f t="shared" ref="N4995:N5058" si="315">G4995-J4995</f>
        <v>0.242999999999995</v>
      </c>
    </row>
    <row r="4996" spans="1:14" x14ac:dyDescent="0.55000000000000004">
      <c r="A4996" s="3">
        <v>44785</v>
      </c>
      <c r="B4996" s="4">
        <v>500</v>
      </c>
      <c r="C4996" s="4">
        <v>11</v>
      </c>
      <c r="D4996" s="4">
        <v>3</v>
      </c>
      <c r="E4996" s="4" t="s">
        <v>8</v>
      </c>
      <c r="F4996" s="4">
        <v>1000</v>
      </c>
      <c r="G4996" s="1">
        <v>76.125</v>
      </c>
      <c r="H4996" s="4">
        <v>2459804</v>
      </c>
      <c r="J4996" s="4">
        <v>74.147000000000006</v>
      </c>
      <c r="K4996" s="4">
        <f t="shared" si="312"/>
        <v>1.026676736752667</v>
      </c>
      <c r="L4996" s="4">
        <f t="shared" si="313"/>
        <v>102.6676736752667</v>
      </c>
      <c r="M4996" s="4">
        <f t="shared" si="314"/>
        <v>18</v>
      </c>
      <c r="N4996" s="4">
        <f t="shared" si="315"/>
        <v>1.9779999999999944</v>
      </c>
    </row>
    <row r="4997" spans="1:14" x14ac:dyDescent="0.55000000000000004">
      <c r="A4997" s="3">
        <v>44789</v>
      </c>
      <c r="B4997" s="4">
        <v>500</v>
      </c>
      <c r="C4997" s="4">
        <v>11</v>
      </c>
      <c r="D4997" s="4">
        <v>3</v>
      </c>
      <c r="E4997" s="4" t="s">
        <v>8</v>
      </c>
      <c r="F4997" s="4">
        <v>1000</v>
      </c>
      <c r="G4997" s="4">
        <v>80.613</v>
      </c>
      <c r="H4997" s="4">
        <v>2459808</v>
      </c>
      <c r="J4997" s="4">
        <v>74.147000000000006</v>
      </c>
      <c r="K4997" s="4">
        <f t="shared" si="312"/>
        <v>1.087205146533238</v>
      </c>
      <c r="L4997" s="4">
        <f t="shared" si="313"/>
        <v>108.72051465332379</v>
      </c>
      <c r="M4997" s="4">
        <f t="shared" si="314"/>
        <v>22</v>
      </c>
      <c r="N4997" s="4">
        <f t="shared" si="315"/>
        <v>6.465999999999994</v>
      </c>
    </row>
    <row r="4998" spans="1:14" x14ac:dyDescent="0.55000000000000004">
      <c r="A4998" s="3">
        <v>44792</v>
      </c>
      <c r="B4998" s="4">
        <v>500</v>
      </c>
      <c r="C4998" s="4">
        <v>11</v>
      </c>
      <c r="D4998" s="4">
        <v>3</v>
      </c>
      <c r="E4998" s="4" t="s">
        <v>8</v>
      </c>
      <c r="F4998" s="4">
        <v>1000</v>
      </c>
      <c r="G4998" s="1">
        <v>70.218000000000004</v>
      </c>
      <c r="H4998" s="4">
        <v>2459811</v>
      </c>
      <c r="J4998" s="4">
        <v>74.147000000000006</v>
      </c>
      <c r="K4998" s="4">
        <f t="shared" si="312"/>
        <v>0.94701066799735656</v>
      </c>
      <c r="L4998" s="4">
        <f t="shared" si="313"/>
        <v>94.701066799735656</v>
      </c>
      <c r="M4998" s="4">
        <f t="shared" si="314"/>
        <v>25</v>
      </c>
      <c r="N4998" s="4">
        <f t="shared" si="315"/>
        <v>-3.929000000000002</v>
      </c>
    </row>
    <row r="4999" spans="1:14" x14ac:dyDescent="0.55000000000000004">
      <c r="A4999" s="3">
        <v>44796</v>
      </c>
      <c r="B4999" s="4">
        <v>500</v>
      </c>
      <c r="C4999" s="4">
        <v>11</v>
      </c>
      <c r="D4999" s="4">
        <v>3</v>
      </c>
      <c r="E4999" s="4" t="s">
        <v>8</v>
      </c>
      <c r="F4999" s="4">
        <v>1000</v>
      </c>
      <c r="G4999" s="1">
        <v>70.980999999999995</v>
      </c>
      <c r="H4999" s="4">
        <v>2459815</v>
      </c>
      <c r="J4999" s="4">
        <v>74.147000000000006</v>
      </c>
      <c r="K4999" s="4">
        <f t="shared" si="312"/>
        <v>0.95730103712894643</v>
      </c>
      <c r="L4999" s="4">
        <f t="shared" si="313"/>
        <v>95.730103712894646</v>
      </c>
      <c r="M4999" s="4">
        <f t="shared" si="314"/>
        <v>29</v>
      </c>
      <c r="N4999" s="4">
        <f t="shared" si="315"/>
        <v>-3.166000000000011</v>
      </c>
    </row>
    <row r="5000" spans="1:14" x14ac:dyDescent="0.55000000000000004">
      <c r="A5000" s="3">
        <v>44803</v>
      </c>
      <c r="B5000" s="4">
        <v>500</v>
      </c>
      <c r="C5000" s="4">
        <v>11</v>
      </c>
      <c r="D5000" s="4">
        <v>3</v>
      </c>
      <c r="E5000" s="4" t="s">
        <v>8</v>
      </c>
      <c r="F5000" s="4">
        <v>1000</v>
      </c>
      <c r="G5000" s="1">
        <v>70.483999999999995</v>
      </c>
      <c r="H5000" s="4">
        <v>2459822</v>
      </c>
      <c r="J5000" s="4">
        <v>74.147000000000006</v>
      </c>
      <c r="K5000" s="4">
        <f t="shared" si="312"/>
        <v>0.95059813613497501</v>
      </c>
      <c r="L5000" s="4">
        <f t="shared" si="313"/>
        <v>95.059813613497496</v>
      </c>
      <c r="M5000" s="4">
        <f t="shared" si="314"/>
        <v>36</v>
      </c>
      <c r="N5000" s="4">
        <f t="shared" si="315"/>
        <v>-3.6630000000000109</v>
      </c>
    </row>
    <row r="5001" spans="1:14" x14ac:dyDescent="0.55000000000000004">
      <c r="A5001" s="3">
        <v>44806</v>
      </c>
      <c r="B5001" s="4">
        <v>500</v>
      </c>
      <c r="C5001" s="4">
        <v>11</v>
      </c>
      <c r="D5001" s="4">
        <v>3</v>
      </c>
      <c r="E5001" s="4" t="s">
        <v>8</v>
      </c>
      <c r="F5001" s="4">
        <v>1000</v>
      </c>
      <c r="G5001" s="4">
        <v>77.221999999999994</v>
      </c>
      <c r="H5001" s="4">
        <v>2459825</v>
      </c>
      <c r="J5001" s="4">
        <v>74.147000000000006</v>
      </c>
      <c r="K5001" s="4">
        <f t="shared" si="312"/>
        <v>1.0414716711397627</v>
      </c>
      <c r="L5001" s="4">
        <f t="shared" si="313"/>
        <v>104.14716711397627</v>
      </c>
      <c r="M5001" s="4">
        <f t="shared" si="314"/>
        <v>39</v>
      </c>
      <c r="N5001" s="4">
        <f t="shared" si="315"/>
        <v>3.0749999999999886</v>
      </c>
    </row>
    <row r="5002" spans="1:14" x14ac:dyDescent="0.55000000000000004">
      <c r="A5002" s="3">
        <v>44767</v>
      </c>
      <c r="B5002" s="4">
        <v>501</v>
      </c>
      <c r="C5002" s="4">
        <v>11</v>
      </c>
      <c r="D5002" s="4">
        <v>3</v>
      </c>
      <c r="E5002" s="4" t="s">
        <v>8</v>
      </c>
      <c r="F5002" s="4">
        <v>1000</v>
      </c>
      <c r="G5002" s="4">
        <v>147.31200000000001</v>
      </c>
      <c r="H5002" s="4">
        <v>2459786</v>
      </c>
      <c r="J5002" s="4">
        <f>G5002</f>
        <v>147.31200000000001</v>
      </c>
      <c r="K5002" s="4">
        <f t="shared" si="312"/>
        <v>1</v>
      </c>
      <c r="L5002" s="4">
        <f t="shared" si="313"/>
        <v>100</v>
      </c>
      <c r="M5002" s="4">
        <f t="shared" si="314"/>
        <v>0</v>
      </c>
      <c r="N5002" s="4">
        <f t="shared" si="315"/>
        <v>0</v>
      </c>
    </row>
    <row r="5003" spans="1:14" x14ac:dyDescent="0.55000000000000004">
      <c r="A5003" s="3">
        <v>44774</v>
      </c>
      <c r="B5003" s="4">
        <v>501</v>
      </c>
      <c r="C5003" s="4">
        <v>11</v>
      </c>
      <c r="D5003" s="4">
        <v>3</v>
      </c>
      <c r="E5003" s="4" t="s">
        <v>8</v>
      </c>
      <c r="F5003" s="4">
        <v>1000</v>
      </c>
      <c r="G5003">
        <v>154.846</v>
      </c>
      <c r="H5003" s="4">
        <v>2459793</v>
      </c>
      <c r="J5003" s="4">
        <v>147.31200000000001</v>
      </c>
      <c r="K5003" s="4">
        <f t="shared" si="312"/>
        <v>1.0511431519496035</v>
      </c>
      <c r="L5003" s="4">
        <f t="shared" si="313"/>
        <v>105.11431519496035</v>
      </c>
      <c r="M5003" s="4">
        <f t="shared" si="314"/>
        <v>7</v>
      </c>
      <c r="N5003" s="4">
        <f t="shared" si="315"/>
        <v>7.5339999999999918</v>
      </c>
    </row>
    <row r="5004" spans="1:14" x14ac:dyDescent="0.55000000000000004">
      <c r="A5004" s="3">
        <v>44779</v>
      </c>
      <c r="B5004" s="4">
        <v>501</v>
      </c>
      <c r="C5004" s="4">
        <v>11</v>
      </c>
      <c r="D5004" s="4">
        <v>3</v>
      </c>
      <c r="E5004" s="4" t="s">
        <v>8</v>
      </c>
      <c r="F5004" s="4">
        <v>1000</v>
      </c>
      <c r="G5004" s="1">
        <v>152.03800000000001</v>
      </c>
      <c r="H5004" s="4">
        <v>2459798</v>
      </c>
      <c r="J5004" s="4">
        <v>147.31200000000001</v>
      </c>
      <c r="K5004" s="4">
        <f t="shared" si="312"/>
        <v>1.0320815683718909</v>
      </c>
      <c r="L5004" s="4">
        <f t="shared" si="313"/>
        <v>103.20815683718909</v>
      </c>
      <c r="M5004" s="4">
        <f t="shared" si="314"/>
        <v>12</v>
      </c>
      <c r="N5004" s="4">
        <f t="shared" si="315"/>
        <v>4.7259999999999991</v>
      </c>
    </row>
    <row r="5005" spans="1:14" x14ac:dyDescent="0.55000000000000004">
      <c r="A5005" s="3">
        <v>44782</v>
      </c>
      <c r="B5005" s="4">
        <v>501</v>
      </c>
      <c r="C5005" s="4">
        <v>11</v>
      </c>
      <c r="D5005" s="4">
        <v>3</v>
      </c>
      <c r="E5005" s="4" t="s">
        <v>8</v>
      </c>
      <c r="F5005" s="4">
        <v>1000</v>
      </c>
      <c r="G5005" s="1">
        <v>137.30600000000001</v>
      </c>
      <c r="H5005" s="4">
        <v>2459801</v>
      </c>
      <c r="J5005" s="4">
        <v>147.31200000000001</v>
      </c>
      <c r="K5005" s="4">
        <f t="shared" si="312"/>
        <v>0.93207613772129905</v>
      </c>
      <c r="L5005" s="4">
        <f t="shared" si="313"/>
        <v>93.207613772129903</v>
      </c>
      <c r="M5005" s="4">
        <f t="shared" si="314"/>
        <v>15</v>
      </c>
      <c r="N5005" s="4">
        <f t="shared" si="315"/>
        <v>-10.006</v>
      </c>
    </row>
    <row r="5006" spans="1:14" x14ac:dyDescent="0.55000000000000004">
      <c r="A5006" s="3">
        <v>44785</v>
      </c>
      <c r="B5006" s="4">
        <v>501</v>
      </c>
      <c r="C5006" s="4">
        <v>11</v>
      </c>
      <c r="D5006" s="4">
        <v>3</v>
      </c>
      <c r="E5006" s="4" t="s">
        <v>8</v>
      </c>
      <c r="F5006" s="4">
        <v>1000</v>
      </c>
      <c r="G5006" s="1">
        <v>156.22499999999999</v>
      </c>
      <c r="H5006" s="4">
        <v>2459804</v>
      </c>
      <c r="J5006" s="4">
        <v>147.31200000000001</v>
      </c>
      <c r="K5006" s="4">
        <f t="shared" si="312"/>
        <v>1.0605042359074617</v>
      </c>
      <c r="L5006" s="4">
        <f t="shared" si="313"/>
        <v>106.05042359074616</v>
      </c>
      <c r="M5006" s="4">
        <f t="shared" si="314"/>
        <v>18</v>
      </c>
      <c r="N5006" s="4">
        <f t="shared" si="315"/>
        <v>8.9129999999999825</v>
      </c>
    </row>
    <row r="5007" spans="1:14" x14ac:dyDescent="0.55000000000000004">
      <c r="A5007" s="3">
        <v>44789</v>
      </c>
      <c r="B5007" s="4">
        <v>501</v>
      </c>
      <c r="C5007" s="4">
        <v>11</v>
      </c>
      <c r="D5007" s="4">
        <v>3</v>
      </c>
      <c r="E5007" s="4" t="s">
        <v>8</v>
      </c>
      <c r="F5007" s="4">
        <v>1000</v>
      </c>
      <c r="G5007" s="4">
        <v>158.733</v>
      </c>
      <c r="H5007" s="4">
        <v>2459808</v>
      </c>
      <c r="J5007" s="4">
        <v>147.31200000000001</v>
      </c>
      <c r="K5007" s="4">
        <f t="shared" si="312"/>
        <v>1.0775293255131964</v>
      </c>
      <c r="L5007" s="4">
        <f t="shared" si="313"/>
        <v>107.75293255131963</v>
      </c>
      <c r="M5007" s="4">
        <f t="shared" si="314"/>
        <v>22</v>
      </c>
      <c r="N5007" s="4">
        <f t="shared" si="315"/>
        <v>11.420999999999992</v>
      </c>
    </row>
    <row r="5008" spans="1:14" x14ac:dyDescent="0.55000000000000004">
      <c r="A5008" s="3">
        <v>44792</v>
      </c>
      <c r="B5008" s="4">
        <v>501</v>
      </c>
      <c r="C5008" s="4">
        <v>11</v>
      </c>
      <c r="D5008" s="4">
        <v>3</v>
      </c>
      <c r="E5008" s="4" t="s">
        <v>8</v>
      </c>
      <c r="F5008" s="4">
        <v>1000</v>
      </c>
      <c r="G5008" s="1">
        <v>146.69200000000001</v>
      </c>
      <c r="H5008" s="4">
        <v>2459811</v>
      </c>
      <c r="J5008" s="4">
        <v>147.31200000000001</v>
      </c>
      <c r="K5008" s="4">
        <f t="shared" si="312"/>
        <v>0.99579124579124578</v>
      </c>
      <c r="L5008" s="4">
        <f t="shared" si="313"/>
        <v>99.579124579124581</v>
      </c>
      <c r="M5008" s="4">
        <f t="shared" si="314"/>
        <v>25</v>
      </c>
      <c r="N5008" s="4">
        <f t="shared" si="315"/>
        <v>-0.62000000000000455</v>
      </c>
    </row>
    <row r="5009" spans="1:14" x14ac:dyDescent="0.55000000000000004">
      <c r="A5009" s="3">
        <v>44796</v>
      </c>
      <c r="B5009" s="4">
        <v>501</v>
      </c>
      <c r="C5009" s="4">
        <v>11</v>
      </c>
      <c r="D5009" s="4">
        <v>3</v>
      </c>
      <c r="E5009" s="4" t="s">
        <v>8</v>
      </c>
      <c r="F5009" s="4">
        <v>1000</v>
      </c>
      <c r="G5009" s="1">
        <v>155.696</v>
      </c>
      <c r="H5009" s="4">
        <v>2459815</v>
      </c>
      <c r="J5009" s="4">
        <v>147.31200000000001</v>
      </c>
      <c r="K5009" s="4">
        <f t="shared" si="312"/>
        <v>1.0569132182035408</v>
      </c>
      <c r="L5009" s="4">
        <f t="shared" si="313"/>
        <v>105.69132182035408</v>
      </c>
      <c r="M5009" s="4">
        <f t="shared" si="314"/>
        <v>29</v>
      </c>
      <c r="N5009" s="4">
        <f t="shared" si="315"/>
        <v>8.3839999999999861</v>
      </c>
    </row>
    <row r="5010" spans="1:14" x14ac:dyDescent="0.55000000000000004">
      <c r="A5010" s="3">
        <v>44803</v>
      </c>
      <c r="B5010" s="4">
        <v>501</v>
      </c>
      <c r="C5010" s="4">
        <v>11</v>
      </c>
      <c r="D5010" s="4">
        <v>3</v>
      </c>
      <c r="E5010" s="4" t="s">
        <v>8</v>
      </c>
      <c r="F5010" s="4">
        <v>1000</v>
      </c>
      <c r="G5010" s="1">
        <v>151.607</v>
      </c>
      <c r="H5010" s="4">
        <v>2459822</v>
      </c>
      <c r="J5010" s="4">
        <v>147.31200000000001</v>
      </c>
      <c r="K5010" s="4">
        <f t="shared" si="312"/>
        <v>1.0291558053654828</v>
      </c>
      <c r="L5010" s="4">
        <f t="shared" si="313"/>
        <v>102.91558053654828</v>
      </c>
      <c r="M5010" s="4">
        <f t="shared" si="314"/>
        <v>36</v>
      </c>
      <c r="N5010" s="4">
        <f t="shared" si="315"/>
        <v>4.2949999999999875</v>
      </c>
    </row>
    <row r="5011" spans="1:14" x14ac:dyDescent="0.55000000000000004">
      <c r="A5011" s="3">
        <v>44806</v>
      </c>
      <c r="B5011" s="4">
        <v>501</v>
      </c>
      <c r="C5011" s="4">
        <v>11</v>
      </c>
      <c r="D5011" s="4">
        <v>3</v>
      </c>
      <c r="E5011" s="4" t="s">
        <v>8</v>
      </c>
      <c r="F5011" s="4">
        <v>1000</v>
      </c>
      <c r="G5011" s="4">
        <v>148.96199999999999</v>
      </c>
      <c r="H5011" s="4">
        <v>2459825</v>
      </c>
      <c r="J5011" s="4">
        <v>147.31200000000001</v>
      </c>
      <c r="K5011" s="4">
        <f t="shared" si="312"/>
        <v>1.0112007168458781</v>
      </c>
      <c r="L5011" s="4">
        <f t="shared" si="313"/>
        <v>101.12007168458781</v>
      </c>
      <c r="M5011" s="4">
        <f t="shared" si="314"/>
        <v>39</v>
      </c>
      <c r="N5011" s="4">
        <f t="shared" si="315"/>
        <v>1.6499999999999773</v>
      </c>
    </row>
    <row r="5012" spans="1:14" x14ac:dyDescent="0.55000000000000004">
      <c r="A5012" s="3">
        <v>44767</v>
      </c>
      <c r="B5012" s="4">
        <v>502</v>
      </c>
      <c r="C5012" s="4">
        <v>11</v>
      </c>
      <c r="D5012" s="4">
        <v>3</v>
      </c>
      <c r="E5012" s="4" t="s">
        <v>8</v>
      </c>
      <c r="F5012" s="4">
        <v>1000</v>
      </c>
      <c r="G5012" s="4">
        <v>109.446</v>
      </c>
      <c r="H5012" s="4">
        <v>2459786</v>
      </c>
      <c r="J5012" s="4">
        <f>G5012</f>
        <v>109.446</v>
      </c>
      <c r="K5012" s="4">
        <f t="shared" si="312"/>
        <v>1</v>
      </c>
      <c r="L5012" s="4">
        <f t="shared" si="313"/>
        <v>100</v>
      </c>
      <c r="M5012" s="4">
        <f t="shared" si="314"/>
        <v>0</v>
      </c>
      <c r="N5012" s="4">
        <f t="shared" si="315"/>
        <v>0</v>
      </c>
    </row>
    <row r="5013" spans="1:14" x14ac:dyDescent="0.55000000000000004">
      <c r="A5013" s="3">
        <v>44774</v>
      </c>
      <c r="B5013" s="4">
        <v>502</v>
      </c>
      <c r="C5013" s="4">
        <v>11</v>
      </c>
      <c r="D5013" s="4">
        <v>3</v>
      </c>
      <c r="E5013" s="4" t="s">
        <v>8</v>
      </c>
      <c r="F5013" s="4">
        <v>1000</v>
      </c>
      <c r="G5013">
        <v>111.152</v>
      </c>
      <c r="H5013" s="4">
        <v>2459793</v>
      </c>
      <c r="J5013" s="4">
        <v>109.446</v>
      </c>
      <c r="K5013" s="4">
        <f t="shared" si="312"/>
        <v>1.0155875957092997</v>
      </c>
      <c r="L5013" s="4">
        <f t="shared" si="313"/>
        <v>101.55875957092996</v>
      </c>
      <c r="M5013" s="4">
        <f t="shared" si="314"/>
        <v>7</v>
      </c>
      <c r="N5013" s="4">
        <f t="shared" si="315"/>
        <v>1.7060000000000031</v>
      </c>
    </row>
    <row r="5014" spans="1:14" x14ac:dyDescent="0.55000000000000004">
      <c r="A5014" s="3">
        <v>44779</v>
      </c>
      <c r="B5014" s="4">
        <v>502</v>
      </c>
      <c r="C5014" s="4">
        <v>11</v>
      </c>
      <c r="D5014" s="4">
        <v>3</v>
      </c>
      <c r="E5014" s="4" t="s">
        <v>8</v>
      </c>
      <c r="F5014" s="4">
        <v>1000</v>
      </c>
      <c r="G5014" s="1">
        <v>108.77500000000001</v>
      </c>
      <c r="H5014" s="4">
        <v>2459798</v>
      </c>
      <c r="J5014" s="4">
        <v>109.446</v>
      </c>
      <c r="K5014" s="4">
        <f t="shared" si="312"/>
        <v>0.99386912267236815</v>
      </c>
      <c r="L5014" s="4">
        <f t="shared" si="313"/>
        <v>99.386912267236809</v>
      </c>
      <c r="M5014" s="4">
        <f t="shared" si="314"/>
        <v>12</v>
      </c>
      <c r="N5014" s="4">
        <f t="shared" si="315"/>
        <v>-0.67099999999999227</v>
      </c>
    </row>
    <row r="5015" spans="1:14" x14ac:dyDescent="0.55000000000000004">
      <c r="A5015" s="3">
        <v>44782</v>
      </c>
      <c r="B5015" s="4">
        <v>502</v>
      </c>
      <c r="C5015" s="4">
        <v>11</v>
      </c>
      <c r="D5015" s="4">
        <v>3</v>
      </c>
      <c r="E5015" s="4" t="s">
        <v>8</v>
      </c>
      <c r="F5015" s="4">
        <v>1000</v>
      </c>
      <c r="G5015" s="1">
        <v>101.685</v>
      </c>
      <c r="H5015" s="4">
        <v>2459801</v>
      </c>
      <c r="J5015" s="4">
        <v>109.446</v>
      </c>
      <c r="K5015" s="4">
        <f t="shared" si="312"/>
        <v>0.92908831752645149</v>
      </c>
      <c r="L5015" s="4">
        <f t="shared" si="313"/>
        <v>92.908831752645142</v>
      </c>
      <c r="M5015" s="4">
        <f t="shared" si="314"/>
        <v>15</v>
      </c>
      <c r="N5015" s="4">
        <f t="shared" si="315"/>
        <v>-7.7609999999999957</v>
      </c>
    </row>
    <row r="5016" spans="1:14" x14ac:dyDescent="0.55000000000000004">
      <c r="A5016" s="3">
        <v>44785</v>
      </c>
      <c r="B5016" s="4">
        <v>502</v>
      </c>
      <c r="C5016" s="4">
        <v>11</v>
      </c>
      <c r="D5016" s="4">
        <v>3</v>
      </c>
      <c r="E5016" s="4" t="s">
        <v>8</v>
      </c>
      <c r="F5016" s="4">
        <v>1000</v>
      </c>
      <c r="G5016" s="1">
        <v>109.809</v>
      </c>
      <c r="H5016" s="4">
        <v>2459804</v>
      </c>
      <c r="J5016" s="4">
        <v>109.446</v>
      </c>
      <c r="K5016" s="4">
        <f t="shared" si="312"/>
        <v>1.0033167041280631</v>
      </c>
      <c r="L5016" s="4">
        <f t="shared" si="313"/>
        <v>100.3316704128063</v>
      </c>
      <c r="M5016" s="4">
        <f t="shared" si="314"/>
        <v>18</v>
      </c>
      <c r="N5016" s="4">
        <f t="shared" si="315"/>
        <v>0.36299999999999955</v>
      </c>
    </row>
    <row r="5017" spans="1:14" x14ac:dyDescent="0.55000000000000004">
      <c r="A5017" s="3">
        <v>44789</v>
      </c>
      <c r="B5017" s="4">
        <v>502</v>
      </c>
      <c r="C5017" s="4">
        <v>11</v>
      </c>
      <c r="D5017" s="4">
        <v>3</v>
      </c>
      <c r="E5017" s="4" t="s">
        <v>8</v>
      </c>
      <c r="F5017" s="4">
        <v>1000</v>
      </c>
      <c r="G5017" s="4">
        <v>108.988</v>
      </c>
      <c r="H5017" s="4">
        <v>2459808</v>
      </c>
      <c r="J5017" s="4">
        <v>109.446</v>
      </c>
      <c r="K5017" s="4">
        <f t="shared" si="312"/>
        <v>0.99581528790453744</v>
      </c>
      <c r="L5017" s="4">
        <f t="shared" si="313"/>
        <v>99.581528790453746</v>
      </c>
      <c r="M5017" s="4">
        <f t="shared" si="314"/>
        <v>22</v>
      </c>
      <c r="N5017" s="4">
        <f t="shared" si="315"/>
        <v>-0.45799999999999841</v>
      </c>
    </row>
    <row r="5018" spans="1:14" x14ac:dyDescent="0.55000000000000004">
      <c r="A5018" s="3">
        <v>44792</v>
      </c>
      <c r="B5018" s="4">
        <v>502</v>
      </c>
      <c r="C5018" s="4">
        <v>11</v>
      </c>
      <c r="D5018" s="4">
        <v>3</v>
      </c>
      <c r="E5018" s="4" t="s">
        <v>8</v>
      </c>
      <c r="F5018" s="4">
        <v>1000</v>
      </c>
      <c r="G5018" s="1">
        <v>99.960999999999999</v>
      </c>
      <c r="H5018" s="4">
        <v>2459811</v>
      </c>
      <c r="J5018" s="4">
        <v>109.446</v>
      </c>
      <c r="K5018" s="4">
        <f t="shared" si="312"/>
        <v>0.91333625714964461</v>
      </c>
      <c r="L5018" s="4">
        <f t="shared" si="313"/>
        <v>91.333625714964455</v>
      </c>
      <c r="M5018" s="4">
        <f t="shared" si="314"/>
        <v>25</v>
      </c>
      <c r="N5018" s="4">
        <f t="shared" si="315"/>
        <v>-9.4849999999999994</v>
      </c>
    </row>
    <row r="5019" spans="1:14" x14ac:dyDescent="0.55000000000000004">
      <c r="A5019" s="3">
        <v>44796</v>
      </c>
      <c r="B5019" s="4">
        <v>502</v>
      </c>
      <c r="C5019" s="4">
        <v>11</v>
      </c>
      <c r="D5019" s="4">
        <v>3</v>
      </c>
      <c r="E5019" s="4" t="s">
        <v>8</v>
      </c>
      <c r="F5019" s="4">
        <v>1000</v>
      </c>
      <c r="G5019" s="1">
        <v>106.125</v>
      </c>
      <c r="H5019" s="4">
        <v>2459815</v>
      </c>
      <c r="J5019" s="4">
        <v>109.446</v>
      </c>
      <c r="K5019" s="4">
        <f t="shared" si="312"/>
        <v>0.96965626884490985</v>
      </c>
      <c r="L5019" s="4">
        <f t="shared" si="313"/>
        <v>96.965626884490987</v>
      </c>
      <c r="M5019" s="4">
        <f t="shared" si="314"/>
        <v>29</v>
      </c>
      <c r="N5019" s="4">
        <f t="shared" si="315"/>
        <v>-3.320999999999998</v>
      </c>
    </row>
    <row r="5020" spans="1:14" x14ac:dyDescent="0.55000000000000004">
      <c r="A5020" s="3">
        <v>44803</v>
      </c>
      <c r="B5020" s="4">
        <v>502</v>
      </c>
      <c r="C5020" s="4">
        <v>11</v>
      </c>
      <c r="D5020" s="4">
        <v>3</v>
      </c>
      <c r="E5020" s="4" t="s">
        <v>8</v>
      </c>
      <c r="F5020" s="4">
        <v>1000</v>
      </c>
      <c r="G5020" s="1">
        <v>106.761</v>
      </c>
      <c r="H5020" s="4">
        <v>2459822</v>
      </c>
      <c r="J5020" s="4">
        <v>109.446</v>
      </c>
      <c r="K5020" s="4">
        <f t="shared" si="312"/>
        <v>0.9754673537634998</v>
      </c>
      <c r="L5020" s="4">
        <f t="shared" si="313"/>
        <v>97.546735376349986</v>
      </c>
      <c r="M5020" s="4">
        <f t="shared" si="314"/>
        <v>36</v>
      </c>
      <c r="N5020" s="4">
        <f t="shared" si="315"/>
        <v>-2.6850000000000023</v>
      </c>
    </row>
    <row r="5021" spans="1:14" x14ac:dyDescent="0.55000000000000004">
      <c r="A5021" s="3">
        <v>44806</v>
      </c>
      <c r="B5021" s="4">
        <v>502</v>
      </c>
      <c r="C5021" s="4">
        <v>11</v>
      </c>
      <c r="D5021" s="4">
        <v>3</v>
      </c>
      <c r="E5021" s="4" t="s">
        <v>8</v>
      </c>
      <c r="F5021" s="4">
        <v>1000</v>
      </c>
      <c r="G5021" s="4">
        <v>108.673</v>
      </c>
      <c r="H5021" s="4">
        <v>2459825</v>
      </c>
      <c r="J5021" s="4">
        <v>109.446</v>
      </c>
      <c r="K5021" s="4">
        <f t="shared" si="312"/>
        <v>0.99293715622316037</v>
      </c>
      <c r="L5021" s="4">
        <f t="shared" si="313"/>
        <v>99.293715622316043</v>
      </c>
      <c r="M5021" s="4">
        <f t="shared" si="314"/>
        <v>39</v>
      </c>
      <c r="N5021" s="4">
        <f t="shared" si="315"/>
        <v>-0.77299999999999613</v>
      </c>
    </row>
    <row r="5022" spans="1:14" x14ac:dyDescent="0.55000000000000004">
      <c r="A5022" s="3">
        <v>44767</v>
      </c>
      <c r="B5022" s="4">
        <v>503</v>
      </c>
      <c r="C5022" s="4">
        <v>11</v>
      </c>
      <c r="D5022" s="4">
        <v>3</v>
      </c>
      <c r="E5022" s="4" t="s">
        <v>8</v>
      </c>
      <c r="F5022" s="4">
        <v>1000</v>
      </c>
      <c r="G5022" s="4">
        <v>125.474</v>
      </c>
      <c r="H5022" s="4">
        <v>2459786</v>
      </c>
      <c r="J5022" s="4">
        <f>G5022</f>
        <v>125.474</v>
      </c>
      <c r="K5022" s="4">
        <f t="shared" si="312"/>
        <v>1</v>
      </c>
      <c r="L5022" s="4">
        <f t="shared" si="313"/>
        <v>100</v>
      </c>
      <c r="M5022" s="4">
        <f t="shared" si="314"/>
        <v>0</v>
      </c>
      <c r="N5022" s="4">
        <f t="shared" si="315"/>
        <v>0</v>
      </c>
    </row>
    <row r="5023" spans="1:14" x14ac:dyDescent="0.55000000000000004">
      <c r="A5023" s="3">
        <v>44774</v>
      </c>
      <c r="B5023" s="4">
        <v>503</v>
      </c>
      <c r="C5023" s="4">
        <v>11</v>
      </c>
      <c r="D5023" s="4">
        <v>3</v>
      </c>
      <c r="E5023" s="4" t="s">
        <v>8</v>
      </c>
      <c r="F5023" s="4">
        <v>1000</v>
      </c>
      <c r="G5023">
        <v>128.63999999999999</v>
      </c>
      <c r="H5023" s="4">
        <v>2459793</v>
      </c>
      <c r="J5023" s="4">
        <v>125.474</v>
      </c>
      <c r="K5023" s="4">
        <f t="shared" si="312"/>
        <v>1.0252323190461767</v>
      </c>
      <c r="L5023" s="4">
        <f t="shared" si="313"/>
        <v>102.52323190461767</v>
      </c>
      <c r="M5023" s="4">
        <f t="shared" si="314"/>
        <v>7</v>
      </c>
      <c r="N5023" s="4">
        <f t="shared" si="315"/>
        <v>3.1659999999999826</v>
      </c>
    </row>
    <row r="5024" spans="1:14" x14ac:dyDescent="0.55000000000000004">
      <c r="A5024" s="3">
        <v>44779</v>
      </c>
      <c r="B5024" s="4">
        <v>503</v>
      </c>
      <c r="C5024" s="4">
        <v>11</v>
      </c>
      <c r="D5024" s="4">
        <v>3</v>
      </c>
      <c r="E5024" s="4" t="s">
        <v>8</v>
      </c>
      <c r="F5024" s="4">
        <v>1000</v>
      </c>
      <c r="G5024" s="1">
        <v>125.879</v>
      </c>
      <c r="H5024" s="4">
        <v>2459798</v>
      </c>
      <c r="J5024" s="4">
        <v>125.474</v>
      </c>
      <c r="K5024" s="4">
        <f t="shared" si="312"/>
        <v>1.0032277603328179</v>
      </c>
      <c r="L5024" s="4">
        <f t="shared" si="313"/>
        <v>100.3227760332818</v>
      </c>
      <c r="M5024" s="4">
        <f t="shared" si="314"/>
        <v>12</v>
      </c>
      <c r="N5024" s="4">
        <f t="shared" si="315"/>
        <v>0.40500000000000114</v>
      </c>
    </row>
    <row r="5025" spans="1:14" x14ac:dyDescent="0.55000000000000004">
      <c r="A5025" s="3">
        <v>44782</v>
      </c>
      <c r="B5025" s="4">
        <v>503</v>
      </c>
      <c r="C5025" s="4">
        <v>11</v>
      </c>
      <c r="D5025" s="4">
        <v>3</v>
      </c>
      <c r="E5025" s="4" t="s">
        <v>8</v>
      </c>
      <c r="F5025" s="4">
        <v>1000</v>
      </c>
      <c r="G5025" s="1">
        <v>113.01300000000001</v>
      </c>
      <c r="H5025" s="4">
        <v>2459801</v>
      </c>
      <c r="J5025" s="4">
        <v>125.474</v>
      </c>
      <c r="K5025" s="4">
        <f t="shared" si="312"/>
        <v>0.90068858887100123</v>
      </c>
      <c r="L5025" s="4">
        <f t="shared" si="313"/>
        <v>90.06885888710012</v>
      </c>
      <c r="M5025" s="4">
        <f t="shared" si="314"/>
        <v>15</v>
      </c>
      <c r="N5025" s="4">
        <f t="shared" si="315"/>
        <v>-12.460999999999999</v>
      </c>
    </row>
    <row r="5026" spans="1:14" x14ac:dyDescent="0.55000000000000004">
      <c r="A5026" s="3">
        <v>44785</v>
      </c>
      <c r="B5026" s="4">
        <v>503</v>
      </c>
      <c r="C5026" s="4">
        <v>11</v>
      </c>
      <c r="D5026" s="4">
        <v>3</v>
      </c>
      <c r="E5026" s="4" t="s">
        <v>8</v>
      </c>
      <c r="F5026" s="4">
        <v>1000</v>
      </c>
      <c r="G5026" s="1">
        <v>129.751</v>
      </c>
      <c r="H5026" s="4">
        <v>2459804</v>
      </c>
      <c r="J5026" s="4">
        <v>125.474</v>
      </c>
      <c r="K5026" s="4">
        <f t="shared" si="312"/>
        <v>1.0340867430702776</v>
      </c>
      <c r="L5026" s="4">
        <f t="shared" si="313"/>
        <v>103.40867430702775</v>
      </c>
      <c r="M5026" s="4">
        <f t="shared" si="314"/>
        <v>18</v>
      </c>
      <c r="N5026" s="4">
        <f t="shared" si="315"/>
        <v>4.277000000000001</v>
      </c>
    </row>
    <row r="5027" spans="1:14" x14ac:dyDescent="0.55000000000000004">
      <c r="A5027" s="3">
        <v>44789</v>
      </c>
      <c r="B5027" s="4">
        <v>503</v>
      </c>
      <c r="C5027" s="4">
        <v>11</v>
      </c>
      <c r="D5027" s="4">
        <v>3</v>
      </c>
      <c r="E5027" s="4" t="s">
        <v>8</v>
      </c>
      <c r="F5027" s="4">
        <v>1000</v>
      </c>
      <c r="G5027" s="4">
        <v>125.709</v>
      </c>
      <c r="H5027" s="4">
        <v>2459808</v>
      </c>
      <c r="J5027" s="4">
        <v>125.474</v>
      </c>
      <c r="K5027" s="4">
        <f t="shared" si="312"/>
        <v>1.0018728979708944</v>
      </c>
      <c r="L5027" s="4">
        <f t="shared" si="313"/>
        <v>100.18728979708943</v>
      </c>
      <c r="M5027" s="4">
        <f t="shared" si="314"/>
        <v>22</v>
      </c>
      <c r="N5027" s="4">
        <f t="shared" si="315"/>
        <v>0.23499999999999943</v>
      </c>
    </row>
    <row r="5028" spans="1:14" x14ac:dyDescent="0.55000000000000004">
      <c r="A5028" s="3">
        <v>44792</v>
      </c>
      <c r="B5028" s="4">
        <v>503</v>
      </c>
      <c r="C5028" s="4">
        <v>11</v>
      </c>
      <c r="D5028" s="4">
        <v>3</v>
      </c>
      <c r="E5028" s="4" t="s">
        <v>8</v>
      </c>
      <c r="F5028" s="4">
        <v>1000</v>
      </c>
      <c r="G5028" s="1">
        <v>117.10599999999999</v>
      </c>
      <c r="H5028" s="4">
        <v>2459811</v>
      </c>
      <c r="J5028" s="4">
        <v>125.474</v>
      </c>
      <c r="K5028" s="4">
        <f t="shared" si="312"/>
        <v>0.93330889267896133</v>
      </c>
      <c r="L5028" s="4">
        <f t="shared" si="313"/>
        <v>93.33088926789614</v>
      </c>
      <c r="M5028" s="4">
        <f t="shared" si="314"/>
        <v>25</v>
      </c>
      <c r="N5028" s="4">
        <f t="shared" si="315"/>
        <v>-8.3680000000000092</v>
      </c>
    </row>
    <row r="5029" spans="1:14" x14ac:dyDescent="0.55000000000000004">
      <c r="A5029" s="3">
        <v>44796</v>
      </c>
      <c r="B5029" s="4">
        <v>503</v>
      </c>
      <c r="C5029" s="4">
        <v>11</v>
      </c>
      <c r="D5029" s="4">
        <v>3</v>
      </c>
      <c r="E5029" s="4" t="s">
        <v>8</v>
      </c>
      <c r="F5029" s="4">
        <v>1000</v>
      </c>
      <c r="G5029" s="1">
        <v>129.99199999999999</v>
      </c>
      <c r="H5029" s="4">
        <v>2459815</v>
      </c>
      <c r="J5029" s="4">
        <v>125.474</v>
      </c>
      <c r="K5029" s="4">
        <f t="shared" si="312"/>
        <v>1.0360074597127691</v>
      </c>
      <c r="L5029" s="4">
        <f t="shared" si="313"/>
        <v>103.60074597127691</v>
      </c>
      <c r="M5029" s="4">
        <f t="shared" si="314"/>
        <v>29</v>
      </c>
      <c r="N5029" s="4">
        <f t="shared" si="315"/>
        <v>4.5179999999999865</v>
      </c>
    </row>
    <row r="5030" spans="1:14" x14ac:dyDescent="0.55000000000000004">
      <c r="A5030" s="3">
        <v>44803</v>
      </c>
      <c r="B5030" s="4">
        <v>503</v>
      </c>
      <c r="C5030" s="4">
        <v>11</v>
      </c>
      <c r="D5030" s="4">
        <v>3</v>
      </c>
      <c r="E5030" s="4" t="s">
        <v>8</v>
      </c>
      <c r="F5030" s="4">
        <v>1000</v>
      </c>
      <c r="G5030" s="1">
        <v>123.497</v>
      </c>
      <c r="H5030" s="4">
        <v>2459822</v>
      </c>
      <c r="J5030" s="4">
        <v>125.474</v>
      </c>
      <c r="K5030" s="4">
        <f t="shared" si="312"/>
        <v>0.98424374770868861</v>
      </c>
      <c r="L5030" s="4">
        <f t="shared" si="313"/>
        <v>98.424374770868866</v>
      </c>
      <c r="M5030" s="4">
        <f t="shared" si="314"/>
        <v>36</v>
      </c>
      <c r="N5030" s="4">
        <f t="shared" si="315"/>
        <v>-1.9770000000000039</v>
      </c>
    </row>
    <row r="5031" spans="1:14" x14ac:dyDescent="0.55000000000000004">
      <c r="A5031" s="3">
        <v>44806</v>
      </c>
      <c r="B5031" s="4">
        <v>503</v>
      </c>
      <c r="C5031" s="4">
        <v>11</v>
      </c>
      <c r="D5031" s="4">
        <v>3</v>
      </c>
      <c r="E5031" s="4" t="s">
        <v>8</v>
      </c>
      <c r="F5031" s="4">
        <v>1000</v>
      </c>
      <c r="G5031" s="4">
        <v>124.11499999999999</v>
      </c>
      <c r="H5031" s="4">
        <v>2459825</v>
      </c>
      <c r="J5031" s="4">
        <v>125.474</v>
      </c>
      <c r="K5031" s="4">
        <f t="shared" si="312"/>
        <v>0.98916907088321082</v>
      </c>
      <c r="L5031" s="4">
        <f t="shared" si="313"/>
        <v>98.916907088321082</v>
      </c>
      <c r="M5031" s="4">
        <f t="shared" si="314"/>
        <v>39</v>
      </c>
      <c r="N5031" s="4">
        <f t="shared" si="315"/>
        <v>-1.3590000000000089</v>
      </c>
    </row>
    <row r="5032" spans="1:14" x14ac:dyDescent="0.55000000000000004">
      <c r="A5032" s="3">
        <v>44767</v>
      </c>
      <c r="B5032" s="4">
        <v>504</v>
      </c>
      <c r="C5032" s="4">
        <v>11</v>
      </c>
      <c r="D5032" s="4">
        <v>3</v>
      </c>
      <c r="E5032" s="4" t="s">
        <v>8</v>
      </c>
      <c r="F5032" s="4">
        <v>1000</v>
      </c>
      <c r="G5032" s="4">
        <v>160.6</v>
      </c>
      <c r="H5032" s="4">
        <v>2459786</v>
      </c>
      <c r="J5032" s="4">
        <f>G5032</f>
        <v>160.6</v>
      </c>
      <c r="K5032" s="4">
        <f t="shared" si="312"/>
        <v>1</v>
      </c>
      <c r="L5032" s="4">
        <f t="shared" si="313"/>
        <v>100</v>
      </c>
      <c r="M5032" s="4">
        <f t="shared" si="314"/>
        <v>0</v>
      </c>
      <c r="N5032" s="4">
        <f t="shared" si="315"/>
        <v>0</v>
      </c>
    </row>
    <row r="5033" spans="1:14" x14ac:dyDescent="0.55000000000000004">
      <c r="A5033" s="3">
        <v>44774</v>
      </c>
      <c r="B5033" s="4">
        <v>504</v>
      </c>
      <c r="C5033" s="4">
        <v>11</v>
      </c>
      <c r="D5033" s="4">
        <v>3</v>
      </c>
      <c r="E5033" s="4" t="s">
        <v>8</v>
      </c>
      <c r="F5033" s="4">
        <v>1000</v>
      </c>
      <c r="G5033">
        <v>166.12299999999999</v>
      </c>
      <c r="H5033" s="4">
        <v>2459793</v>
      </c>
      <c r="J5033" s="4">
        <v>160.6</v>
      </c>
      <c r="K5033" s="4">
        <f t="shared" si="312"/>
        <v>1.0343897882938979</v>
      </c>
      <c r="L5033" s="4">
        <f t="shared" si="313"/>
        <v>103.4389788293898</v>
      </c>
      <c r="M5033" s="4">
        <f t="shared" si="314"/>
        <v>7</v>
      </c>
      <c r="N5033" s="4">
        <f t="shared" si="315"/>
        <v>5.5229999999999961</v>
      </c>
    </row>
    <row r="5034" spans="1:14" x14ac:dyDescent="0.55000000000000004">
      <c r="A5034" s="3">
        <v>44779</v>
      </c>
      <c r="B5034" s="4">
        <v>504</v>
      </c>
      <c r="C5034" s="4">
        <v>11</v>
      </c>
      <c r="D5034" s="4">
        <v>3</v>
      </c>
      <c r="E5034" s="4" t="s">
        <v>8</v>
      </c>
      <c r="F5034" s="4">
        <v>1000</v>
      </c>
      <c r="G5034" s="1">
        <v>161.05099999999999</v>
      </c>
      <c r="H5034" s="4">
        <v>2459798</v>
      </c>
      <c r="J5034" s="4">
        <v>160.6</v>
      </c>
      <c r="K5034" s="4">
        <f t="shared" si="312"/>
        <v>1.002808219178082</v>
      </c>
      <c r="L5034" s="4">
        <f t="shared" si="313"/>
        <v>100.28082191780821</v>
      </c>
      <c r="M5034" s="4">
        <f t="shared" si="314"/>
        <v>12</v>
      </c>
      <c r="N5034" s="4">
        <f t="shared" si="315"/>
        <v>0.45099999999999341</v>
      </c>
    </row>
    <row r="5035" spans="1:14" x14ac:dyDescent="0.55000000000000004">
      <c r="A5035" s="3">
        <v>44782</v>
      </c>
      <c r="B5035" s="4">
        <v>504</v>
      </c>
      <c r="C5035" s="4">
        <v>11</v>
      </c>
      <c r="D5035" s="4">
        <v>3</v>
      </c>
      <c r="E5035" s="4" t="s">
        <v>8</v>
      </c>
      <c r="F5035" s="4">
        <v>1000</v>
      </c>
      <c r="G5035" s="1">
        <v>143.107</v>
      </c>
      <c r="H5035" s="4">
        <v>2459801</v>
      </c>
      <c r="J5035" s="4">
        <v>160.6</v>
      </c>
      <c r="K5035" s="4">
        <f t="shared" si="312"/>
        <v>0.89107721046077215</v>
      </c>
      <c r="L5035" s="4">
        <f t="shared" si="313"/>
        <v>89.107721046077216</v>
      </c>
      <c r="M5035" s="4">
        <f t="shared" si="314"/>
        <v>15</v>
      </c>
      <c r="N5035" s="4">
        <f t="shared" si="315"/>
        <v>-17.492999999999995</v>
      </c>
    </row>
    <row r="5036" spans="1:14" x14ac:dyDescent="0.55000000000000004">
      <c r="A5036" s="3">
        <v>44785</v>
      </c>
      <c r="B5036" s="4">
        <v>504</v>
      </c>
      <c r="C5036" s="4">
        <v>11</v>
      </c>
      <c r="D5036" s="4">
        <v>3</v>
      </c>
      <c r="E5036" s="4" t="s">
        <v>8</v>
      </c>
      <c r="F5036" s="4">
        <v>1000</v>
      </c>
      <c r="G5036" s="1">
        <v>173.14500000000001</v>
      </c>
      <c r="H5036" s="4">
        <v>2459804</v>
      </c>
      <c r="J5036" s="4">
        <v>160.6</v>
      </c>
      <c r="K5036" s="4">
        <f t="shared" si="312"/>
        <v>1.0781133250311334</v>
      </c>
      <c r="L5036" s="4">
        <f t="shared" si="313"/>
        <v>107.81133250311335</v>
      </c>
      <c r="M5036" s="4">
        <f t="shared" si="314"/>
        <v>18</v>
      </c>
      <c r="N5036" s="4">
        <f t="shared" si="315"/>
        <v>12.545000000000016</v>
      </c>
    </row>
    <row r="5037" spans="1:14" x14ac:dyDescent="0.55000000000000004">
      <c r="A5037" s="3">
        <v>44789</v>
      </c>
      <c r="B5037" s="4">
        <v>504</v>
      </c>
      <c r="C5037" s="4">
        <v>11</v>
      </c>
      <c r="D5037" s="4">
        <v>3</v>
      </c>
      <c r="E5037" s="4" t="s">
        <v>8</v>
      </c>
      <c r="F5037" s="4">
        <v>1000</v>
      </c>
      <c r="G5037" s="4">
        <v>157.76300000000001</v>
      </c>
      <c r="H5037" s="4">
        <v>2459808</v>
      </c>
      <c r="J5037" s="4">
        <v>160.6</v>
      </c>
      <c r="K5037" s="4">
        <f t="shared" si="312"/>
        <v>0.98233499377334998</v>
      </c>
      <c r="L5037" s="4">
        <f t="shared" si="313"/>
        <v>98.233499377334994</v>
      </c>
      <c r="M5037" s="4">
        <f t="shared" si="314"/>
        <v>22</v>
      </c>
      <c r="N5037" s="4">
        <f t="shared" si="315"/>
        <v>-2.8369999999999891</v>
      </c>
    </row>
    <row r="5038" spans="1:14" x14ac:dyDescent="0.55000000000000004">
      <c r="A5038" s="3">
        <v>44792</v>
      </c>
      <c r="B5038" s="4">
        <v>504</v>
      </c>
      <c r="C5038" s="4">
        <v>11</v>
      </c>
      <c r="D5038" s="4">
        <v>3</v>
      </c>
      <c r="E5038" s="4" t="s">
        <v>8</v>
      </c>
      <c r="F5038" s="4">
        <v>1000</v>
      </c>
      <c r="G5038" s="1">
        <v>152.274</v>
      </c>
      <c r="H5038" s="4">
        <v>2459811</v>
      </c>
      <c r="J5038" s="4">
        <v>160.6</v>
      </c>
      <c r="K5038" s="4">
        <f t="shared" si="312"/>
        <v>0.94815691158156912</v>
      </c>
      <c r="L5038" s="4">
        <f t="shared" si="313"/>
        <v>94.815691158156909</v>
      </c>
      <c r="M5038" s="4">
        <f t="shared" si="314"/>
        <v>25</v>
      </c>
      <c r="N5038" s="4">
        <f t="shared" si="315"/>
        <v>-8.3259999999999934</v>
      </c>
    </row>
    <row r="5039" spans="1:14" x14ac:dyDescent="0.55000000000000004">
      <c r="A5039" s="3">
        <v>44796</v>
      </c>
      <c r="B5039" s="4">
        <v>504</v>
      </c>
      <c r="C5039" s="4">
        <v>11</v>
      </c>
      <c r="D5039" s="4">
        <v>3</v>
      </c>
      <c r="E5039" s="4" t="s">
        <v>8</v>
      </c>
      <c r="F5039" s="4">
        <v>1000</v>
      </c>
      <c r="G5039" s="1">
        <v>171.32300000000001</v>
      </c>
      <c r="H5039" s="4">
        <v>2459815</v>
      </c>
      <c r="J5039" s="4">
        <v>160.6</v>
      </c>
      <c r="K5039" s="4">
        <f t="shared" si="312"/>
        <v>1.0667683686176839</v>
      </c>
      <c r="L5039" s="4">
        <f t="shared" si="313"/>
        <v>106.67683686176839</v>
      </c>
      <c r="M5039" s="4">
        <f t="shared" si="314"/>
        <v>29</v>
      </c>
      <c r="N5039" s="4">
        <f t="shared" si="315"/>
        <v>10.723000000000013</v>
      </c>
    </row>
    <row r="5040" spans="1:14" x14ac:dyDescent="0.55000000000000004">
      <c r="A5040" s="3">
        <v>44803</v>
      </c>
      <c r="B5040" s="4">
        <v>504</v>
      </c>
      <c r="C5040" s="4">
        <v>11</v>
      </c>
      <c r="D5040" s="4">
        <v>3</v>
      </c>
      <c r="E5040" s="4" t="s">
        <v>8</v>
      </c>
      <c r="F5040" s="4">
        <v>1000</v>
      </c>
      <c r="G5040" s="1">
        <v>168.232</v>
      </c>
      <c r="H5040" s="4">
        <v>2459822</v>
      </c>
      <c r="J5040" s="4">
        <v>160.6</v>
      </c>
      <c r="K5040" s="4">
        <f t="shared" si="312"/>
        <v>1.0475217932752179</v>
      </c>
      <c r="L5040" s="4">
        <f t="shared" si="313"/>
        <v>104.75217932752179</v>
      </c>
      <c r="M5040" s="4">
        <f t="shared" si="314"/>
        <v>36</v>
      </c>
      <c r="N5040" s="4">
        <f t="shared" si="315"/>
        <v>7.632000000000005</v>
      </c>
    </row>
    <row r="5041" spans="1:14" x14ac:dyDescent="0.55000000000000004">
      <c r="A5041" s="3">
        <v>44806</v>
      </c>
      <c r="B5041" s="4">
        <v>504</v>
      </c>
      <c r="C5041" s="4">
        <v>11</v>
      </c>
      <c r="D5041" s="4">
        <v>3</v>
      </c>
      <c r="E5041" s="4" t="s">
        <v>8</v>
      </c>
      <c r="F5041" s="4">
        <v>1000</v>
      </c>
      <c r="G5041" s="4">
        <v>158.30699999999999</v>
      </c>
      <c r="H5041" s="4">
        <v>2459825</v>
      </c>
      <c r="J5041" s="4">
        <v>160.6</v>
      </c>
      <c r="K5041" s="4">
        <f t="shared" si="312"/>
        <v>0.98572229140722289</v>
      </c>
      <c r="L5041" s="4">
        <f t="shared" si="313"/>
        <v>98.572229140722285</v>
      </c>
      <c r="M5041" s="4">
        <f t="shared" si="314"/>
        <v>39</v>
      </c>
      <c r="N5041" s="4">
        <f t="shared" si="315"/>
        <v>-2.2930000000000064</v>
      </c>
    </row>
    <row r="5042" spans="1:14" x14ac:dyDescent="0.55000000000000004">
      <c r="A5042" s="3">
        <v>44767</v>
      </c>
      <c r="B5042" s="4">
        <v>505</v>
      </c>
      <c r="C5042" s="4">
        <v>11</v>
      </c>
      <c r="D5042" s="4">
        <v>3</v>
      </c>
      <c r="E5042" s="4" t="s">
        <v>8</v>
      </c>
      <c r="F5042" s="4">
        <v>1000</v>
      </c>
      <c r="G5042" s="4">
        <v>209.989</v>
      </c>
      <c r="H5042" s="4">
        <v>2459786</v>
      </c>
      <c r="J5042" s="4">
        <f>G5042</f>
        <v>209.989</v>
      </c>
      <c r="K5042" s="4">
        <f t="shared" si="312"/>
        <v>1</v>
      </c>
      <c r="L5042" s="4">
        <f t="shared" si="313"/>
        <v>100</v>
      </c>
      <c r="M5042" s="4">
        <f t="shared" si="314"/>
        <v>0</v>
      </c>
      <c r="N5042" s="4">
        <f t="shared" si="315"/>
        <v>0</v>
      </c>
    </row>
    <row r="5043" spans="1:14" x14ac:dyDescent="0.55000000000000004">
      <c r="A5043" s="3">
        <v>44774</v>
      </c>
      <c r="B5043" s="4">
        <v>505</v>
      </c>
      <c r="C5043" s="4">
        <v>11</v>
      </c>
      <c r="D5043" s="4">
        <v>3</v>
      </c>
      <c r="E5043" s="4" t="s">
        <v>8</v>
      </c>
      <c r="F5043" s="4">
        <v>1000</v>
      </c>
      <c r="G5043">
        <v>202.47300000000001</v>
      </c>
      <c r="H5043" s="4">
        <v>2459793</v>
      </c>
      <c r="J5043" s="4">
        <v>209.989</v>
      </c>
      <c r="K5043" s="4">
        <f t="shared" si="312"/>
        <v>0.9642076489720891</v>
      </c>
      <c r="L5043" s="4">
        <f t="shared" si="313"/>
        <v>96.420764897208912</v>
      </c>
      <c r="M5043" s="4">
        <f t="shared" si="314"/>
        <v>7</v>
      </c>
      <c r="N5043" s="4">
        <f t="shared" si="315"/>
        <v>-7.5159999999999911</v>
      </c>
    </row>
    <row r="5044" spans="1:14" x14ac:dyDescent="0.55000000000000004">
      <c r="A5044" s="3">
        <v>44779</v>
      </c>
      <c r="B5044" s="4">
        <v>505</v>
      </c>
      <c r="C5044" s="4">
        <v>11</v>
      </c>
      <c r="D5044" s="4">
        <v>3</v>
      </c>
      <c r="E5044" s="4" t="s">
        <v>8</v>
      </c>
      <c r="F5044" s="4">
        <v>1000</v>
      </c>
      <c r="G5044" s="1">
        <v>223.65100000000001</v>
      </c>
      <c r="H5044" s="4">
        <v>2459798</v>
      </c>
      <c r="J5044" s="4">
        <v>209.989</v>
      </c>
      <c r="K5044" s="4">
        <f t="shared" si="312"/>
        <v>1.0650605507907558</v>
      </c>
      <c r="L5044" s="4">
        <f t="shared" si="313"/>
        <v>106.50605507907558</v>
      </c>
      <c r="M5044" s="4">
        <f t="shared" si="314"/>
        <v>12</v>
      </c>
      <c r="N5044" s="4">
        <f t="shared" si="315"/>
        <v>13.662000000000006</v>
      </c>
    </row>
    <row r="5045" spans="1:14" x14ac:dyDescent="0.55000000000000004">
      <c r="A5045" s="3">
        <v>44782</v>
      </c>
      <c r="B5045" s="4">
        <v>505</v>
      </c>
      <c r="C5045" s="4">
        <v>11</v>
      </c>
      <c r="D5045" s="4">
        <v>3</v>
      </c>
      <c r="E5045" s="4" t="s">
        <v>8</v>
      </c>
      <c r="F5045" s="4">
        <v>1000</v>
      </c>
      <c r="G5045" s="1">
        <v>213.98</v>
      </c>
      <c r="H5045" s="4">
        <v>2459801</v>
      </c>
      <c r="J5045" s="4">
        <v>209.989</v>
      </c>
      <c r="K5045" s="4">
        <f t="shared" si="312"/>
        <v>1.0190057574444376</v>
      </c>
      <c r="L5045" s="4">
        <f t="shared" si="313"/>
        <v>101.90057574444376</v>
      </c>
      <c r="M5045" s="4">
        <f t="shared" si="314"/>
        <v>15</v>
      </c>
      <c r="N5045" s="4">
        <f t="shared" si="315"/>
        <v>3.9909999999999854</v>
      </c>
    </row>
    <row r="5046" spans="1:14" x14ac:dyDescent="0.55000000000000004">
      <c r="A5046" s="3">
        <v>44785</v>
      </c>
      <c r="B5046" s="4">
        <v>505</v>
      </c>
      <c r="C5046" s="4">
        <v>11</v>
      </c>
      <c r="D5046" s="4">
        <v>3</v>
      </c>
      <c r="E5046" s="4" t="s">
        <v>8</v>
      </c>
      <c r="F5046" s="4">
        <v>1000</v>
      </c>
      <c r="G5046" s="1">
        <v>238.81800000000001</v>
      </c>
      <c r="H5046" s="4">
        <v>2459804</v>
      </c>
      <c r="J5046" s="4">
        <v>209.989</v>
      </c>
      <c r="K5046" s="4">
        <f t="shared" si="312"/>
        <v>1.1372881436646682</v>
      </c>
      <c r="L5046" s="4">
        <f t="shared" si="313"/>
        <v>113.72881436646682</v>
      </c>
      <c r="M5046" s="4">
        <f t="shared" si="314"/>
        <v>18</v>
      </c>
      <c r="N5046" s="4">
        <f t="shared" si="315"/>
        <v>28.829000000000008</v>
      </c>
    </row>
    <row r="5047" spans="1:14" x14ac:dyDescent="0.55000000000000004">
      <c r="A5047" s="3">
        <v>44789</v>
      </c>
      <c r="B5047" s="4">
        <v>505</v>
      </c>
      <c r="C5047" s="4">
        <v>11</v>
      </c>
      <c r="D5047" s="4">
        <v>3</v>
      </c>
      <c r="E5047" s="4" t="s">
        <v>8</v>
      </c>
      <c r="F5047" s="4">
        <v>1000</v>
      </c>
      <c r="G5047" s="4">
        <v>247.72800000000001</v>
      </c>
      <c r="H5047" s="4">
        <v>2459808</v>
      </c>
      <c r="J5047" s="4">
        <v>209.989</v>
      </c>
      <c r="K5047" s="4">
        <f t="shared" si="312"/>
        <v>1.1797189376586392</v>
      </c>
      <c r="L5047" s="4">
        <f t="shared" si="313"/>
        <v>117.97189376586392</v>
      </c>
      <c r="M5047" s="4">
        <f t="shared" si="314"/>
        <v>22</v>
      </c>
      <c r="N5047" s="4">
        <f t="shared" si="315"/>
        <v>37.739000000000004</v>
      </c>
    </row>
    <row r="5048" spans="1:14" x14ac:dyDescent="0.55000000000000004">
      <c r="A5048" s="3">
        <v>44792</v>
      </c>
      <c r="B5048" s="4">
        <v>505</v>
      </c>
      <c r="C5048" s="4">
        <v>11</v>
      </c>
      <c r="D5048" s="4">
        <v>3</v>
      </c>
      <c r="E5048" s="4" t="s">
        <v>8</v>
      </c>
      <c r="F5048" s="4">
        <v>1000</v>
      </c>
      <c r="G5048" s="1">
        <v>238.85499999999999</v>
      </c>
      <c r="H5048" s="4">
        <v>2459811</v>
      </c>
      <c r="J5048" s="4">
        <v>209.989</v>
      </c>
      <c r="K5048" s="4">
        <f t="shared" si="312"/>
        <v>1.1374643433703668</v>
      </c>
      <c r="L5048" s="4">
        <f t="shared" si="313"/>
        <v>113.74643433703669</v>
      </c>
      <c r="M5048" s="4">
        <f t="shared" si="314"/>
        <v>25</v>
      </c>
      <c r="N5048" s="4">
        <f t="shared" si="315"/>
        <v>28.865999999999985</v>
      </c>
    </row>
    <row r="5049" spans="1:14" x14ac:dyDescent="0.55000000000000004">
      <c r="A5049" s="3">
        <v>44796</v>
      </c>
      <c r="B5049" s="4">
        <v>505</v>
      </c>
      <c r="C5049" s="4">
        <v>11</v>
      </c>
      <c r="D5049" s="4">
        <v>3</v>
      </c>
      <c r="E5049" s="4" t="s">
        <v>8</v>
      </c>
      <c r="F5049" s="4">
        <v>1000</v>
      </c>
      <c r="G5049" s="1">
        <v>220.06200000000001</v>
      </c>
      <c r="H5049" s="4">
        <v>2459815</v>
      </c>
      <c r="J5049" s="4">
        <v>209.989</v>
      </c>
      <c r="K5049" s="4">
        <f t="shared" si="312"/>
        <v>1.0479691793379653</v>
      </c>
      <c r="L5049" s="4">
        <f t="shared" si="313"/>
        <v>104.79691793379654</v>
      </c>
      <c r="M5049" s="4">
        <f t="shared" si="314"/>
        <v>29</v>
      </c>
      <c r="N5049" s="4">
        <f t="shared" si="315"/>
        <v>10.073000000000008</v>
      </c>
    </row>
    <row r="5050" spans="1:14" x14ac:dyDescent="0.55000000000000004">
      <c r="A5050" s="3">
        <v>44803</v>
      </c>
      <c r="B5050" s="4">
        <v>505</v>
      </c>
      <c r="C5050" s="4">
        <v>11</v>
      </c>
      <c r="D5050" s="4">
        <v>3</v>
      </c>
      <c r="E5050" s="4" t="s">
        <v>8</v>
      </c>
      <c r="F5050" s="4">
        <v>1000</v>
      </c>
      <c r="G5050" s="1">
        <v>234.83</v>
      </c>
      <c r="H5050" s="4">
        <v>2459822</v>
      </c>
      <c r="J5050" s="4">
        <v>209.989</v>
      </c>
      <c r="K5050" s="4">
        <f t="shared" si="312"/>
        <v>1.1182966726828549</v>
      </c>
      <c r="L5050" s="4">
        <f t="shared" si="313"/>
        <v>111.82966726828549</v>
      </c>
      <c r="M5050" s="4">
        <f t="shared" si="314"/>
        <v>36</v>
      </c>
      <c r="N5050" s="4">
        <f t="shared" si="315"/>
        <v>24.841000000000008</v>
      </c>
    </row>
    <row r="5051" spans="1:14" x14ac:dyDescent="0.55000000000000004">
      <c r="A5051" s="3">
        <v>44806</v>
      </c>
      <c r="B5051" s="4">
        <v>505</v>
      </c>
      <c r="C5051" s="4">
        <v>11</v>
      </c>
      <c r="D5051" s="4">
        <v>3</v>
      </c>
      <c r="E5051" s="4" t="s">
        <v>8</v>
      </c>
      <c r="F5051" s="4">
        <v>1000</v>
      </c>
      <c r="G5051" s="4">
        <v>242.62</v>
      </c>
      <c r="H5051" s="4">
        <v>2459825</v>
      </c>
      <c r="J5051" s="4">
        <v>209.989</v>
      </c>
      <c r="K5051" s="4">
        <f t="shared" si="312"/>
        <v>1.1553938539637791</v>
      </c>
      <c r="L5051" s="4">
        <f t="shared" si="313"/>
        <v>115.53938539637791</v>
      </c>
      <c r="M5051" s="4">
        <f t="shared" si="314"/>
        <v>39</v>
      </c>
      <c r="N5051" s="4">
        <f t="shared" si="315"/>
        <v>32.631</v>
      </c>
    </row>
    <row r="5052" spans="1:14" x14ac:dyDescent="0.55000000000000004">
      <c r="A5052" s="3">
        <v>44767</v>
      </c>
      <c r="B5052" s="4">
        <v>506</v>
      </c>
      <c r="C5052" s="4">
        <v>11</v>
      </c>
      <c r="D5052" s="4">
        <v>3</v>
      </c>
      <c r="E5052" s="4" t="s">
        <v>8</v>
      </c>
      <c r="F5052" s="4">
        <v>1000</v>
      </c>
      <c r="G5052" s="4">
        <v>87.924999999999997</v>
      </c>
      <c r="H5052" s="4">
        <v>2459786</v>
      </c>
      <c r="J5052" s="4">
        <f>G5052</f>
        <v>87.924999999999997</v>
      </c>
      <c r="K5052" s="4">
        <f t="shared" si="312"/>
        <v>1</v>
      </c>
      <c r="L5052" s="4">
        <f t="shared" si="313"/>
        <v>100</v>
      </c>
      <c r="M5052" s="4">
        <f t="shared" si="314"/>
        <v>0</v>
      </c>
      <c r="N5052" s="4">
        <f t="shared" si="315"/>
        <v>0</v>
      </c>
    </row>
    <row r="5053" spans="1:14" x14ac:dyDescent="0.55000000000000004">
      <c r="A5053" s="3">
        <v>44774</v>
      </c>
      <c r="B5053" s="4">
        <v>506</v>
      </c>
      <c r="C5053" s="4">
        <v>11</v>
      </c>
      <c r="D5053" s="4">
        <v>3</v>
      </c>
      <c r="E5053" s="4" t="s">
        <v>8</v>
      </c>
      <c r="F5053" s="4">
        <v>1000</v>
      </c>
      <c r="G5053">
        <v>83.090999999999994</v>
      </c>
      <c r="H5053" s="4">
        <v>2459793</v>
      </c>
      <c r="J5053" s="4">
        <v>87.924999999999997</v>
      </c>
      <c r="K5053" s="4">
        <f t="shared" si="312"/>
        <v>0.9450213249928916</v>
      </c>
      <c r="L5053" s="4">
        <f t="shared" si="313"/>
        <v>94.502132499289161</v>
      </c>
      <c r="M5053" s="4">
        <f t="shared" si="314"/>
        <v>7</v>
      </c>
      <c r="N5053" s="4">
        <f t="shared" si="315"/>
        <v>-4.8340000000000032</v>
      </c>
    </row>
    <row r="5054" spans="1:14" x14ac:dyDescent="0.55000000000000004">
      <c r="A5054" s="3">
        <v>44779</v>
      </c>
      <c r="B5054" s="4">
        <v>506</v>
      </c>
      <c r="C5054" s="4">
        <v>11</v>
      </c>
      <c r="D5054" s="4">
        <v>3</v>
      </c>
      <c r="E5054" s="4" t="s">
        <v>8</v>
      </c>
      <c r="F5054" s="4">
        <v>1000</v>
      </c>
      <c r="G5054" s="1">
        <v>79.876000000000005</v>
      </c>
      <c r="H5054" s="4">
        <v>2459798</v>
      </c>
      <c r="J5054" s="4">
        <v>87.924999999999997</v>
      </c>
      <c r="K5054" s="4">
        <f t="shared" si="312"/>
        <v>0.90845607051464328</v>
      </c>
      <c r="L5054" s="4">
        <f t="shared" si="313"/>
        <v>90.845607051464327</v>
      </c>
      <c r="M5054" s="4">
        <f t="shared" si="314"/>
        <v>12</v>
      </c>
      <c r="N5054" s="4">
        <f t="shared" si="315"/>
        <v>-8.0489999999999924</v>
      </c>
    </row>
    <row r="5055" spans="1:14" x14ac:dyDescent="0.55000000000000004">
      <c r="A5055" s="3">
        <v>44782</v>
      </c>
      <c r="B5055" s="4">
        <v>506</v>
      </c>
      <c r="C5055" s="4">
        <v>11</v>
      </c>
      <c r="D5055" s="4">
        <v>3</v>
      </c>
      <c r="E5055" s="4" t="s">
        <v>8</v>
      </c>
      <c r="F5055" s="4">
        <v>1000</v>
      </c>
      <c r="G5055" s="1">
        <v>83.334999999999994</v>
      </c>
      <c r="H5055" s="4">
        <v>2459801</v>
      </c>
      <c r="J5055" s="4">
        <v>87.924999999999997</v>
      </c>
      <c r="K5055" s="4">
        <f t="shared" si="312"/>
        <v>0.94779641740119414</v>
      </c>
      <c r="L5055" s="4">
        <f t="shared" si="313"/>
        <v>94.779641740119416</v>
      </c>
      <c r="M5055" s="4">
        <f t="shared" si="314"/>
        <v>15</v>
      </c>
      <c r="N5055" s="4">
        <f t="shared" si="315"/>
        <v>-4.5900000000000034</v>
      </c>
    </row>
    <row r="5056" spans="1:14" x14ac:dyDescent="0.55000000000000004">
      <c r="A5056" s="3">
        <v>44785</v>
      </c>
      <c r="B5056" s="4">
        <v>506</v>
      </c>
      <c r="C5056" s="4">
        <v>11</v>
      </c>
      <c r="D5056" s="4">
        <v>3</v>
      </c>
      <c r="E5056" s="4" t="s">
        <v>8</v>
      </c>
      <c r="F5056" s="4">
        <v>1000</v>
      </c>
      <c r="G5056" s="1">
        <v>84.563000000000002</v>
      </c>
      <c r="H5056" s="4">
        <v>2459804</v>
      </c>
      <c r="J5056" s="4">
        <v>87.924999999999997</v>
      </c>
      <c r="K5056" s="4">
        <f t="shared" si="312"/>
        <v>0.96176286607904471</v>
      </c>
      <c r="L5056" s="4">
        <f t="shared" si="313"/>
        <v>96.176286607904473</v>
      </c>
      <c r="M5056" s="4">
        <f t="shared" si="314"/>
        <v>18</v>
      </c>
      <c r="N5056" s="4">
        <f t="shared" si="315"/>
        <v>-3.3619999999999948</v>
      </c>
    </row>
    <row r="5057" spans="1:14" x14ac:dyDescent="0.55000000000000004">
      <c r="A5057" s="3">
        <v>44789</v>
      </c>
      <c r="B5057" s="4">
        <v>506</v>
      </c>
      <c r="C5057" s="4">
        <v>11</v>
      </c>
      <c r="D5057" s="4">
        <v>3</v>
      </c>
      <c r="E5057" s="4" t="s">
        <v>8</v>
      </c>
      <c r="F5057" s="4">
        <v>1000</v>
      </c>
      <c r="G5057" s="4">
        <v>86.832999999999998</v>
      </c>
      <c r="H5057" s="4">
        <v>2459808</v>
      </c>
      <c r="J5057" s="4">
        <v>87.924999999999997</v>
      </c>
      <c r="K5057" s="4">
        <f t="shared" si="312"/>
        <v>0.98758032413989194</v>
      </c>
      <c r="L5057" s="4">
        <f t="shared" si="313"/>
        <v>98.758032413989199</v>
      </c>
      <c r="M5057" s="4">
        <f t="shared" si="314"/>
        <v>22</v>
      </c>
      <c r="N5057" s="4">
        <f t="shared" si="315"/>
        <v>-1.0919999999999987</v>
      </c>
    </row>
    <row r="5058" spans="1:14" x14ac:dyDescent="0.55000000000000004">
      <c r="A5058" s="3">
        <v>44792</v>
      </c>
      <c r="B5058" s="4">
        <v>506</v>
      </c>
      <c r="C5058" s="4">
        <v>11</v>
      </c>
      <c r="D5058" s="4">
        <v>3</v>
      </c>
      <c r="E5058" s="4" t="s">
        <v>8</v>
      </c>
      <c r="F5058" s="4">
        <v>1000</v>
      </c>
      <c r="G5058" s="1">
        <v>85.986000000000004</v>
      </c>
      <c r="H5058" s="4">
        <v>2459811</v>
      </c>
      <c r="J5058" s="4">
        <v>87.924999999999997</v>
      </c>
      <c r="K5058" s="4">
        <f t="shared" ref="K5058:K5121" si="316">G5058/J5058</f>
        <v>0.97794711401762879</v>
      </c>
      <c r="L5058" s="4">
        <f t="shared" ref="L5058:L5121" si="317">K5058*100</f>
        <v>97.794711401762882</v>
      </c>
      <c r="M5058" s="4">
        <f t="shared" ref="M5058:M5121" si="318">A5058-A$2</f>
        <v>25</v>
      </c>
      <c r="N5058" s="4">
        <f t="shared" si="315"/>
        <v>-1.938999999999993</v>
      </c>
    </row>
    <row r="5059" spans="1:14" x14ac:dyDescent="0.55000000000000004">
      <c r="A5059" s="3">
        <v>44796</v>
      </c>
      <c r="B5059" s="4">
        <v>506</v>
      </c>
      <c r="C5059" s="4">
        <v>11</v>
      </c>
      <c r="D5059" s="4">
        <v>3</v>
      </c>
      <c r="E5059" s="4" t="s">
        <v>8</v>
      </c>
      <c r="F5059" s="4">
        <v>1000</v>
      </c>
      <c r="G5059" s="1">
        <v>78.42</v>
      </c>
      <c r="H5059" s="4">
        <v>2459815</v>
      </c>
      <c r="J5059" s="4">
        <v>87.924999999999997</v>
      </c>
      <c r="K5059" s="4">
        <f t="shared" si="316"/>
        <v>0.89189650270116583</v>
      </c>
      <c r="L5059" s="4">
        <f t="shared" si="317"/>
        <v>89.189650270116587</v>
      </c>
      <c r="M5059" s="4">
        <f t="shared" si="318"/>
        <v>29</v>
      </c>
      <c r="N5059" s="4">
        <f t="shared" ref="N5059:N5122" si="319">G5059-J5059</f>
        <v>-9.5049999999999955</v>
      </c>
    </row>
    <row r="5060" spans="1:14" x14ac:dyDescent="0.55000000000000004">
      <c r="A5060" s="3">
        <v>44803</v>
      </c>
      <c r="B5060" s="4">
        <v>506</v>
      </c>
      <c r="C5060" s="4">
        <v>11</v>
      </c>
      <c r="D5060" s="4">
        <v>3</v>
      </c>
      <c r="E5060" s="4" t="s">
        <v>8</v>
      </c>
      <c r="F5060" s="4">
        <v>1000</v>
      </c>
      <c r="G5060" s="1">
        <v>83.652000000000001</v>
      </c>
      <c r="H5060" s="4">
        <v>2459822</v>
      </c>
      <c r="J5060" s="4">
        <v>87.924999999999997</v>
      </c>
      <c r="K5060" s="4">
        <f t="shared" si="316"/>
        <v>0.95140176286607914</v>
      </c>
      <c r="L5060" s="4">
        <f t="shared" si="317"/>
        <v>95.140176286607911</v>
      </c>
      <c r="M5060" s="4">
        <f t="shared" si="318"/>
        <v>36</v>
      </c>
      <c r="N5060" s="4">
        <f t="shared" si="319"/>
        <v>-4.2729999999999961</v>
      </c>
    </row>
    <row r="5061" spans="1:14" x14ac:dyDescent="0.55000000000000004">
      <c r="A5061" s="3">
        <v>44806</v>
      </c>
      <c r="B5061" s="4">
        <v>506</v>
      </c>
      <c r="C5061" s="4">
        <v>11</v>
      </c>
      <c r="D5061" s="4">
        <v>3</v>
      </c>
      <c r="E5061" s="4" t="s">
        <v>8</v>
      </c>
      <c r="F5061" s="4">
        <v>1000</v>
      </c>
      <c r="G5061" s="4">
        <v>87.284000000000006</v>
      </c>
      <c r="H5061" s="4">
        <v>2459825</v>
      </c>
      <c r="J5061" s="4">
        <v>87.924999999999997</v>
      </c>
      <c r="K5061" s="4">
        <f t="shared" si="316"/>
        <v>0.99270969576343482</v>
      </c>
      <c r="L5061" s="4">
        <f t="shared" si="317"/>
        <v>99.270969576343475</v>
      </c>
      <c r="M5061" s="4">
        <f t="shared" si="318"/>
        <v>39</v>
      </c>
      <c r="N5061" s="4">
        <f t="shared" si="319"/>
        <v>-0.64099999999999113</v>
      </c>
    </row>
    <row r="5062" spans="1:14" x14ac:dyDescent="0.55000000000000004">
      <c r="A5062" s="3">
        <v>44767</v>
      </c>
      <c r="B5062" s="4">
        <v>507</v>
      </c>
      <c r="C5062" s="4">
        <v>11</v>
      </c>
      <c r="D5062" s="4">
        <v>3</v>
      </c>
      <c r="E5062" s="4" t="s">
        <v>8</v>
      </c>
      <c r="F5062" s="4">
        <v>1000</v>
      </c>
      <c r="G5062" s="4">
        <v>92.634</v>
      </c>
      <c r="H5062" s="4">
        <v>2459786</v>
      </c>
      <c r="J5062" s="4">
        <f>G5062</f>
        <v>92.634</v>
      </c>
      <c r="K5062" s="4">
        <f t="shared" si="316"/>
        <v>1</v>
      </c>
      <c r="L5062" s="4">
        <f t="shared" si="317"/>
        <v>100</v>
      </c>
      <c r="M5062" s="4">
        <f t="shared" si="318"/>
        <v>0</v>
      </c>
      <c r="N5062" s="4">
        <f t="shared" si="319"/>
        <v>0</v>
      </c>
    </row>
    <row r="5063" spans="1:14" x14ac:dyDescent="0.55000000000000004">
      <c r="A5063" s="3">
        <v>44774</v>
      </c>
      <c r="B5063" s="4">
        <v>507</v>
      </c>
      <c r="C5063" s="4">
        <v>11</v>
      </c>
      <c r="D5063" s="4">
        <v>3</v>
      </c>
      <c r="E5063" s="4" t="s">
        <v>8</v>
      </c>
      <c r="F5063" s="4">
        <v>1000</v>
      </c>
      <c r="G5063">
        <v>84.918000000000006</v>
      </c>
      <c r="H5063" s="4">
        <v>2459793</v>
      </c>
      <c r="J5063" s="4">
        <v>92.634</v>
      </c>
      <c r="K5063" s="4">
        <f t="shared" si="316"/>
        <v>0.91670444977006293</v>
      </c>
      <c r="L5063" s="4">
        <f t="shared" si="317"/>
        <v>91.670444977006298</v>
      </c>
      <c r="M5063" s="4">
        <f t="shared" si="318"/>
        <v>7</v>
      </c>
      <c r="N5063" s="4">
        <f t="shared" si="319"/>
        <v>-7.715999999999994</v>
      </c>
    </row>
    <row r="5064" spans="1:14" x14ac:dyDescent="0.55000000000000004">
      <c r="A5064" s="3">
        <v>44779</v>
      </c>
      <c r="B5064" s="4">
        <v>507</v>
      </c>
      <c r="C5064" s="4">
        <v>11</v>
      </c>
      <c r="D5064" s="4">
        <v>3</v>
      </c>
      <c r="E5064" s="4" t="s">
        <v>8</v>
      </c>
      <c r="F5064" s="4">
        <v>1000</v>
      </c>
      <c r="G5064" s="1">
        <v>89.974000000000004</v>
      </c>
      <c r="H5064" s="4">
        <v>2459798</v>
      </c>
      <c r="J5064" s="4">
        <v>92.634</v>
      </c>
      <c r="K5064" s="4">
        <f t="shared" si="316"/>
        <v>0.97128484141891747</v>
      </c>
      <c r="L5064" s="4">
        <f t="shared" si="317"/>
        <v>97.128484141891747</v>
      </c>
      <c r="M5064" s="4">
        <f t="shared" si="318"/>
        <v>12</v>
      </c>
      <c r="N5064" s="4">
        <f t="shared" si="319"/>
        <v>-2.6599999999999966</v>
      </c>
    </row>
    <row r="5065" spans="1:14" x14ac:dyDescent="0.55000000000000004">
      <c r="A5065" s="3">
        <v>44782</v>
      </c>
      <c r="B5065" s="4">
        <v>507</v>
      </c>
      <c r="C5065" s="4">
        <v>11</v>
      </c>
      <c r="D5065" s="4">
        <v>3</v>
      </c>
      <c r="E5065" s="4" t="s">
        <v>8</v>
      </c>
      <c r="F5065" s="4">
        <v>1000</v>
      </c>
      <c r="G5065" s="1">
        <v>87.343000000000004</v>
      </c>
      <c r="H5065" s="4">
        <v>2459801</v>
      </c>
      <c r="J5065" s="4">
        <v>92.634</v>
      </c>
      <c r="K5065" s="4">
        <f t="shared" si="316"/>
        <v>0.94288274283740314</v>
      </c>
      <c r="L5065" s="4">
        <f t="shared" si="317"/>
        <v>94.288274283740321</v>
      </c>
      <c r="M5065" s="4">
        <f t="shared" si="318"/>
        <v>15</v>
      </c>
      <c r="N5065" s="4">
        <f t="shared" si="319"/>
        <v>-5.2909999999999968</v>
      </c>
    </row>
    <row r="5066" spans="1:14" x14ac:dyDescent="0.55000000000000004">
      <c r="A5066" s="3">
        <v>44785</v>
      </c>
      <c r="B5066" s="4">
        <v>507</v>
      </c>
      <c r="C5066" s="4">
        <v>11</v>
      </c>
      <c r="D5066" s="4">
        <v>3</v>
      </c>
      <c r="E5066" s="4" t="s">
        <v>8</v>
      </c>
      <c r="F5066" s="4">
        <v>1000</v>
      </c>
      <c r="G5066" s="1">
        <v>97.831999999999994</v>
      </c>
      <c r="H5066" s="4">
        <v>2459804</v>
      </c>
      <c r="J5066" s="4">
        <v>92.634</v>
      </c>
      <c r="K5066" s="4">
        <f t="shared" si="316"/>
        <v>1.0561133061294987</v>
      </c>
      <c r="L5066" s="4">
        <f t="shared" si="317"/>
        <v>105.61133061294987</v>
      </c>
      <c r="M5066" s="4">
        <f t="shared" si="318"/>
        <v>18</v>
      </c>
      <c r="N5066" s="4">
        <f t="shared" si="319"/>
        <v>5.1979999999999933</v>
      </c>
    </row>
    <row r="5067" spans="1:14" x14ac:dyDescent="0.55000000000000004">
      <c r="A5067" s="3">
        <v>44789</v>
      </c>
      <c r="B5067" s="4">
        <v>507</v>
      </c>
      <c r="C5067" s="4">
        <v>11</v>
      </c>
      <c r="D5067" s="4">
        <v>3</v>
      </c>
      <c r="E5067" s="4" t="s">
        <v>8</v>
      </c>
      <c r="F5067" s="4">
        <v>1000</v>
      </c>
      <c r="G5067" s="4">
        <v>102.99</v>
      </c>
      <c r="H5067" s="4">
        <v>2459808</v>
      </c>
      <c r="J5067" s="4">
        <v>92.634</v>
      </c>
      <c r="K5067" s="4">
        <f t="shared" si="316"/>
        <v>1.1117948053630415</v>
      </c>
      <c r="L5067" s="4">
        <f t="shared" si="317"/>
        <v>111.17948053630415</v>
      </c>
      <c r="M5067" s="4">
        <f t="shared" si="318"/>
        <v>22</v>
      </c>
      <c r="N5067" s="4">
        <f t="shared" si="319"/>
        <v>10.355999999999995</v>
      </c>
    </row>
    <row r="5068" spans="1:14" x14ac:dyDescent="0.55000000000000004">
      <c r="A5068" s="3">
        <v>44792</v>
      </c>
      <c r="B5068" s="4">
        <v>507</v>
      </c>
      <c r="C5068" s="4">
        <v>11</v>
      </c>
      <c r="D5068" s="4">
        <v>3</v>
      </c>
      <c r="E5068" s="4" t="s">
        <v>8</v>
      </c>
      <c r="F5068" s="4">
        <v>1000</v>
      </c>
      <c r="G5068" s="1">
        <v>89.721000000000004</v>
      </c>
      <c r="H5068" s="4">
        <v>2459811</v>
      </c>
      <c r="J5068" s="4">
        <v>92.634</v>
      </c>
      <c r="K5068" s="4">
        <f t="shared" si="316"/>
        <v>0.96855366280199495</v>
      </c>
      <c r="L5068" s="4">
        <f t="shared" si="317"/>
        <v>96.85536628019949</v>
      </c>
      <c r="M5068" s="4">
        <f t="shared" si="318"/>
        <v>25</v>
      </c>
      <c r="N5068" s="4">
        <f t="shared" si="319"/>
        <v>-2.9129999999999967</v>
      </c>
    </row>
    <row r="5069" spans="1:14" x14ac:dyDescent="0.55000000000000004">
      <c r="A5069" s="3">
        <v>44796</v>
      </c>
      <c r="B5069" s="4">
        <v>507</v>
      </c>
      <c r="C5069" s="4">
        <v>11</v>
      </c>
      <c r="D5069" s="4">
        <v>3</v>
      </c>
      <c r="E5069" s="4" t="s">
        <v>8</v>
      </c>
      <c r="F5069" s="4">
        <v>1000</v>
      </c>
      <c r="G5069" s="1">
        <v>92.039000000000001</v>
      </c>
      <c r="H5069" s="4">
        <v>2459815</v>
      </c>
      <c r="J5069" s="4">
        <v>92.634</v>
      </c>
      <c r="K5069" s="4">
        <f t="shared" si="316"/>
        <v>0.99357687242265258</v>
      </c>
      <c r="L5069" s="4">
        <f t="shared" si="317"/>
        <v>99.357687242265257</v>
      </c>
      <c r="M5069" s="4">
        <f t="shared" si="318"/>
        <v>29</v>
      </c>
      <c r="N5069" s="4">
        <f t="shared" si="319"/>
        <v>-0.59499999999999886</v>
      </c>
    </row>
    <row r="5070" spans="1:14" x14ac:dyDescent="0.55000000000000004">
      <c r="A5070" s="3">
        <v>44803</v>
      </c>
      <c r="B5070" s="4">
        <v>507</v>
      </c>
      <c r="C5070" s="4">
        <v>11</v>
      </c>
      <c r="D5070" s="4">
        <v>3</v>
      </c>
      <c r="E5070" s="4" t="s">
        <v>8</v>
      </c>
      <c r="F5070" s="4">
        <v>1000</v>
      </c>
      <c r="G5070" s="1">
        <v>98.302999999999997</v>
      </c>
      <c r="H5070" s="4">
        <v>2459822</v>
      </c>
      <c r="J5070" s="4">
        <v>92.634</v>
      </c>
      <c r="K5070" s="4">
        <f t="shared" si="316"/>
        <v>1.0611978323293823</v>
      </c>
      <c r="L5070" s="4">
        <f t="shared" si="317"/>
        <v>106.11978323293823</v>
      </c>
      <c r="M5070" s="4">
        <f t="shared" si="318"/>
        <v>36</v>
      </c>
      <c r="N5070" s="4">
        <f t="shared" si="319"/>
        <v>5.6689999999999969</v>
      </c>
    </row>
    <row r="5071" spans="1:14" x14ac:dyDescent="0.55000000000000004">
      <c r="A5071" s="3">
        <v>44806</v>
      </c>
      <c r="B5071" s="4">
        <v>507</v>
      </c>
      <c r="C5071" s="4">
        <v>11</v>
      </c>
      <c r="D5071" s="4">
        <v>3</v>
      </c>
      <c r="E5071" s="4" t="s">
        <v>8</v>
      </c>
      <c r="F5071" s="4">
        <v>1000</v>
      </c>
      <c r="G5071" s="4">
        <v>98.049000000000007</v>
      </c>
      <c r="H5071" s="4">
        <v>2459825</v>
      </c>
      <c r="J5071" s="4">
        <v>92.634</v>
      </c>
      <c r="K5071" s="4">
        <f t="shared" si="316"/>
        <v>1.058455858540061</v>
      </c>
      <c r="L5071" s="4">
        <f t="shared" si="317"/>
        <v>105.8455858540061</v>
      </c>
      <c r="M5071" s="4">
        <f t="shared" si="318"/>
        <v>39</v>
      </c>
      <c r="N5071" s="4">
        <f t="shared" si="319"/>
        <v>5.4150000000000063</v>
      </c>
    </row>
    <row r="5072" spans="1:14" x14ac:dyDescent="0.55000000000000004">
      <c r="A5072" s="3">
        <v>44767</v>
      </c>
      <c r="B5072" s="4">
        <v>508</v>
      </c>
      <c r="C5072" s="4">
        <v>11</v>
      </c>
      <c r="D5072" s="4">
        <v>3</v>
      </c>
      <c r="E5072" s="4" t="s">
        <v>8</v>
      </c>
      <c r="F5072" s="4">
        <v>1000</v>
      </c>
      <c r="G5072" s="4">
        <v>92.619</v>
      </c>
      <c r="H5072" s="4">
        <v>2459786</v>
      </c>
      <c r="J5072" s="4">
        <f>G5072</f>
        <v>92.619</v>
      </c>
      <c r="K5072" s="4">
        <f t="shared" si="316"/>
        <v>1</v>
      </c>
      <c r="L5072" s="4">
        <f t="shared" si="317"/>
        <v>100</v>
      </c>
      <c r="M5072" s="4">
        <f t="shared" si="318"/>
        <v>0</v>
      </c>
      <c r="N5072" s="4">
        <f t="shared" si="319"/>
        <v>0</v>
      </c>
    </row>
    <row r="5073" spans="1:14" x14ac:dyDescent="0.55000000000000004">
      <c r="A5073" s="3">
        <v>44774</v>
      </c>
      <c r="B5073" s="4">
        <v>508</v>
      </c>
      <c r="C5073" s="4">
        <v>11</v>
      </c>
      <c r="D5073" s="4">
        <v>3</v>
      </c>
      <c r="E5073" s="4" t="s">
        <v>8</v>
      </c>
      <c r="F5073" s="4">
        <v>1000</v>
      </c>
      <c r="G5073">
        <v>94.653000000000006</v>
      </c>
      <c r="H5073" s="4">
        <v>2459793</v>
      </c>
      <c r="J5073" s="4">
        <v>92.619</v>
      </c>
      <c r="K5073" s="4">
        <f t="shared" si="316"/>
        <v>1.0219609367408415</v>
      </c>
      <c r="L5073" s="4">
        <f t="shared" si="317"/>
        <v>102.19609367408415</v>
      </c>
      <c r="M5073" s="4">
        <f t="shared" si="318"/>
        <v>7</v>
      </c>
      <c r="N5073" s="4">
        <f t="shared" si="319"/>
        <v>2.034000000000006</v>
      </c>
    </row>
    <row r="5074" spans="1:14" x14ac:dyDescent="0.55000000000000004">
      <c r="A5074" s="3">
        <v>44779</v>
      </c>
      <c r="B5074" s="4">
        <v>508</v>
      </c>
      <c r="C5074" s="4">
        <v>11</v>
      </c>
      <c r="D5074" s="4">
        <v>3</v>
      </c>
      <c r="E5074" s="4" t="s">
        <v>8</v>
      </c>
      <c r="F5074" s="4">
        <v>1000</v>
      </c>
      <c r="G5074" s="1">
        <v>96.588999999999999</v>
      </c>
      <c r="H5074" s="4">
        <v>2459798</v>
      </c>
      <c r="J5074" s="4">
        <v>92.619</v>
      </c>
      <c r="K5074" s="4">
        <f t="shared" si="316"/>
        <v>1.0428637752512984</v>
      </c>
      <c r="L5074" s="4">
        <f t="shared" si="317"/>
        <v>104.28637752512984</v>
      </c>
      <c r="M5074" s="4">
        <f t="shared" si="318"/>
        <v>12</v>
      </c>
      <c r="N5074" s="4">
        <f t="shared" si="319"/>
        <v>3.9699999999999989</v>
      </c>
    </row>
    <row r="5075" spans="1:14" x14ac:dyDescent="0.55000000000000004">
      <c r="A5075" s="3">
        <v>44782</v>
      </c>
      <c r="B5075" s="4">
        <v>508</v>
      </c>
      <c r="C5075" s="4">
        <v>11</v>
      </c>
      <c r="D5075" s="4">
        <v>3</v>
      </c>
      <c r="E5075" s="4" t="s">
        <v>8</v>
      </c>
      <c r="F5075" s="4">
        <v>1000</v>
      </c>
      <c r="G5075" s="1">
        <v>93.198999999999998</v>
      </c>
      <c r="H5075" s="4">
        <v>2459801</v>
      </c>
      <c r="J5075" s="4">
        <v>92.619</v>
      </c>
      <c r="K5075" s="4">
        <f t="shared" si="316"/>
        <v>1.0062622140165625</v>
      </c>
      <c r="L5075" s="4">
        <f t="shared" si="317"/>
        <v>100.62622140165625</v>
      </c>
      <c r="M5075" s="4">
        <f t="shared" si="318"/>
        <v>15</v>
      </c>
      <c r="N5075" s="4">
        <f t="shared" si="319"/>
        <v>0.57999999999999829</v>
      </c>
    </row>
    <row r="5076" spans="1:14" x14ac:dyDescent="0.55000000000000004">
      <c r="A5076" s="3">
        <v>44785</v>
      </c>
      <c r="B5076" s="4">
        <v>508</v>
      </c>
      <c r="C5076" s="4">
        <v>11</v>
      </c>
      <c r="D5076" s="4">
        <v>3</v>
      </c>
      <c r="E5076" s="4" t="s">
        <v>8</v>
      </c>
      <c r="F5076" s="4">
        <v>1000</v>
      </c>
      <c r="G5076" s="1">
        <v>102.69799999999999</v>
      </c>
      <c r="H5076" s="4">
        <v>2459804</v>
      </c>
      <c r="J5076" s="4">
        <v>92.619</v>
      </c>
      <c r="K5076" s="4">
        <f t="shared" si="316"/>
        <v>1.1088221639188502</v>
      </c>
      <c r="L5076" s="4">
        <f t="shared" si="317"/>
        <v>110.88221639188502</v>
      </c>
      <c r="M5076" s="4">
        <f t="shared" si="318"/>
        <v>18</v>
      </c>
      <c r="N5076" s="4">
        <f t="shared" si="319"/>
        <v>10.078999999999994</v>
      </c>
    </row>
    <row r="5077" spans="1:14" x14ac:dyDescent="0.55000000000000004">
      <c r="A5077" s="3">
        <v>44789</v>
      </c>
      <c r="B5077" s="4">
        <v>508</v>
      </c>
      <c r="C5077" s="4">
        <v>11</v>
      </c>
      <c r="D5077" s="4">
        <v>3</v>
      </c>
      <c r="E5077" s="4" t="s">
        <v>8</v>
      </c>
      <c r="F5077" s="4">
        <v>1000</v>
      </c>
      <c r="G5077" s="4">
        <v>101.563</v>
      </c>
      <c r="H5077" s="4">
        <v>2459808</v>
      </c>
      <c r="J5077" s="4">
        <v>92.619</v>
      </c>
      <c r="K5077" s="4">
        <f t="shared" si="316"/>
        <v>1.0965676589036808</v>
      </c>
      <c r="L5077" s="4">
        <f t="shared" si="317"/>
        <v>109.65676589036808</v>
      </c>
      <c r="M5077" s="4">
        <f t="shared" si="318"/>
        <v>22</v>
      </c>
      <c r="N5077" s="4">
        <f t="shared" si="319"/>
        <v>8.9440000000000026</v>
      </c>
    </row>
    <row r="5078" spans="1:14" x14ac:dyDescent="0.55000000000000004">
      <c r="A5078" s="3">
        <v>44792</v>
      </c>
      <c r="B5078" s="4">
        <v>508</v>
      </c>
      <c r="C5078" s="4">
        <v>11</v>
      </c>
      <c r="D5078" s="4">
        <v>3</v>
      </c>
      <c r="E5078" s="4" t="s">
        <v>8</v>
      </c>
      <c r="F5078" s="4">
        <v>1000</v>
      </c>
      <c r="G5078" s="1">
        <v>95.834999999999994</v>
      </c>
      <c r="H5078" s="4">
        <v>2459811</v>
      </c>
      <c r="J5078" s="4">
        <v>92.619</v>
      </c>
      <c r="K5078" s="4">
        <f t="shared" si="316"/>
        <v>1.0347228970297671</v>
      </c>
      <c r="L5078" s="4">
        <f t="shared" si="317"/>
        <v>103.47228970297671</v>
      </c>
      <c r="M5078" s="4">
        <f t="shared" si="318"/>
        <v>25</v>
      </c>
      <c r="N5078" s="4">
        <f t="shared" si="319"/>
        <v>3.215999999999994</v>
      </c>
    </row>
    <row r="5079" spans="1:14" x14ac:dyDescent="0.55000000000000004">
      <c r="A5079" s="3">
        <v>44796</v>
      </c>
      <c r="B5079" s="4">
        <v>508</v>
      </c>
      <c r="C5079" s="4">
        <v>11</v>
      </c>
      <c r="D5079" s="4">
        <v>3</v>
      </c>
      <c r="E5079" s="4" t="s">
        <v>8</v>
      </c>
      <c r="F5079" s="4">
        <v>1000</v>
      </c>
      <c r="G5079" s="1">
        <v>102.25700000000001</v>
      </c>
      <c r="H5079" s="4">
        <v>2459815</v>
      </c>
      <c r="J5079" s="4">
        <v>92.619</v>
      </c>
      <c r="K5079" s="4">
        <f t="shared" si="316"/>
        <v>1.1040607218821192</v>
      </c>
      <c r="L5079" s="4">
        <f t="shared" si="317"/>
        <v>110.40607218821192</v>
      </c>
      <c r="M5079" s="4">
        <f t="shared" si="318"/>
        <v>29</v>
      </c>
      <c r="N5079" s="4">
        <f t="shared" si="319"/>
        <v>9.6380000000000052</v>
      </c>
    </row>
    <row r="5080" spans="1:14" x14ac:dyDescent="0.55000000000000004">
      <c r="A5080" s="3">
        <v>44803</v>
      </c>
      <c r="B5080" s="4">
        <v>508</v>
      </c>
      <c r="C5080" s="4">
        <v>11</v>
      </c>
      <c r="D5080" s="4">
        <v>3</v>
      </c>
      <c r="E5080" s="4" t="s">
        <v>8</v>
      </c>
      <c r="F5080" s="4">
        <v>1000</v>
      </c>
      <c r="G5080" s="1">
        <v>99.48</v>
      </c>
      <c r="H5080" s="4">
        <v>2459822</v>
      </c>
      <c r="J5080" s="4">
        <v>92.619</v>
      </c>
      <c r="K5080" s="4">
        <f t="shared" si="316"/>
        <v>1.0740776730476469</v>
      </c>
      <c r="L5080" s="4">
        <f t="shared" si="317"/>
        <v>107.40776730476469</v>
      </c>
      <c r="M5080" s="4">
        <f t="shared" si="318"/>
        <v>36</v>
      </c>
      <c r="N5080" s="4">
        <f t="shared" si="319"/>
        <v>6.8610000000000042</v>
      </c>
    </row>
    <row r="5081" spans="1:14" x14ac:dyDescent="0.55000000000000004">
      <c r="A5081" s="3">
        <v>44806</v>
      </c>
      <c r="B5081" s="4">
        <v>508</v>
      </c>
      <c r="C5081" s="4">
        <v>11</v>
      </c>
      <c r="D5081" s="4">
        <v>3</v>
      </c>
      <c r="E5081" s="4" t="s">
        <v>8</v>
      </c>
      <c r="F5081" s="4">
        <v>1000</v>
      </c>
      <c r="G5081" s="4">
        <v>103.267</v>
      </c>
      <c r="H5081" s="4">
        <v>2459825</v>
      </c>
      <c r="J5081" s="4">
        <v>92.619</v>
      </c>
      <c r="K5081" s="4">
        <f t="shared" si="316"/>
        <v>1.1149656118075124</v>
      </c>
      <c r="L5081" s="4">
        <f t="shared" si="317"/>
        <v>111.49656118075124</v>
      </c>
      <c r="M5081" s="4">
        <f t="shared" si="318"/>
        <v>39</v>
      </c>
      <c r="N5081" s="4">
        <f t="shared" si="319"/>
        <v>10.647999999999996</v>
      </c>
    </row>
    <row r="5082" spans="1:14" x14ac:dyDescent="0.55000000000000004">
      <c r="A5082" s="3">
        <v>44767</v>
      </c>
      <c r="B5082" s="4">
        <v>509</v>
      </c>
      <c r="C5082" s="4">
        <v>11</v>
      </c>
      <c r="D5082" s="4">
        <v>3</v>
      </c>
      <c r="E5082" s="4" t="s">
        <v>8</v>
      </c>
      <c r="F5082" s="4">
        <v>1000</v>
      </c>
      <c r="G5082" s="4">
        <v>331.291</v>
      </c>
      <c r="H5082" s="4">
        <v>2459786</v>
      </c>
      <c r="J5082" s="4">
        <f>G5082</f>
        <v>331.291</v>
      </c>
      <c r="K5082" s="4">
        <f t="shared" si="316"/>
        <v>1</v>
      </c>
      <c r="L5082" s="4">
        <f t="shared" si="317"/>
        <v>100</v>
      </c>
      <c r="M5082" s="4">
        <f t="shared" si="318"/>
        <v>0</v>
      </c>
      <c r="N5082" s="4">
        <f t="shared" si="319"/>
        <v>0</v>
      </c>
    </row>
    <row r="5083" spans="1:14" x14ac:dyDescent="0.55000000000000004">
      <c r="A5083" s="3">
        <v>44774</v>
      </c>
      <c r="B5083" s="4">
        <v>509</v>
      </c>
      <c r="C5083" s="4">
        <v>11</v>
      </c>
      <c r="D5083" s="4">
        <v>3</v>
      </c>
      <c r="E5083" s="4" t="s">
        <v>8</v>
      </c>
      <c r="F5083" s="4">
        <v>1000</v>
      </c>
      <c r="G5083">
        <v>334.01600000000002</v>
      </c>
      <c r="H5083" s="4">
        <v>2459793</v>
      </c>
      <c r="J5083" s="4">
        <v>331.291</v>
      </c>
      <c r="K5083" s="4">
        <f t="shared" si="316"/>
        <v>1.0082253970074648</v>
      </c>
      <c r="L5083" s="4">
        <f t="shared" si="317"/>
        <v>100.82253970074649</v>
      </c>
      <c r="M5083" s="4">
        <f t="shared" si="318"/>
        <v>7</v>
      </c>
      <c r="N5083" s="4">
        <f t="shared" si="319"/>
        <v>2.7250000000000227</v>
      </c>
    </row>
    <row r="5084" spans="1:14" x14ac:dyDescent="0.55000000000000004">
      <c r="A5084" s="3">
        <v>44779</v>
      </c>
      <c r="B5084" s="4">
        <v>509</v>
      </c>
      <c r="C5084" s="4">
        <v>11</v>
      </c>
      <c r="D5084" s="4">
        <v>3</v>
      </c>
      <c r="E5084" s="4" t="s">
        <v>8</v>
      </c>
      <c r="F5084" s="4">
        <v>1000</v>
      </c>
      <c r="G5084" s="1">
        <v>343.166</v>
      </c>
      <c r="H5084" s="4">
        <v>2459798</v>
      </c>
      <c r="J5084" s="4">
        <v>331.291</v>
      </c>
      <c r="K5084" s="4">
        <f t="shared" si="316"/>
        <v>1.0358446199866582</v>
      </c>
      <c r="L5084" s="4">
        <f t="shared" si="317"/>
        <v>103.58446199866582</v>
      </c>
      <c r="M5084" s="4">
        <f t="shared" si="318"/>
        <v>12</v>
      </c>
      <c r="N5084" s="4">
        <f t="shared" si="319"/>
        <v>11.875</v>
      </c>
    </row>
    <row r="5085" spans="1:14" x14ac:dyDescent="0.55000000000000004">
      <c r="A5085" s="3">
        <v>44782</v>
      </c>
      <c r="B5085" s="4">
        <v>509</v>
      </c>
      <c r="C5085" s="4">
        <v>11</v>
      </c>
      <c r="D5085" s="4">
        <v>3</v>
      </c>
      <c r="E5085" s="4" t="s">
        <v>8</v>
      </c>
      <c r="F5085" s="4">
        <v>1000</v>
      </c>
      <c r="G5085" s="1">
        <v>312.54899999999998</v>
      </c>
      <c r="H5085" s="4">
        <v>2459801</v>
      </c>
      <c r="J5085" s="4">
        <v>331.291</v>
      </c>
      <c r="K5085" s="4">
        <f t="shared" si="316"/>
        <v>0.9434273795545306</v>
      </c>
      <c r="L5085" s="4">
        <f t="shared" si="317"/>
        <v>94.34273795545306</v>
      </c>
      <c r="M5085" s="4">
        <f t="shared" si="318"/>
        <v>15</v>
      </c>
      <c r="N5085" s="4">
        <f t="shared" si="319"/>
        <v>-18.742000000000019</v>
      </c>
    </row>
    <row r="5086" spans="1:14" x14ac:dyDescent="0.55000000000000004">
      <c r="A5086" s="3">
        <v>44785</v>
      </c>
      <c r="B5086" s="4">
        <v>509</v>
      </c>
      <c r="C5086" s="4">
        <v>11</v>
      </c>
      <c r="D5086" s="4">
        <v>3</v>
      </c>
      <c r="E5086" s="4" t="s">
        <v>8</v>
      </c>
      <c r="F5086" s="4">
        <v>1000</v>
      </c>
      <c r="G5086" s="1">
        <v>365.779</v>
      </c>
      <c r="H5086" s="4">
        <v>2459804</v>
      </c>
      <c r="J5086" s="4">
        <v>331.291</v>
      </c>
      <c r="K5086" s="4">
        <f t="shared" si="316"/>
        <v>1.1041018319241995</v>
      </c>
      <c r="L5086" s="4">
        <f t="shared" si="317"/>
        <v>110.41018319241995</v>
      </c>
      <c r="M5086" s="4">
        <f t="shared" si="318"/>
        <v>18</v>
      </c>
      <c r="N5086" s="4">
        <f t="shared" si="319"/>
        <v>34.488</v>
      </c>
    </row>
    <row r="5087" spans="1:14" x14ac:dyDescent="0.55000000000000004">
      <c r="A5087" s="3">
        <v>44789</v>
      </c>
      <c r="B5087" s="4">
        <v>509</v>
      </c>
      <c r="C5087" s="4">
        <v>11</v>
      </c>
      <c r="D5087" s="4">
        <v>3</v>
      </c>
      <c r="E5087" s="4" t="s">
        <v>8</v>
      </c>
      <c r="F5087" s="4">
        <v>1000</v>
      </c>
      <c r="G5087" s="4">
        <v>359.89299999999997</v>
      </c>
      <c r="H5087" s="4">
        <v>2459808</v>
      </c>
      <c r="J5087" s="4">
        <v>331.291</v>
      </c>
      <c r="K5087" s="4">
        <f t="shared" si="316"/>
        <v>1.0863349743880757</v>
      </c>
      <c r="L5087" s="4">
        <f t="shared" si="317"/>
        <v>108.63349743880757</v>
      </c>
      <c r="M5087" s="4">
        <f t="shared" si="318"/>
        <v>22</v>
      </c>
      <c r="N5087" s="4">
        <f t="shared" si="319"/>
        <v>28.601999999999975</v>
      </c>
    </row>
    <row r="5088" spans="1:14" x14ac:dyDescent="0.55000000000000004">
      <c r="A5088" s="3">
        <v>44792</v>
      </c>
      <c r="B5088" s="4">
        <v>509</v>
      </c>
      <c r="C5088" s="4">
        <v>11</v>
      </c>
      <c r="D5088" s="4">
        <v>3</v>
      </c>
      <c r="E5088" s="4" t="s">
        <v>8</v>
      </c>
      <c r="F5088" s="4">
        <v>1000</v>
      </c>
      <c r="G5088" s="1">
        <v>332.90499999999997</v>
      </c>
      <c r="H5088" s="4">
        <v>2459811</v>
      </c>
      <c r="J5088" s="4">
        <v>331.291</v>
      </c>
      <c r="K5088" s="4">
        <f t="shared" si="316"/>
        <v>1.0048718498238707</v>
      </c>
      <c r="L5088" s="4">
        <f t="shared" si="317"/>
        <v>100.48718498238706</v>
      </c>
      <c r="M5088" s="4">
        <f t="shared" si="318"/>
        <v>25</v>
      </c>
      <c r="N5088" s="4">
        <f t="shared" si="319"/>
        <v>1.6139999999999759</v>
      </c>
    </row>
    <row r="5089" spans="1:14" x14ac:dyDescent="0.55000000000000004">
      <c r="A5089" s="3">
        <v>44796</v>
      </c>
      <c r="B5089" s="4">
        <v>509</v>
      </c>
      <c r="C5089" s="4">
        <v>11</v>
      </c>
      <c r="D5089" s="4">
        <v>3</v>
      </c>
      <c r="E5089" s="4" t="s">
        <v>8</v>
      </c>
      <c r="F5089" s="4">
        <v>1000</v>
      </c>
      <c r="G5089" s="1">
        <v>339.28399999999999</v>
      </c>
      <c r="H5089" s="4">
        <v>2459815</v>
      </c>
      <c r="J5089" s="4">
        <v>331.291</v>
      </c>
      <c r="K5089" s="4">
        <f t="shared" si="316"/>
        <v>1.0241268250571249</v>
      </c>
      <c r="L5089" s="4">
        <f t="shared" si="317"/>
        <v>102.4126825057125</v>
      </c>
      <c r="M5089" s="4">
        <f t="shared" si="318"/>
        <v>29</v>
      </c>
      <c r="N5089" s="4">
        <f t="shared" si="319"/>
        <v>7.992999999999995</v>
      </c>
    </row>
    <row r="5090" spans="1:14" x14ac:dyDescent="0.55000000000000004">
      <c r="A5090" s="3">
        <v>44803</v>
      </c>
      <c r="B5090" s="4">
        <v>509</v>
      </c>
      <c r="C5090" s="4">
        <v>11</v>
      </c>
      <c r="D5090" s="4">
        <v>3</v>
      </c>
      <c r="E5090" s="4" t="s">
        <v>8</v>
      </c>
      <c r="F5090" s="4">
        <v>1000</v>
      </c>
      <c r="G5090" s="1">
        <v>346.07900000000001</v>
      </c>
      <c r="H5090" s="4">
        <v>2459822</v>
      </c>
      <c r="J5090" s="4">
        <v>331.291</v>
      </c>
      <c r="K5090" s="4">
        <f t="shared" si="316"/>
        <v>1.0446374939252803</v>
      </c>
      <c r="L5090" s="4">
        <f t="shared" si="317"/>
        <v>104.46374939252803</v>
      </c>
      <c r="M5090" s="4">
        <f t="shared" si="318"/>
        <v>36</v>
      </c>
      <c r="N5090" s="4">
        <f t="shared" si="319"/>
        <v>14.788000000000011</v>
      </c>
    </row>
    <row r="5091" spans="1:14" x14ac:dyDescent="0.55000000000000004">
      <c r="A5091" s="3">
        <v>44806</v>
      </c>
      <c r="B5091" s="4">
        <v>509</v>
      </c>
      <c r="C5091" s="4">
        <v>11</v>
      </c>
      <c r="D5091" s="4">
        <v>3</v>
      </c>
      <c r="E5091" s="4" t="s">
        <v>8</v>
      </c>
      <c r="F5091" s="4">
        <v>1000</v>
      </c>
      <c r="G5091" s="4">
        <v>351.60500000000002</v>
      </c>
      <c r="H5091" s="4">
        <v>2459825</v>
      </c>
      <c r="J5091" s="4">
        <v>331.291</v>
      </c>
      <c r="K5091" s="4">
        <f t="shared" si="316"/>
        <v>1.0613176935081243</v>
      </c>
      <c r="L5091" s="4">
        <f t="shared" si="317"/>
        <v>106.13176935081243</v>
      </c>
      <c r="M5091" s="4">
        <f t="shared" si="318"/>
        <v>39</v>
      </c>
      <c r="N5091" s="4">
        <f t="shared" si="319"/>
        <v>20.314000000000021</v>
      </c>
    </row>
    <row r="5092" spans="1:14" x14ac:dyDescent="0.55000000000000004">
      <c r="A5092" s="3">
        <v>44767</v>
      </c>
      <c r="B5092" s="4">
        <v>510</v>
      </c>
      <c r="C5092" s="4">
        <v>11</v>
      </c>
      <c r="D5092" s="4">
        <v>3</v>
      </c>
      <c r="E5092" s="4" t="s">
        <v>8</v>
      </c>
      <c r="F5092" s="4">
        <v>1000</v>
      </c>
      <c r="G5092" s="4">
        <v>102.636</v>
      </c>
      <c r="H5092" s="4">
        <v>2459786</v>
      </c>
      <c r="J5092" s="4">
        <f>G5092</f>
        <v>102.636</v>
      </c>
      <c r="K5092" s="4">
        <f t="shared" si="316"/>
        <v>1</v>
      </c>
      <c r="L5092" s="4">
        <f t="shared" si="317"/>
        <v>100</v>
      </c>
      <c r="M5092" s="4">
        <f t="shared" si="318"/>
        <v>0</v>
      </c>
      <c r="N5092" s="4">
        <f t="shared" si="319"/>
        <v>0</v>
      </c>
    </row>
    <row r="5093" spans="1:14" x14ac:dyDescent="0.55000000000000004">
      <c r="A5093" s="3">
        <v>44774</v>
      </c>
      <c r="B5093" s="4">
        <v>510</v>
      </c>
      <c r="C5093" s="4">
        <v>11</v>
      </c>
      <c r="D5093" s="4">
        <v>3</v>
      </c>
      <c r="E5093" s="4" t="s">
        <v>8</v>
      </c>
      <c r="F5093" s="4">
        <v>1000</v>
      </c>
      <c r="G5093">
        <v>108.727</v>
      </c>
      <c r="H5093" s="4">
        <v>2459793</v>
      </c>
      <c r="J5093" s="4">
        <v>102.636</v>
      </c>
      <c r="K5093" s="4">
        <f t="shared" si="316"/>
        <v>1.0593456487002613</v>
      </c>
      <c r="L5093" s="4">
        <f t="shared" si="317"/>
        <v>105.93456487002612</v>
      </c>
      <c r="M5093" s="4">
        <f t="shared" si="318"/>
        <v>7</v>
      </c>
      <c r="N5093" s="4">
        <f t="shared" si="319"/>
        <v>6.0910000000000082</v>
      </c>
    </row>
    <row r="5094" spans="1:14" x14ac:dyDescent="0.55000000000000004">
      <c r="A5094" s="3">
        <v>44779</v>
      </c>
      <c r="B5094" s="4">
        <v>510</v>
      </c>
      <c r="C5094" s="4">
        <v>11</v>
      </c>
      <c r="D5094" s="4">
        <v>3</v>
      </c>
      <c r="E5094" s="4" t="s">
        <v>8</v>
      </c>
      <c r="F5094" s="4">
        <v>1000</v>
      </c>
      <c r="G5094" s="1">
        <v>110.752</v>
      </c>
      <c r="H5094" s="4">
        <v>2459798</v>
      </c>
      <c r="J5094" s="4">
        <v>102.636</v>
      </c>
      <c r="K5094" s="4">
        <f t="shared" si="316"/>
        <v>1.0790755680268131</v>
      </c>
      <c r="L5094" s="4">
        <f t="shared" si="317"/>
        <v>107.90755680268131</v>
      </c>
      <c r="M5094" s="4">
        <f t="shared" si="318"/>
        <v>12</v>
      </c>
      <c r="N5094" s="4">
        <f t="shared" si="319"/>
        <v>8.1159999999999997</v>
      </c>
    </row>
    <row r="5095" spans="1:14" x14ac:dyDescent="0.55000000000000004">
      <c r="A5095" s="3">
        <v>44782</v>
      </c>
      <c r="B5095" s="4">
        <v>510</v>
      </c>
      <c r="C5095" s="4">
        <v>11</v>
      </c>
      <c r="D5095" s="4">
        <v>3</v>
      </c>
      <c r="E5095" s="4" t="s">
        <v>8</v>
      </c>
      <c r="F5095" s="4">
        <v>1000</v>
      </c>
      <c r="G5095" s="1">
        <v>101.04300000000001</v>
      </c>
      <c r="H5095" s="4">
        <v>2459801</v>
      </c>
      <c r="J5095" s="4">
        <v>102.636</v>
      </c>
      <c r="K5095" s="4">
        <f t="shared" si="316"/>
        <v>0.98447913012977917</v>
      </c>
      <c r="L5095" s="4">
        <f t="shared" si="317"/>
        <v>98.447913012977921</v>
      </c>
      <c r="M5095" s="4">
        <f t="shared" si="318"/>
        <v>15</v>
      </c>
      <c r="N5095" s="4">
        <f t="shared" si="319"/>
        <v>-1.5929999999999893</v>
      </c>
    </row>
    <row r="5096" spans="1:14" x14ac:dyDescent="0.55000000000000004">
      <c r="A5096" s="3">
        <v>44785</v>
      </c>
      <c r="B5096" s="4">
        <v>510</v>
      </c>
      <c r="C5096" s="4">
        <v>11</v>
      </c>
      <c r="D5096" s="4">
        <v>3</v>
      </c>
      <c r="E5096" s="4" t="s">
        <v>8</v>
      </c>
      <c r="F5096" s="4">
        <v>1000</v>
      </c>
      <c r="G5096" s="1">
        <v>111.419</v>
      </c>
      <c r="H5096" s="4">
        <v>2459804</v>
      </c>
      <c r="J5096" s="4">
        <v>102.636</v>
      </c>
      <c r="K5096" s="4">
        <f t="shared" si="316"/>
        <v>1.0855742624420281</v>
      </c>
      <c r="L5096" s="4">
        <f t="shared" si="317"/>
        <v>108.55742624420282</v>
      </c>
      <c r="M5096" s="4">
        <f t="shared" si="318"/>
        <v>18</v>
      </c>
      <c r="N5096" s="4">
        <f t="shared" si="319"/>
        <v>8.7830000000000013</v>
      </c>
    </row>
    <row r="5097" spans="1:14" x14ac:dyDescent="0.55000000000000004">
      <c r="A5097" s="3">
        <v>44789</v>
      </c>
      <c r="B5097" s="4">
        <v>510</v>
      </c>
      <c r="C5097" s="4">
        <v>11</v>
      </c>
      <c r="D5097" s="4">
        <v>3</v>
      </c>
      <c r="E5097" s="4" t="s">
        <v>8</v>
      </c>
      <c r="F5097" s="4">
        <v>1000</v>
      </c>
      <c r="G5097" s="4">
        <v>115.107</v>
      </c>
      <c r="H5097" s="4">
        <v>2459808</v>
      </c>
      <c r="J5097" s="4">
        <v>102.636</v>
      </c>
      <c r="K5097" s="4">
        <f t="shared" si="316"/>
        <v>1.1215070735414474</v>
      </c>
      <c r="L5097" s="4">
        <f t="shared" si="317"/>
        <v>112.15070735414474</v>
      </c>
      <c r="M5097" s="4">
        <f t="shared" si="318"/>
        <v>22</v>
      </c>
      <c r="N5097" s="4">
        <f t="shared" si="319"/>
        <v>12.471000000000004</v>
      </c>
    </row>
    <row r="5098" spans="1:14" x14ac:dyDescent="0.55000000000000004">
      <c r="A5098" s="3">
        <v>44792</v>
      </c>
      <c r="B5098" s="4">
        <v>510</v>
      </c>
      <c r="C5098" s="4">
        <v>11</v>
      </c>
      <c r="D5098" s="4">
        <v>3</v>
      </c>
      <c r="E5098" s="4" t="s">
        <v>8</v>
      </c>
      <c r="F5098" s="4">
        <v>1000</v>
      </c>
      <c r="G5098" s="1">
        <v>101.339</v>
      </c>
      <c r="H5098" s="4">
        <v>2459811</v>
      </c>
      <c r="J5098" s="4">
        <v>102.636</v>
      </c>
      <c r="K5098" s="4">
        <f t="shared" si="316"/>
        <v>0.98736310846096886</v>
      </c>
      <c r="L5098" s="4">
        <f t="shared" si="317"/>
        <v>98.736310846096885</v>
      </c>
      <c r="M5098" s="4">
        <f t="shared" si="318"/>
        <v>25</v>
      </c>
      <c r="N5098" s="4">
        <f t="shared" si="319"/>
        <v>-1.296999999999997</v>
      </c>
    </row>
    <row r="5099" spans="1:14" x14ac:dyDescent="0.55000000000000004">
      <c r="A5099" s="3">
        <v>44796</v>
      </c>
      <c r="B5099" s="4">
        <v>510</v>
      </c>
      <c r="C5099" s="4">
        <v>11</v>
      </c>
      <c r="D5099" s="4">
        <v>3</v>
      </c>
      <c r="E5099" s="4" t="s">
        <v>8</v>
      </c>
      <c r="F5099" s="4">
        <v>1000</v>
      </c>
      <c r="G5099" s="1">
        <v>111.46299999999999</v>
      </c>
      <c r="H5099" s="4">
        <v>2459815</v>
      </c>
      <c r="J5099" s="4">
        <v>102.636</v>
      </c>
      <c r="K5099" s="4">
        <f t="shared" si="316"/>
        <v>1.0860029619236915</v>
      </c>
      <c r="L5099" s="4">
        <f t="shared" si="317"/>
        <v>108.60029619236914</v>
      </c>
      <c r="M5099" s="4">
        <f t="shared" si="318"/>
        <v>29</v>
      </c>
      <c r="N5099" s="4">
        <f t="shared" si="319"/>
        <v>8.8269999999999982</v>
      </c>
    </row>
    <row r="5100" spans="1:14" x14ac:dyDescent="0.55000000000000004">
      <c r="A5100" s="3">
        <v>44803</v>
      </c>
      <c r="B5100" s="4">
        <v>510</v>
      </c>
      <c r="C5100" s="4">
        <v>11</v>
      </c>
      <c r="D5100" s="4">
        <v>3</v>
      </c>
      <c r="E5100" s="4" t="s">
        <v>8</v>
      </c>
      <c r="F5100" s="4">
        <v>1000</v>
      </c>
      <c r="G5100" s="1">
        <v>103.803</v>
      </c>
      <c r="H5100" s="4">
        <v>2459822</v>
      </c>
      <c r="J5100" s="4">
        <v>102.636</v>
      </c>
      <c r="K5100" s="4">
        <f t="shared" si="316"/>
        <v>1.0113702794341166</v>
      </c>
      <c r="L5100" s="4">
        <f t="shared" si="317"/>
        <v>101.13702794341167</v>
      </c>
      <c r="M5100" s="4">
        <f t="shared" si="318"/>
        <v>36</v>
      </c>
      <c r="N5100" s="4">
        <f t="shared" si="319"/>
        <v>1.1670000000000016</v>
      </c>
    </row>
    <row r="5101" spans="1:14" x14ac:dyDescent="0.55000000000000004">
      <c r="A5101" s="3">
        <v>44806</v>
      </c>
      <c r="B5101" s="4">
        <v>510</v>
      </c>
      <c r="C5101" s="4">
        <v>11</v>
      </c>
      <c r="D5101" s="4">
        <v>3</v>
      </c>
      <c r="E5101" s="4" t="s">
        <v>8</v>
      </c>
      <c r="F5101" s="4">
        <v>1000</v>
      </c>
      <c r="G5101" s="4">
        <v>104.633</v>
      </c>
      <c r="H5101" s="4">
        <v>2459825</v>
      </c>
      <c r="J5101" s="4">
        <v>102.636</v>
      </c>
      <c r="K5101" s="4">
        <f t="shared" si="316"/>
        <v>1.0194571105654935</v>
      </c>
      <c r="L5101" s="4">
        <f t="shared" si="317"/>
        <v>101.94571105654934</v>
      </c>
      <c r="M5101" s="4">
        <f t="shared" si="318"/>
        <v>39</v>
      </c>
      <c r="N5101" s="4">
        <f t="shared" si="319"/>
        <v>1.9969999999999999</v>
      </c>
    </row>
    <row r="5102" spans="1:14" x14ac:dyDescent="0.55000000000000004">
      <c r="A5102" s="3">
        <v>44767</v>
      </c>
      <c r="B5102" s="4">
        <v>511</v>
      </c>
      <c r="C5102" s="4">
        <v>11</v>
      </c>
      <c r="D5102" s="4">
        <v>3</v>
      </c>
      <c r="E5102" s="4" t="s">
        <v>8</v>
      </c>
      <c r="F5102" s="4">
        <v>1000</v>
      </c>
      <c r="G5102" s="4">
        <v>143.649</v>
      </c>
      <c r="H5102" s="4">
        <v>2459786</v>
      </c>
      <c r="J5102" s="4">
        <f>G5102</f>
        <v>143.649</v>
      </c>
      <c r="K5102" s="4">
        <f t="shared" si="316"/>
        <v>1</v>
      </c>
      <c r="L5102" s="4">
        <f t="shared" si="317"/>
        <v>100</v>
      </c>
      <c r="M5102" s="4">
        <f t="shared" si="318"/>
        <v>0</v>
      </c>
      <c r="N5102" s="4">
        <f t="shared" si="319"/>
        <v>0</v>
      </c>
    </row>
    <row r="5103" spans="1:14" x14ac:dyDescent="0.55000000000000004">
      <c r="A5103" s="3">
        <v>44774</v>
      </c>
      <c r="B5103" s="4">
        <v>511</v>
      </c>
      <c r="C5103" s="4">
        <v>11</v>
      </c>
      <c r="D5103" s="4">
        <v>3</v>
      </c>
      <c r="E5103" s="4" t="s">
        <v>8</v>
      </c>
      <c r="F5103" s="4">
        <v>1000</v>
      </c>
      <c r="G5103">
        <v>150.791</v>
      </c>
      <c r="H5103" s="4">
        <v>2459793</v>
      </c>
      <c r="J5103" s="4">
        <v>143.649</v>
      </c>
      <c r="K5103" s="4">
        <f t="shared" si="316"/>
        <v>1.0497184108486659</v>
      </c>
      <c r="L5103" s="4">
        <f t="shared" si="317"/>
        <v>104.9718410848666</v>
      </c>
      <c r="M5103" s="4">
        <f t="shared" si="318"/>
        <v>7</v>
      </c>
      <c r="N5103" s="4">
        <f t="shared" si="319"/>
        <v>7.1419999999999959</v>
      </c>
    </row>
    <row r="5104" spans="1:14" x14ac:dyDescent="0.55000000000000004">
      <c r="A5104" s="3">
        <v>44779</v>
      </c>
      <c r="B5104" s="4">
        <v>511</v>
      </c>
      <c r="C5104" s="4">
        <v>11</v>
      </c>
      <c r="D5104" s="4">
        <v>3</v>
      </c>
      <c r="E5104" s="4" t="s">
        <v>8</v>
      </c>
      <c r="F5104" s="4">
        <v>1000</v>
      </c>
      <c r="G5104" s="1">
        <v>151.977</v>
      </c>
      <c r="H5104" s="4">
        <v>2459798</v>
      </c>
      <c r="J5104" s="4">
        <v>143.649</v>
      </c>
      <c r="K5104" s="4">
        <f t="shared" si="316"/>
        <v>1.0579746465342605</v>
      </c>
      <c r="L5104" s="4">
        <f t="shared" si="317"/>
        <v>105.79746465342606</v>
      </c>
      <c r="M5104" s="4">
        <f t="shared" si="318"/>
        <v>12</v>
      </c>
      <c r="N5104" s="4">
        <f t="shared" si="319"/>
        <v>8.328000000000003</v>
      </c>
    </row>
    <row r="5105" spans="1:14" x14ac:dyDescent="0.55000000000000004">
      <c r="A5105" s="3">
        <v>44782</v>
      </c>
      <c r="B5105" s="4">
        <v>511</v>
      </c>
      <c r="C5105" s="4">
        <v>11</v>
      </c>
      <c r="D5105" s="4">
        <v>3</v>
      </c>
      <c r="E5105" s="4" t="s">
        <v>8</v>
      </c>
      <c r="F5105" s="4">
        <v>1000</v>
      </c>
      <c r="G5105" s="1">
        <v>137.1</v>
      </c>
      <c r="H5105" s="4">
        <v>2459801</v>
      </c>
      <c r="J5105" s="4">
        <v>143.649</v>
      </c>
      <c r="K5105" s="4">
        <f t="shared" si="316"/>
        <v>0.95440970699413152</v>
      </c>
      <c r="L5105" s="4">
        <f t="shared" si="317"/>
        <v>95.440970699413157</v>
      </c>
      <c r="M5105" s="4">
        <f t="shared" si="318"/>
        <v>15</v>
      </c>
      <c r="N5105" s="4">
        <f t="shared" si="319"/>
        <v>-6.5490000000000066</v>
      </c>
    </row>
    <row r="5106" spans="1:14" x14ac:dyDescent="0.55000000000000004">
      <c r="A5106" s="3">
        <v>44785</v>
      </c>
      <c r="B5106" s="4">
        <v>511</v>
      </c>
      <c r="C5106" s="4">
        <v>11</v>
      </c>
      <c r="D5106" s="4">
        <v>3</v>
      </c>
      <c r="E5106" s="4" t="s">
        <v>8</v>
      </c>
      <c r="F5106" s="4">
        <v>1000</v>
      </c>
      <c r="G5106" s="1">
        <v>156.59200000000001</v>
      </c>
      <c r="H5106" s="4">
        <v>2459804</v>
      </c>
      <c r="J5106" s="4">
        <v>143.649</v>
      </c>
      <c r="K5106" s="4">
        <f t="shared" si="316"/>
        <v>1.0901015670140413</v>
      </c>
      <c r="L5106" s="4">
        <f t="shared" si="317"/>
        <v>109.01015670140413</v>
      </c>
      <c r="M5106" s="4">
        <f t="shared" si="318"/>
        <v>18</v>
      </c>
      <c r="N5106" s="4">
        <f t="shared" si="319"/>
        <v>12.943000000000012</v>
      </c>
    </row>
    <row r="5107" spans="1:14" x14ac:dyDescent="0.55000000000000004">
      <c r="A5107" s="3">
        <v>44789</v>
      </c>
      <c r="B5107" s="4">
        <v>511</v>
      </c>
      <c r="C5107" s="4">
        <v>11</v>
      </c>
      <c r="D5107" s="4">
        <v>3</v>
      </c>
      <c r="E5107" s="4" t="s">
        <v>8</v>
      </c>
      <c r="F5107" s="4">
        <v>1000</v>
      </c>
      <c r="G5107" s="4">
        <v>140.56</v>
      </c>
      <c r="H5107" s="4">
        <v>2459808</v>
      </c>
      <c r="J5107" s="4">
        <v>143.649</v>
      </c>
      <c r="K5107" s="4">
        <f t="shared" si="316"/>
        <v>0.9784961955878565</v>
      </c>
      <c r="L5107" s="4">
        <f t="shared" si="317"/>
        <v>97.849619558785648</v>
      </c>
      <c r="M5107" s="4">
        <f t="shared" si="318"/>
        <v>22</v>
      </c>
      <c r="N5107" s="4">
        <f t="shared" si="319"/>
        <v>-3.0889999999999986</v>
      </c>
    </row>
    <row r="5108" spans="1:14" x14ac:dyDescent="0.55000000000000004">
      <c r="A5108" s="3">
        <v>44792</v>
      </c>
      <c r="B5108" s="4">
        <v>511</v>
      </c>
      <c r="C5108" s="4">
        <v>11</v>
      </c>
      <c r="D5108" s="4">
        <v>3</v>
      </c>
      <c r="E5108" s="4" t="s">
        <v>8</v>
      </c>
      <c r="F5108" s="4">
        <v>1000</v>
      </c>
      <c r="G5108" s="1">
        <v>139.114</v>
      </c>
      <c r="H5108" s="4">
        <v>2459811</v>
      </c>
      <c r="J5108" s="4">
        <v>143.649</v>
      </c>
      <c r="K5108" s="4">
        <f t="shared" si="316"/>
        <v>0.96842999255128825</v>
      </c>
      <c r="L5108" s="4">
        <f t="shared" si="317"/>
        <v>96.842999255128831</v>
      </c>
      <c r="M5108" s="4">
        <f t="shared" si="318"/>
        <v>25</v>
      </c>
      <c r="N5108" s="4">
        <f t="shared" si="319"/>
        <v>-4.5349999999999966</v>
      </c>
    </row>
    <row r="5109" spans="1:14" x14ac:dyDescent="0.55000000000000004">
      <c r="A5109" s="3">
        <v>44796</v>
      </c>
      <c r="B5109" s="4">
        <v>511</v>
      </c>
      <c r="C5109" s="4">
        <v>11</v>
      </c>
      <c r="D5109" s="4">
        <v>3</v>
      </c>
      <c r="E5109" s="4" t="s">
        <v>8</v>
      </c>
      <c r="F5109" s="4">
        <v>1000</v>
      </c>
      <c r="G5109" s="1">
        <v>146.69300000000001</v>
      </c>
      <c r="H5109" s="4">
        <v>2459815</v>
      </c>
      <c r="J5109" s="4">
        <v>143.649</v>
      </c>
      <c r="K5109" s="4">
        <f t="shared" si="316"/>
        <v>1.0211905408321673</v>
      </c>
      <c r="L5109" s="4">
        <f t="shared" si="317"/>
        <v>102.11905408321672</v>
      </c>
      <c r="M5109" s="4">
        <f t="shared" si="318"/>
        <v>29</v>
      </c>
      <c r="N5109" s="4">
        <f t="shared" si="319"/>
        <v>3.0440000000000111</v>
      </c>
    </row>
    <row r="5110" spans="1:14" x14ac:dyDescent="0.55000000000000004">
      <c r="A5110" s="3">
        <v>44803</v>
      </c>
      <c r="B5110" s="4">
        <v>511</v>
      </c>
      <c r="C5110" s="4">
        <v>11</v>
      </c>
      <c r="D5110" s="4">
        <v>3</v>
      </c>
      <c r="E5110" s="4" t="s">
        <v>8</v>
      </c>
      <c r="F5110" s="4">
        <v>1000</v>
      </c>
      <c r="G5110" s="1">
        <v>147.13900000000001</v>
      </c>
      <c r="H5110" s="4">
        <v>2459822</v>
      </c>
      <c r="J5110" s="4">
        <v>143.649</v>
      </c>
      <c r="K5110" s="4">
        <f t="shared" si="316"/>
        <v>1.024295330980376</v>
      </c>
      <c r="L5110" s="4">
        <f t="shared" si="317"/>
        <v>102.4295330980376</v>
      </c>
      <c r="M5110" s="4">
        <f t="shared" si="318"/>
        <v>36</v>
      </c>
      <c r="N5110" s="4">
        <f t="shared" si="319"/>
        <v>3.4900000000000091</v>
      </c>
    </row>
    <row r="5111" spans="1:14" x14ac:dyDescent="0.55000000000000004">
      <c r="A5111" s="3">
        <v>44806</v>
      </c>
      <c r="B5111" s="4">
        <v>511</v>
      </c>
      <c r="C5111" s="4">
        <v>11</v>
      </c>
      <c r="D5111" s="4">
        <v>3</v>
      </c>
      <c r="E5111" s="4" t="s">
        <v>8</v>
      </c>
      <c r="F5111" s="4">
        <v>1000</v>
      </c>
      <c r="G5111" s="4">
        <v>139.46199999999999</v>
      </c>
      <c r="H5111" s="4">
        <v>2459825</v>
      </c>
      <c r="J5111" s="4">
        <v>143.649</v>
      </c>
      <c r="K5111" s="4">
        <f t="shared" si="316"/>
        <v>0.9708525642364374</v>
      </c>
      <c r="L5111" s="4">
        <f t="shared" si="317"/>
        <v>97.085256423643742</v>
      </c>
      <c r="M5111" s="4">
        <f t="shared" si="318"/>
        <v>39</v>
      </c>
      <c r="N5111" s="4">
        <f t="shared" si="319"/>
        <v>-4.1870000000000118</v>
      </c>
    </row>
    <row r="5112" spans="1:14" x14ac:dyDescent="0.55000000000000004">
      <c r="A5112" s="3">
        <v>44767</v>
      </c>
      <c r="B5112" s="4">
        <v>512</v>
      </c>
      <c r="C5112" s="4">
        <v>11</v>
      </c>
      <c r="D5112" s="4">
        <v>3</v>
      </c>
      <c r="E5112" s="4" t="s">
        <v>8</v>
      </c>
      <c r="F5112" s="4">
        <v>1000</v>
      </c>
      <c r="G5112" s="4">
        <v>98.16</v>
      </c>
      <c r="H5112" s="4">
        <v>2459786</v>
      </c>
      <c r="J5112" s="4">
        <f>G5112</f>
        <v>98.16</v>
      </c>
      <c r="K5112" s="4">
        <f t="shared" si="316"/>
        <v>1</v>
      </c>
      <c r="L5112" s="4">
        <f t="shared" si="317"/>
        <v>100</v>
      </c>
      <c r="M5112" s="4">
        <f t="shared" si="318"/>
        <v>0</v>
      </c>
      <c r="N5112" s="4">
        <f t="shared" si="319"/>
        <v>0</v>
      </c>
    </row>
    <row r="5113" spans="1:14" x14ac:dyDescent="0.55000000000000004">
      <c r="A5113" s="3">
        <v>44774</v>
      </c>
      <c r="B5113" s="4">
        <v>512</v>
      </c>
      <c r="C5113" s="4">
        <v>11</v>
      </c>
      <c r="D5113" s="4">
        <v>3</v>
      </c>
      <c r="E5113" s="4" t="s">
        <v>8</v>
      </c>
      <c r="F5113" s="4">
        <v>1000</v>
      </c>
      <c r="G5113">
        <v>86.055999999999997</v>
      </c>
      <c r="H5113" s="4">
        <v>2459793</v>
      </c>
      <c r="J5113" s="4">
        <v>98.16</v>
      </c>
      <c r="K5113" s="4">
        <f t="shared" si="316"/>
        <v>0.87669111654441734</v>
      </c>
      <c r="L5113" s="4">
        <f t="shared" si="317"/>
        <v>87.669111654441735</v>
      </c>
      <c r="M5113" s="4">
        <f t="shared" si="318"/>
        <v>7</v>
      </c>
      <c r="N5113" s="4">
        <f t="shared" si="319"/>
        <v>-12.103999999999999</v>
      </c>
    </row>
    <row r="5114" spans="1:14" x14ac:dyDescent="0.55000000000000004">
      <c r="A5114" s="3">
        <v>44779</v>
      </c>
      <c r="B5114" s="4">
        <v>512</v>
      </c>
      <c r="C5114" s="4">
        <v>11</v>
      </c>
      <c r="D5114" s="4">
        <v>3</v>
      </c>
      <c r="E5114" s="4" t="s">
        <v>8</v>
      </c>
      <c r="F5114" s="4">
        <v>1000</v>
      </c>
      <c r="G5114" s="1">
        <v>101.03700000000001</v>
      </c>
      <c r="H5114" s="4">
        <v>2459798</v>
      </c>
      <c r="J5114" s="4">
        <v>98.16</v>
      </c>
      <c r="K5114" s="4">
        <f t="shared" si="316"/>
        <v>1.0293092909535453</v>
      </c>
      <c r="L5114" s="4">
        <f t="shared" si="317"/>
        <v>102.93092909535453</v>
      </c>
      <c r="M5114" s="4">
        <f t="shared" si="318"/>
        <v>12</v>
      </c>
      <c r="N5114" s="4">
        <f t="shared" si="319"/>
        <v>2.8770000000000095</v>
      </c>
    </row>
    <row r="5115" spans="1:14" x14ac:dyDescent="0.55000000000000004">
      <c r="A5115" s="3">
        <v>44782</v>
      </c>
      <c r="B5115" s="4">
        <v>512</v>
      </c>
      <c r="C5115" s="4">
        <v>11</v>
      </c>
      <c r="D5115" s="4">
        <v>3</v>
      </c>
      <c r="E5115" s="4" t="s">
        <v>8</v>
      </c>
      <c r="F5115" s="4">
        <v>1000</v>
      </c>
      <c r="G5115" s="1">
        <v>123.55800000000001</v>
      </c>
      <c r="H5115" s="4">
        <v>2459801</v>
      </c>
      <c r="J5115" s="4">
        <v>98.16</v>
      </c>
      <c r="K5115" s="4">
        <f t="shared" si="316"/>
        <v>1.2587408312958437</v>
      </c>
      <c r="L5115" s="4">
        <f t="shared" si="317"/>
        <v>125.87408312958436</v>
      </c>
      <c r="M5115" s="4">
        <f t="shared" si="318"/>
        <v>15</v>
      </c>
      <c r="N5115" s="4">
        <f t="shared" si="319"/>
        <v>25.39800000000001</v>
      </c>
    </row>
    <row r="5116" spans="1:14" x14ac:dyDescent="0.55000000000000004">
      <c r="A5116" s="3">
        <v>44785</v>
      </c>
      <c r="B5116" s="4">
        <v>512</v>
      </c>
      <c r="C5116" s="4">
        <v>11</v>
      </c>
      <c r="D5116" s="4">
        <v>3</v>
      </c>
      <c r="E5116" s="4" t="s">
        <v>8</v>
      </c>
      <c r="F5116" s="4">
        <v>1000</v>
      </c>
      <c r="G5116" s="1">
        <v>116.83499999999999</v>
      </c>
      <c r="H5116" s="4">
        <v>2459804</v>
      </c>
      <c r="J5116" s="4">
        <v>98.16</v>
      </c>
      <c r="K5116" s="4">
        <f t="shared" si="316"/>
        <v>1.1902506112469438</v>
      </c>
      <c r="L5116" s="4">
        <f t="shared" si="317"/>
        <v>119.02506112469437</v>
      </c>
      <c r="M5116" s="4">
        <f t="shared" si="318"/>
        <v>18</v>
      </c>
      <c r="N5116" s="4">
        <f t="shared" si="319"/>
        <v>18.674999999999997</v>
      </c>
    </row>
    <row r="5117" spans="1:14" x14ac:dyDescent="0.55000000000000004">
      <c r="A5117" s="3">
        <v>44789</v>
      </c>
      <c r="B5117" s="4">
        <v>512</v>
      </c>
      <c r="C5117" s="4">
        <v>11</v>
      </c>
      <c r="D5117" s="4">
        <v>3</v>
      </c>
      <c r="E5117" s="4" t="s">
        <v>8</v>
      </c>
      <c r="F5117" s="4">
        <v>1000</v>
      </c>
      <c r="G5117" s="4">
        <v>129.374</v>
      </c>
      <c r="H5117" s="4">
        <v>2459808</v>
      </c>
      <c r="J5117" s="4">
        <v>98.16</v>
      </c>
      <c r="K5117" s="4">
        <f t="shared" si="316"/>
        <v>1.3179910350448247</v>
      </c>
      <c r="L5117" s="4">
        <f t="shared" si="317"/>
        <v>131.79910350448247</v>
      </c>
      <c r="M5117" s="4">
        <f t="shared" si="318"/>
        <v>22</v>
      </c>
      <c r="N5117" s="4">
        <f t="shared" si="319"/>
        <v>31.213999999999999</v>
      </c>
    </row>
    <row r="5118" spans="1:14" x14ac:dyDescent="0.55000000000000004">
      <c r="A5118" s="3">
        <v>44792</v>
      </c>
      <c r="B5118" s="4">
        <v>512</v>
      </c>
      <c r="C5118" s="4">
        <v>11</v>
      </c>
      <c r="D5118" s="4">
        <v>3</v>
      </c>
      <c r="E5118" s="4" t="s">
        <v>8</v>
      </c>
      <c r="F5118" s="4">
        <v>1000</v>
      </c>
      <c r="G5118" s="1">
        <v>111.023</v>
      </c>
      <c r="H5118" s="4">
        <v>2459811</v>
      </c>
      <c r="J5118" s="4">
        <v>98.16</v>
      </c>
      <c r="K5118" s="4">
        <f t="shared" si="316"/>
        <v>1.1310411572942136</v>
      </c>
      <c r="L5118" s="4">
        <f t="shared" si="317"/>
        <v>113.10411572942137</v>
      </c>
      <c r="M5118" s="4">
        <f t="shared" si="318"/>
        <v>25</v>
      </c>
      <c r="N5118" s="4">
        <f t="shared" si="319"/>
        <v>12.863</v>
      </c>
    </row>
    <row r="5119" spans="1:14" x14ac:dyDescent="0.55000000000000004">
      <c r="A5119" s="3">
        <v>44796</v>
      </c>
      <c r="B5119" s="4">
        <v>512</v>
      </c>
      <c r="C5119" s="4">
        <v>11</v>
      </c>
      <c r="D5119" s="4">
        <v>3</v>
      </c>
      <c r="E5119" s="4" t="s">
        <v>8</v>
      </c>
      <c r="F5119" s="4">
        <v>1000</v>
      </c>
      <c r="G5119" s="1">
        <v>104.661</v>
      </c>
      <c r="H5119" s="4">
        <v>2459815</v>
      </c>
      <c r="J5119" s="4">
        <v>98.16</v>
      </c>
      <c r="K5119" s="4">
        <f t="shared" si="316"/>
        <v>1.0662286063569684</v>
      </c>
      <c r="L5119" s="4">
        <f t="shared" si="317"/>
        <v>106.62286063569684</v>
      </c>
      <c r="M5119" s="4">
        <f t="shared" si="318"/>
        <v>29</v>
      </c>
      <c r="N5119" s="4">
        <f t="shared" si="319"/>
        <v>6.5010000000000048</v>
      </c>
    </row>
    <row r="5120" spans="1:14" x14ac:dyDescent="0.55000000000000004">
      <c r="A5120" s="3">
        <v>44803</v>
      </c>
      <c r="B5120" s="4">
        <v>512</v>
      </c>
      <c r="C5120" s="4">
        <v>11</v>
      </c>
      <c r="D5120" s="4">
        <v>3</v>
      </c>
      <c r="E5120" s="4" t="s">
        <v>8</v>
      </c>
      <c r="F5120" s="4">
        <v>1000</v>
      </c>
      <c r="G5120" s="1">
        <v>112.884</v>
      </c>
      <c r="H5120" s="4">
        <v>2459822</v>
      </c>
      <c r="J5120" s="4">
        <v>98.16</v>
      </c>
      <c r="K5120" s="4">
        <f t="shared" si="316"/>
        <v>1.1500000000000001</v>
      </c>
      <c r="L5120" s="4">
        <f t="shared" si="317"/>
        <v>115.00000000000001</v>
      </c>
      <c r="M5120" s="4">
        <f t="shared" si="318"/>
        <v>36</v>
      </c>
      <c r="N5120" s="4">
        <f t="shared" si="319"/>
        <v>14.724000000000004</v>
      </c>
    </row>
    <row r="5121" spans="1:14" x14ac:dyDescent="0.55000000000000004">
      <c r="A5121" s="3">
        <v>44806</v>
      </c>
      <c r="B5121" s="4">
        <v>512</v>
      </c>
      <c r="C5121" s="4">
        <v>11</v>
      </c>
      <c r="D5121" s="4">
        <v>3</v>
      </c>
      <c r="E5121" s="4" t="s">
        <v>8</v>
      </c>
      <c r="F5121" s="4">
        <v>1000</v>
      </c>
      <c r="G5121" s="4">
        <v>111.197</v>
      </c>
      <c r="H5121" s="4">
        <v>2459825</v>
      </c>
      <c r="J5121" s="4">
        <v>98.16</v>
      </c>
      <c r="K5121" s="4">
        <f t="shared" si="316"/>
        <v>1.132813773431133</v>
      </c>
      <c r="L5121" s="4">
        <f t="shared" si="317"/>
        <v>113.28137734311329</v>
      </c>
      <c r="M5121" s="4">
        <f t="shared" si="318"/>
        <v>39</v>
      </c>
      <c r="N5121" s="4">
        <f t="shared" si="319"/>
        <v>13.037000000000006</v>
      </c>
    </row>
    <row r="5122" spans="1:14" x14ac:dyDescent="0.55000000000000004">
      <c r="A5122" s="3">
        <v>44767</v>
      </c>
      <c r="B5122" s="4">
        <v>513</v>
      </c>
      <c r="C5122" s="4">
        <v>11</v>
      </c>
      <c r="D5122" s="4">
        <v>3</v>
      </c>
      <c r="E5122" s="4" t="s">
        <v>8</v>
      </c>
      <c r="F5122" s="4">
        <v>1000</v>
      </c>
      <c r="G5122" s="4">
        <v>62.161999999999999</v>
      </c>
      <c r="H5122" s="4">
        <v>2459786</v>
      </c>
      <c r="J5122" s="4">
        <f>G5122</f>
        <v>62.161999999999999</v>
      </c>
      <c r="K5122" s="4">
        <f t="shared" ref="K5122:K5185" si="320">G5122/J5122</f>
        <v>1</v>
      </c>
      <c r="L5122" s="4">
        <f t="shared" ref="L5122:L5185" si="321">K5122*100</f>
        <v>100</v>
      </c>
      <c r="M5122" s="4">
        <f t="shared" ref="M5122:M5185" si="322">A5122-A$2</f>
        <v>0</v>
      </c>
      <c r="N5122" s="4">
        <f t="shared" si="319"/>
        <v>0</v>
      </c>
    </row>
    <row r="5123" spans="1:14" x14ac:dyDescent="0.55000000000000004">
      <c r="A5123" s="3">
        <v>44774</v>
      </c>
      <c r="B5123" s="4">
        <v>513</v>
      </c>
      <c r="C5123" s="4">
        <v>11</v>
      </c>
      <c r="D5123" s="4">
        <v>3</v>
      </c>
      <c r="E5123" s="4" t="s">
        <v>8</v>
      </c>
      <c r="F5123" s="4">
        <v>1000</v>
      </c>
      <c r="G5123">
        <v>61.923999999999999</v>
      </c>
      <c r="H5123" s="4">
        <v>2459793</v>
      </c>
      <c r="J5123" s="4">
        <v>62.161999999999999</v>
      </c>
      <c r="K5123" s="4">
        <f t="shared" si="320"/>
        <v>0.99617129435989837</v>
      </c>
      <c r="L5123" s="4">
        <f t="shared" si="321"/>
        <v>99.617129435989838</v>
      </c>
      <c r="M5123" s="4">
        <f t="shared" si="322"/>
        <v>7</v>
      </c>
      <c r="N5123" s="4">
        <f t="shared" ref="N5123:N5186" si="323">G5123-J5123</f>
        <v>-0.23799999999999955</v>
      </c>
    </row>
    <row r="5124" spans="1:14" x14ac:dyDescent="0.55000000000000004">
      <c r="A5124" s="3">
        <v>44779</v>
      </c>
      <c r="B5124" s="4">
        <v>513</v>
      </c>
      <c r="C5124" s="4">
        <v>11</v>
      </c>
      <c r="D5124" s="4">
        <v>3</v>
      </c>
      <c r="E5124" s="4" t="s">
        <v>8</v>
      </c>
      <c r="F5124" s="4">
        <v>1000</v>
      </c>
      <c r="G5124" s="1">
        <v>67.066999999999993</v>
      </c>
      <c r="H5124" s="4">
        <v>2459798</v>
      </c>
      <c r="J5124" s="4">
        <v>62.161999999999999</v>
      </c>
      <c r="K5124" s="4">
        <f t="shared" si="320"/>
        <v>1.0789067275827675</v>
      </c>
      <c r="L5124" s="4">
        <f t="shared" si="321"/>
        <v>107.89067275827675</v>
      </c>
      <c r="M5124" s="4">
        <f t="shared" si="322"/>
        <v>12</v>
      </c>
      <c r="N5124" s="4">
        <f t="shared" si="323"/>
        <v>4.904999999999994</v>
      </c>
    </row>
    <row r="5125" spans="1:14" x14ac:dyDescent="0.55000000000000004">
      <c r="A5125" s="3">
        <v>44782</v>
      </c>
      <c r="B5125" s="4">
        <v>513</v>
      </c>
      <c r="C5125" s="4">
        <v>11</v>
      </c>
      <c r="D5125" s="4">
        <v>3</v>
      </c>
      <c r="E5125" s="4" t="s">
        <v>8</v>
      </c>
      <c r="F5125" s="4">
        <v>1000</v>
      </c>
      <c r="G5125" s="1">
        <v>71.316000000000003</v>
      </c>
      <c r="H5125" s="4">
        <v>2459801</v>
      </c>
      <c r="J5125" s="4">
        <v>62.161999999999999</v>
      </c>
      <c r="K5125" s="4">
        <f t="shared" si="320"/>
        <v>1.147260384157524</v>
      </c>
      <c r="L5125" s="4">
        <f t="shared" si="321"/>
        <v>114.7260384157524</v>
      </c>
      <c r="M5125" s="4">
        <f t="shared" si="322"/>
        <v>15</v>
      </c>
      <c r="N5125" s="4">
        <f t="shared" si="323"/>
        <v>9.1540000000000035</v>
      </c>
    </row>
    <row r="5126" spans="1:14" x14ac:dyDescent="0.55000000000000004">
      <c r="A5126" s="3">
        <v>44785</v>
      </c>
      <c r="B5126" s="4">
        <v>513</v>
      </c>
      <c r="C5126" s="4">
        <v>11</v>
      </c>
      <c r="D5126" s="4">
        <v>3</v>
      </c>
      <c r="E5126" s="4" t="s">
        <v>8</v>
      </c>
      <c r="F5126" s="4">
        <v>1000</v>
      </c>
      <c r="G5126" s="1">
        <v>68.893000000000001</v>
      </c>
      <c r="H5126" s="4">
        <v>2459804</v>
      </c>
      <c r="J5126" s="4">
        <v>62.161999999999999</v>
      </c>
      <c r="K5126" s="4">
        <f t="shared" si="320"/>
        <v>1.1082815868215308</v>
      </c>
      <c r="L5126" s="4">
        <f t="shared" si="321"/>
        <v>110.82815868215307</v>
      </c>
      <c r="M5126" s="4">
        <f t="shared" si="322"/>
        <v>18</v>
      </c>
      <c r="N5126" s="4">
        <f t="shared" si="323"/>
        <v>6.7310000000000016</v>
      </c>
    </row>
    <row r="5127" spans="1:14" x14ac:dyDescent="0.55000000000000004">
      <c r="A5127" s="3">
        <v>44789</v>
      </c>
      <c r="B5127" s="4">
        <v>513</v>
      </c>
      <c r="C5127" s="4">
        <v>11</v>
      </c>
      <c r="D5127" s="4">
        <v>3</v>
      </c>
      <c r="E5127" s="4" t="s">
        <v>8</v>
      </c>
      <c r="F5127" s="4">
        <v>1000</v>
      </c>
      <c r="G5127" s="4">
        <v>77.918000000000006</v>
      </c>
      <c r="H5127" s="4">
        <v>2459808</v>
      </c>
      <c r="J5127" s="4">
        <v>62.161999999999999</v>
      </c>
      <c r="K5127" s="4">
        <f t="shared" si="320"/>
        <v>1.2534667481741257</v>
      </c>
      <c r="L5127" s="4">
        <f t="shared" si="321"/>
        <v>125.34667481741258</v>
      </c>
      <c r="M5127" s="4">
        <f t="shared" si="322"/>
        <v>22</v>
      </c>
      <c r="N5127" s="4">
        <f t="shared" si="323"/>
        <v>15.756000000000007</v>
      </c>
    </row>
    <row r="5128" spans="1:14" x14ac:dyDescent="0.55000000000000004">
      <c r="A5128" s="3">
        <v>44792</v>
      </c>
      <c r="B5128" s="4">
        <v>513</v>
      </c>
      <c r="C5128" s="4">
        <v>11</v>
      </c>
      <c r="D5128" s="4">
        <v>3</v>
      </c>
      <c r="E5128" s="4" t="s">
        <v>8</v>
      </c>
      <c r="F5128" s="4">
        <v>1000</v>
      </c>
      <c r="G5128" s="1">
        <v>73.388999999999996</v>
      </c>
      <c r="H5128" s="4">
        <v>2459811</v>
      </c>
      <c r="J5128" s="4">
        <v>62.161999999999999</v>
      </c>
      <c r="K5128" s="4">
        <f t="shared" si="320"/>
        <v>1.1806087320227792</v>
      </c>
      <c r="L5128" s="4">
        <f t="shared" si="321"/>
        <v>118.06087320227792</v>
      </c>
      <c r="M5128" s="4">
        <f t="shared" si="322"/>
        <v>25</v>
      </c>
      <c r="N5128" s="4">
        <f t="shared" si="323"/>
        <v>11.226999999999997</v>
      </c>
    </row>
    <row r="5129" spans="1:14" x14ac:dyDescent="0.55000000000000004">
      <c r="A5129" s="3">
        <v>44796</v>
      </c>
      <c r="B5129" s="4">
        <v>513</v>
      </c>
      <c r="C5129" s="4">
        <v>11</v>
      </c>
      <c r="D5129" s="4">
        <v>3</v>
      </c>
      <c r="E5129" s="4" t="s">
        <v>8</v>
      </c>
      <c r="F5129" s="4">
        <v>1000</v>
      </c>
      <c r="G5129" s="1">
        <v>65.852000000000004</v>
      </c>
      <c r="H5129" s="4">
        <v>2459815</v>
      </c>
      <c r="J5129" s="4">
        <v>62.161999999999999</v>
      </c>
      <c r="K5129" s="4">
        <f t="shared" si="320"/>
        <v>1.0593610244200637</v>
      </c>
      <c r="L5129" s="4">
        <f t="shared" si="321"/>
        <v>105.93610244200637</v>
      </c>
      <c r="M5129" s="4">
        <f t="shared" si="322"/>
        <v>29</v>
      </c>
      <c r="N5129" s="4">
        <f t="shared" si="323"/>
        <v>3.6900000000000048</v>
      </c>
    </row>
    <row r="5130" spans="1:14" x14ac:dyDescent="0.55000000000000004">
      <c r="A5130" s="3">
        <v>44803</v>
      </c>
      <c r="B5130" s="4">
        <v>513</v>
      </c>
      <c r="C5130" s="4">
        <v>11</v>
      </c>
      <c r="D5130" s="4">
        <v>3</v>
      </c>
      <c r="E5130" s="4" t="s">
        <v>8</v>
      </c>
      <c r="F5130" s="4">
        <v>1000</v>
      </c>
      <c r="G5130" s="1">
        <v>69.715000000000003</v>
      </c>
      <c r="H5130" s="4">
        <v>2459822</v>
      </c>
      <c r="J5130" s="4">
        <v>62.161999999999999</v>
      </c>
      <c r="K5130" s="4">
        <f t="shared" si="320"/>
        <v>1.1215050995785207</v>
      </c>
      <c r="L5130" s="4">
        <f t="shared" si="321"/>
        <v>112.15050995785208</v>
      </c>
      <c r="M5130" s="4">
        <f t="shared" si="322"/>
        <v>36</v>
      </c>
      <c r="N5130" s="4">
        <f t="shared" si="323"/>
        <v>7.5530000000000044</v>
      </c>
    </row>
    <row r="5131" spans="1:14" x14ac:dyDescent="0.55000000000000004">
      <c r="A5131" s="3">
        <v>44806</v>
      </c>
      <c r="B5131" s="4">
        <v>513</v>
      </c>
      <c r="C5131" s="4">
        <v>11</v>
      </c>
      <c r="D5131" s="4">
        <v>3</v>
      </c>
      <c r="E5131" s="4" t="s">
        <v>8</v>
      </c>
      <c r="F5131" s="4">
        <v>1000</v>
      </c>
      <c r="G5131" s="4">
        <v>71.876000000000005</v>
      </c>
      <c r="H5131" s="4">
        <v>2459825</v>
      </c>
      <c r="J5131" s="4">
        <v>62.161999999999999</v>
      </c>
      <c r="K5131" s="4">
        <f t="shared" si="320"/>
        <v>1.1562691033107044</v>
      </c>
      <c r="L5131" s="4">
        <f t="shared" si="321"/>
        <v>115.62691033107045</v>
      </c>
      <c r="M5131" s="4">
        <f t="shared" si="322"/>
        <v>39</v>
      </c>
      <c r="N5131" s="4">
        <f t="shared" si="323"/>
        <v>9.7140000000000057</v>
      </c>
    </row>
    <row r="5132" spans="1:14" x14ac:dyDescent="0.55000000000000004">
      <c r="A5132" s="3">
        <v>44767</v>
      </c>
      <c r="B5132" s="4">
        <v>514</v>
      </c>
      <c r="C5132" s="4">
        <v>11</v>
      </c>
      <c r="D5132" s="4">
        <v>3</v>
      </c>
      <c r="E5132" s="4" t="s">
        <v>8</v>
      </c>
      <c r="F5132" s="4">
        <v>1000</v>
      </c>
      <c r="G5132" s="4">
        <v>273.87599999999998</v>
      </c>
      <c r="H5132" s="4">
        <v>2459786</v>
      </c>
      <c r="J5132" s="4">
        <f>G5132</f>
        <v>273.87599999999998</v>
      </c>
      <c r="K5132" s="4">
        <f t="shared" si="320"/>
        <v>1</v>
      </c>
      <c r="L5132" s="4">
        <f t="shared" si="321"/>
        <v>100</v>
      </c>
      <c r="M5132" s="4">
        <f t="shared" si="322"/>
        <v>0</v>
      </c>
      <c r="N5132" s="4">
        <f t="shared" si="323"/>
        <v>0</v>
      </c>
    </row>
    <row r="5133" spans="1:14" x14ac:dyDescent="0.55000000000000004">
      <c r="A5133" s="3">
        <v>44774</v>
      </c>
      <c r="B5133" s="4">
        <v>514</v>
      </c>
      <c r="C5133" s="4">
        <v>11</v>
      </c>
      <c r="D5133" s="4">
        <v>3</v>
      </c>
      <c r="E5133" s="4" t="s">
        <v>8</v>
      </c>
      <c r="F5133" s="4">
        <v>1000</v>
      </c>
      <c r="G5133">
        <v>0.8</v>
      </c>
      <c r="H5133" s="4">
        <v>2459793</v>
      </c>
      <c r="J5133" s="4">
        <v>273.87599999999998</v>
      </c>
      <c r="K5133" s="4">
        <f t="shared" si="320"/>
        <v>2.9210299551621906E-3</v>
      </c>
      <c r="L5133" s="4">
        <f t="shared" si="321"/>
        <v>0.29210299551621904</v>
      </c>
      <c r="M5133" s="4">
        <f t="shared" si="322"/>
        <v>7</v>
      </c>
      <c r="N5133" s="4">
        <f t="shared" si="323"/>
        <v>-273.07599999999996</v>
      </c>
    </row>
    <row r="5134" spans="1:14" x14ac:dyDescent="0.55000000000000004">
      <c r="A5134" s="3">
        <v>44779</v>
      </c>
      <c r="B5134" s="4">
        <v>514</v>
      </c>
      <c r="C5134" s="4">
        <v>11</v>
      </c>
      <c r="D5134" s="4">
        <v>3</v>
      </c>
      <c r="E5134" s="4" t="s">
        <v>8</v>
      </c>
      <c r="F5134" s="4">
        <v>1000</v>
      </c>
      <c r="G5134" s="1">
        <v>1.7390000000000001</v>
      </c>
      <c r="H5134" s="4">
        <v>2459798</v>
      </c>
      <c r="J5134" s="4">
        <v>273.87599999999998</v>
      </c>
      <c r="K5134" s="4">
        <f t="shared" si="320"/>
        <v>6.3495888650338117E-3</v>
      </c>
      <c r="L5134" s="4">
        <f t="shared" si="321"/>
        <v>0.63495888650338117</v>
      </c>
      <c r="M5134" s="4">
        <f t="shared" si="322"/>
        <v>12</v>
      </c>
      <c r="N5134" s="4">
        <f t="shared" si="323"/>
        <v>-272.137</v>
      </c>
    </row>
    <row r="5135" spans="1:14" x14ac:dyDescent="0.55000000000000004">
      <c r="A5135" s="3">
        <v>44782</v>
      </c>
      <c r="B5135" s="4">
        <v>514</v>
      </c>
      <c r="C5135" s="4">
        <v>11</v>
      </c>
      <c r="D5135" s="4">
        <v>3</v>
      </c>
      <c r="E5135" s="4" t="s">
        <v>8</v>
      </c>
      <c r="F5135" s="4">
        <v>1000</v>
      </c>
      <c r="G5135" s="1">
        <v>0.61</v>
      </c>
      <c r="H5135" s="4">
        <v>2459801</v>
      </c>
      <c r="J5135" s="4">
        <v>273.87599999999998</v>
      </c>
      <c r="K5135" s="4">
        <f t="shared" si="320"/>
        <v>2.2272853408111704E-3</v>
      </c>
      <c r="L5135" s="4">
        <f t="shared" si="321"/>
        <v>0.22272853408111704</v>
      </c>
      <c r="M5135" s="4">
        <f t="shared" si="322"/>
        <v>15</v>
      </c>
      <c r="N5135" s="4">
        <f t="shared" si="323"/>
        <v>-273.26599999999996</v>
      </c>
    </row>
    <row r="5136" spans="1:14" x14ac:dyDescent="0.55000000000000004">
      <c r="A5136" s="3">
        <v>44785</v>
      </c>
      <c r="B5136" s="4">
        <v>514</v>
      </c>
      <c r="C5136" s="4">
        <v>11</v>
      </c>
      <c r="D5136" s="4">
        <v>3</v>
      </c>
      <c r="E5136" s="4" t="s">
        <v>8</v>
      </c>
      <c r="F5136" s="4">
        <v>1000</v>
      </c>
      <c r="G5136" s="1">
        <v>2.0270000000000001</v>
      </c>
      <c r="H5136" s="4">
        <v>2459804</v>
      </c>
      <c r="J5136" s="4">
        <v>273.87599999999998</v>
      </c>
      <c r="K5136" s="4">
        <f t="shared" si="320"/>
        <v>7.4011596488922004E-3</v>
      </c>
      <c r="L5136" s="4">
        <f t="shared" si="321"/>
        <v>0.74011596488922005</v>
      </c>
      <c r="M5136" s="4">
        <f t="shared" si="322"/>
        <v>18</v>
      </c>
      <c r="N5136" s="4">
        <f t="shared" si="323"/>
        <v>-271.84899999999999</v>
      </c>
    </row>
    <row r="5137" spans="1:14" x14ac:dyDescent="0.55000000000000004">
      <c r="A5137" s="3">
        <v>44789</v>
      </c>
      <c r="B5137" s="4">
        <v>514</v>
      </c>
      <c r="C5137" s="4">
        <v>11</v>
      </c>
      <c r="D5137" s="4">
        <v>3</v>
      </c>
      <c r="E5137" s="4" t="s">
        <v>8</v>
      </c>
      <c r="F5137" s="4">
        <v>1000</v>
      </c>
      <c r="G5137" s="4">
        <v>1.6930000000000001</v>
      </c>
      <c r="H5137" s="4">
        <v>2459808</v>
      </c>
      <c r="J5137" s="4">
        <v>273.87599999999998</v>
      </c>
      <c r="K5137" s="4">
        <f t="shared" si="320"/>
        <v>6.1816296426119854E-3</v>
      </c>
      <c r="L5137" s="4">
        <f t="shared" si="321"/>
        <v>0.61816296426119854</v>
      </c>
      <c r="M5137" s="4">
        <f t="shared" si="322"/>
        <v>22</v>
      </c>
      <c r="N5137" s="4">
        <f t="shared" si="323"/>
        <v>-272.18299999999999</v>
      </c>
    </row>
    <row r="5138" spans="1:14" x14ac:dyDescent="0.55000000000000004">
      <c r="A5138" s="3">
        <v>44792</v>
      </c>
      <c r="B5138" s="4">
        <v>514</v>
      </c>
      <c r="C5138" s="4">
        <v>11</v>
      </c>
      <c r="D5138" s="4">
        <v>3</v>
      </c>
      <c r="E5138" s="4" t="s">
        <v>8</v>
      </c>
      <c r="F5138" s="4">
        <v>1000</v>
      </c>
      <c r="G5138" s="1">
        <v>0.95499999999999996</v>
      </c>
      <c r="H5138" s="4">
        <v>2459811</v>
      </c>
      <c r="J5138" s="4">
        <v>273.87599999999998</v>
      </c>
      <c r="K5138" s="4">
        <f t="shared" si="320"/>
        <v>3.4869795089748647E-3</v>
      </c>
      <c r="L5138" s="4">
        <f t="shared" si="321"/>
        <v>0.34869795089748645</v>
      </c>
      <c r="M5138" s="4">
        <f t="shared" si="322"/>
        <v>25</v>
      </c>
      <c r="N5138" s="4">
        <f t="shared" si="323"/>
        <v>-272.92099999999999</v>
      </c>
    </row>
    <row r="5139" spans="1:14" x14ac:dyDescent="0.55000000000000004">
      <c r="A5139" s="3">
        <v>44796</v>
      </c>
      <c r="B5139" s="4">
        <v>514</v>
      </c>
      <c r="C5139" s="4">
        <v>11</v>
      </c>
      <c r="D5139" s="4">
        <v>3</v>
      </c>
      <c r="E5139" s="4" t="s">
        <v>8</v>
      </c>
      <c r="F5139" s="4">
        <v>1000</v>
      </c>
      <c r="G5139" s="1">
        <v>0.374</v>
      </c>
      <c r="H5139" s="4">
        <v>2459815</v>
      </c>
      <c r="J5139" s="4">
        <v>273.87599999999998</v>
      </c>
      <c r="K5139" s="4">
        <f t="shared" si="320"/>
        <v>1.3655815040383239E-3</v>
      </c>
      <c r="L5139" s="4">
        <f t="shared" si="321"/>
        <v>0.1365581504038324</v>
      </c>
      <c r="M5139" s="4">
        <f t="shared" si="322"/>
        <v>29</v>
      </c>
      <c r="N5139" s="4">
        <f t="shared" si="323"/>
        <v>-273.50199999999995</v>
      </c>
    </row>
    <row r="5140" spans="1:14" x14ac:dyDescent="0.55000000000000004">
      <c r="A5140" s="3">
        <v>44803</v>
      </c>
      <c r="B5140" s="4">
        <v>514</v>
      </c>
      <c r="C5140" s="4">
        <v>11</v>
      </c>
      <c r="D5140" s="4">
        <v>3</v>
      </c>
      <c r="E5140" s="4" t="s">
        <v>8</v>
      </c>
      <c r="F5140" s="4">
        <v>1000</v>
      </c>
      <c r="G5140" s="1">
        <v>1.427</v>
      </c>
      <c r="H5140" s="4">
        <v>2459822</v>
      </c>
      <c r="J5140" s="4">
        <v>273.87599999999998</v>
      </c>
      <c r="K5140" s="4">
        <f t="shared" si="320"/>
        <v>5.2103871825205572E-3</v>
      </c>
      <c r="L5140" s="4">
        <f t="shared" si="321"/>
        <v>0.52103871825205572</v>
      </c>
      <c r="M5140" s="4">
        <f t="shared" si="322"/>
        <v>36</v>
      </c>
      <c r="N5140" s="4">
        <f t="shared" si="323"/>
        <v>-272.44899999999996</v>
      </c>
    </row>
    <row r="5141" spans="1:14" x14ac:dyDescent="0.55000000000000004">
      <c r="A5141" s="3">
        <v>44806</v>
      </c>
      <c r="B5141" s="4">
        <v>514</v>
      </c>
      <c r="C5141" s="4">
        <v>11</v>
      </c>
      <c r="D5141" s="4">
        <v>3</v>
      </c>
      <c r="E5141" s="4" t="s">
        <v>8</v>
      </c>
      <c r="F5141" s="4">
        <v>1000</v>
      </c>
      <c r="G5141" s="4">
        <v>0.63600000000000001</v>
      </c>
      <c r="H5141" s="4">
        <v>2459825</v>
      </c>
      <c r="J5141" s="4">
        <v>273.87599999999998</v>
      </c>
      <c r="K5141" s="4">
        <f t="shared" si="320"/>
        <v>2.3222188143539415E-3</v>
      </c>
      <c r="L5141" s="4">
        <f t="shared" si="321"/>
        <v>0.23222188143539416</v>
      </c>
      <c r="M5141" s="4">
        <f t="shared" si="322"/>
        <v>39</v>
      </c>
      <c r="N5141" s="4">
        <f t="shared" si="323"/>
        <v>-273.23999999999995</v>
      </c>
    </row>
    <row r="5142" spans="1:14" x14ac:dyDescent="0.55000000000000004">
      <c r="A5142" s="3">
        <v>44767</v>
      </c>
      <c r="B5142" s="4">
        <v>515</v>
      </c>
      <c r="C5142" s="4">
        <v>11</v>
      </c>
      <c r="D5142" s="4">
        <v>3</v>
      </c>
      <c r="E5142" s="4" t="s">
        <v>8</v>
      </c>
      <c r="F5142" s="4">
        <v>1000</v>
      </c>
      <c r="G5142" s="4">
        <v>121.479</v>
      </c>
      <c r="H5142" s="4">
        <v>2459786</v>
      </c>
      <c r="J5142" s="4">
        <f>G5142</f>
        <v>121.479</v>
      </c>
      <c r="K5142" s="4">
        <f t="shared" si="320"/>
        <v>1</v>
      </c>
      <c r="L5142" s="4">
        <f t="shared" si="321"/>
        <v>100</v>
      </c>
      <c r="M5142" s="4">
        <f t="shared" si="322"/>
        <v>0</v>
      </c>
      <c r="N5142" s="4">
        <f t="shared" si="323"/>
        <v>0</v>
      </c>
    </row>
    <row r="5143" spans="1:14" x14ac:dyDescent="0.55000000000000004">
      <c r="A5143" s="3">
        <v>44774</v>
      </c>
      <c r="B5143" s="4">
        <v>515</v>
      </c>
      <c r="C5143" s="4">
        <v>11</v>
      </c>
      <c r="D5143" s="4">
        <v>3</v>
      </c>
      <c r="E5143" s="4" t="s">
        <v>8</v>
      </c>
      <c r="F5143" s="4">
        <v>1000</v>
      </c>
      <c r="G5143">
        <v>123.28400000000001</v>
      </c>
      <c r="H5143" s="4">
        <v>2459793</v>
      </c>
      <c r="J5143" s="4">
        <v>121.479</v>
      </c>
      <c r="K5143" s="4">
        <f t="shared" si="320"/>
        <v>1.0148585352200792</v>
      </c>
      <c r="L5143" s="4">
        <f t="shared" si="321"/>
        <v>101.48585352200791</v>
      </c>
      <c r="M5143" s="4">
        <f t="shared" si="322"/>
        <v>7</v>
      </c>
      <c r="N5143" s="4">
        <f t="shared" si="323"/>
        <v>1.8050000000000068</v>
      </c>
    </row>
    <row r="5144" spans="1:14" x14ac:dyDescent="0.55000000000000004">
      <c r="A5144" s="3">
        <v>44779</v>
      </c>
      <c r="B5144" s="4">
        <v>515</v>
      </c>
      <c r="C5144" s="4">
        <v>11</v>
      </c>
      <c r="D5144" s="4">
        <v>3</v>
      </c>
      <c r="E5144" s="4" t="s">
        <v>8</v>
      </c>
      <c r="F5144" s="4">
        <v>1000</v>
      </c>
      <c r="G5144" s="1">
        <v>131.84</v>
      </c>
      <c r="H5144" s="4">
        <v>2459798</v>
      </c>
      <c r="J5144" s="4">
        <v>121.479</v>
      </c>
      <c r="K5144" s="4">
        <f t="shared" si="320"/>
        <v>1.0852904617258949</v>
      </c>
      <c r="L5144" s="4">
        <f t="shared" si="321"/>
        <v>108.52904617258949</v>
      </c>
      <c r="M5144" s="4">
        <f t="shared" si="322"/>
        <v>12</v>
      </c>
      <c r="N5144" s="4">
        <f t="shared" si="323"/>
        <v>10.361000000000004</v>
      </c>
    </row>
    <row r="5145" spans="1:14" x14ac:dyDescent="0.55000000000000004">
      <c r="A5145" s="3">
        <v>44782</v>
      </c>
      <c r="B5145" s="4">
        <v>515</v>
      </c>
      <c r="C5145" s="4">
        <v>11</v>
      </c>
      <c r="D5145" s="4">
        <v>3</v>
      </c>
      <c r="E5145" s="4" t="s">
        <v>8</v>
      </c>
      <c r="F5145" s="4">
        <v>1000</v>
      </c>
      <c r="G5145" s="1">
        <v>120.78100000000001</v>
      </c>
      <c r="H5145" s="4">
        <v>2459801</v>
      </c>
      <c r="J5145" s="4">
        <v>121.479</v>
      </c>
      <c r="K5145" s="4">
        <f t="shared" si="320"/>
        <v>0.9942541509232049</v>
      </c>
      <c r="L5145" s="4">
        <f t="shared" si="321"/>
        <v>99.425415092320492</v>
      </c>
      <c r="M5145" s="4">
        <f t="shared" si="322"/>
        <v>15</v>
      </c>
      <c r="N5145" s="4">
        <f t="shared" si="323"/>
        <v>-0.69799999999999329</v>
      </c>
    </row>
    <row r="5146" spans="1:14" x14ac:dyDescent="0.55000000000000004">
      <c r="A5146" s="3">
        <v>44785</v>
      </c>
      <c r="B5146" s="4">
        <v>515</v>
      </c>
      <c r="C5146" s="4">
        <v>11</v>
      </c>
      <c r="D5146" s="4">
        <v>3</v>
      </c>
      <c r="E5146" s="4" t="s">
        <v>8</v>
      </c>
      <c r="F5146" s="4">
        <v>1000</v>
      </c>
      <c r="G5146" s="1">
        <v>137.66</v>
      </c>
      <c r="H5146" s="4">
        <v>2459804</v>
      </c>
      <c r="J5146" s="4">
        <v>121.479</v>
      </c>
      <c r="K5146" s="4">
        <f t="shared" si="320"/>
        <v>1.1331999769507486</v>
      </c>
      <c r="L5146" s="4">
        <f t="shared" si="321"/>
        <v>113.31999769507486</v>
      </c>
      <c r="M5146" s="4">
        <f t="shared" si="322"/>
        <v>18</v>
      </c>
      <c r="N5146" s="4">
        <f t="shared" si="323"/>
        <v>16.180999999999997</v>
      </c>
    </row>
    <row r="5147" spans="1:14" x14ac:dyDescent="0.55000000000000004">
      <c r="A5147" s="3">
        <v>44789</v>
      </c>
      <c r="B5147" s="4">
        <v>515</v>
      </c>
      <c r="C5147" s="4">
        <v>11</v>
      </c>
      <c r="D5147" s="4">
        <v>3</v>
      </c>
      <c r="E5147" s="4" t="s">
        <v>8</v>
      </c>
      <c r="F5147" s="4">
        <v>1000</v>
      </c>
      <c r="G5147" s="4">
        <v>143.83199999999999</v>
      </c>
      <c r="H5147" s="4">
        <v>2459808</v>
      </c>
      <c r="J5147" s="4">
        <v>121.479</v>
      </c>
      <c r="K5147" s="4">
        <f t="shared" si="320"/>
        <v>1.1840071123404046</v>
      </c>
      <c r="L5147" s="4">
        <f t="shared" si="321"/>
        <v>118.40071123404046</v>
      </c>
      <c r="M5147" s="4">
        <f t="shared" si="322"/>
        <v>22</v>
      </c>
      <c r="N5147" s="4">
        <f t="shared" si="323"/>
        <v>22.352999999999994</v>
      </c>
    </row>
    <row r="5148" spans="1:14" x14ac:dyDescent="0.55000000000000004">
      <c r="A5148" s="3">
        <v>44792</v>
      </c>
      <c r="B5148" s="4">
        <v>515</v>
      </c>
      <c r="C5148" s="4">
        <v>11</v>
      </c>
      <c r="D5148" s="4">
        <v>3</v>
      </c>
      <c r="E5148" s="4" t="s">
        <v>8</v>
      </c>
      <c r="F5148" s="4">
        <v>1000</v>
      </c>
      <c r="G5148" s="1">
        <v>123.965</v>
      </c>
      <c r="H5148" s="4">
        <v>2459811</v>
      </c>
      <c r="J5148" s="4">
        <v>121.479</v>
      </c>
      <c r="K5148" s="4">
        <f t="shared" si="320"/>
        <v>1.0204644424139151</v>
      </c>
      <c r="L5148" s="4">
        <f t="shared" si="321"/>
        <v>102.04644424139151</v>
      </c>
      <c r="M5148" s="4">
        <f t="shared" si="322"/>
        <v>25</v>
      </c>
      <c r="N5148" s="4">
        <f t="shared" si="323"/>
        <v>2.4860000000000042</v>
      </c>
    </row>
    <row r="5149" spans="1:14" x14ac:dyDescent="0.55000000000000004">
      <c r="A5149" s="3">
        <v>44796</v>
      </c>
      <c r="B5149" s="4">
        <v>515</v>
      </c>
      <c r="C5149" s="4">
        <v>11</v>
      </c>
      <c r="D5149" s="4">
        <v>3</v>
      </c>
      <c r="E5149" s="4" t="s">
        <v>8</v>
      </c>
      <c r="F5149" s="4">
        <v>1000</v>
      </c>
      <c r="G5149" s="1">
        <v>134.97300000000001</v>
      </c>
      <c r="H5149" s="4">
        <v>2459815</v>
      </c>
      <c r="J5149" s="4">
        <v>121.479</v>
      </c>
      <c r="K5149" s="4">
        <f t="shared" si="320"/>
        <v>1.1110809275677278</v>
      </c>
      <c r="L5149" s="4">
        <f t="shared" si="321"/>
        <v>111.10809275677278</v>
      </c>
      <c r="M5149" s="4">
        <f t="shared" si="322"/>
        <v>29</v>
      </c>
      <c r="N5149" s="4">
        <f t="shared" si="323"/>
        <v>13.494000000000014</v>
      </c>
    </row>
    <row r="5150" spans="1:14" x14ac:dyDescent="0.55000000000000004">
      <c r="A5150" s="3">
        <v>44803</v>
      </c>
      <c r="B5150" s="4">
        <v>515</v>
      </c>
      <c r="C5150" s="4">
        <v>11</v>
      </c>
      <c r="D5150" s="4">
        <v>3</v>
      </c>
      <c r="E5150" s="4" t="s">
        <v>8</v>
      </c>
      <c r="F5150" s="4">
        <v>1000</v>
      </c>
      <c r="G5150" s="1">
        <v>129.53700000000001</v>
      </c>
      <c r="H5150" s="4">
        <v>2459822</v>
      </c>
      <c r="J5150" s="4">
        <v>121.479</v>
      </c>
      <c r="K5150" s="4">
        <f t="shared" si="320"/>
        <v>1.0663324525226583</v>
      </c>
      <c r="L5150" s="4">
        <f t="shared" si="321"/>
        <v>106.63324525226582</v>
      </c>
      <c r="M5150" s="4">
        <f t="shared" si="322"/>
        <v>36</v>
      </c>
      <c r="N5150" s="4">
        <f t="shared" si="323"/>
        <v>8.0580000000000069</v>
      </c>
    </row>
    <row r="5151" spans="1:14" x14ac:dyDescent="0.55000000000000004">
      <c r="A5151" s="3">
        <v>44806</v>
      </c>
      <c r="B5151" s="4">
        <v>515</v>
      </c>
      <c r="C5151" s="4">
        <v>11</v>
      </c>
      <c r="D5151" s="4">
        <v>3</v>
      </c>
      <c r="E5151" s="4" t="s">
        <v>8</v>
      </c>
      <c r="F5151" s="4">
        <v>1000</v>
      </c>
      <c r="G5151" s="4">
        <v>132.08600000000001</v>
      </c>
      <c r="H5151" s="4">
        <v>2459825</v>
      </c>
      <c r="J5151" s="4">
        <v>121.479</v>
      </c>
      <c r="K5151" s="4">
        <f t="shared" si="320"/>
        <v>1.0873155030910693</v>
      </c>
      <c r="L5151" s="4">
        <f t="shared" si="321"/>
        <v>108.73155030910692</v>
      </c>
      <c r="M5151" s="4">
        <f t="shared" si="322"/>
        <v>39</v>
      </c>
      <c r="N5151" s="4">
        <f t="shared" si="323"/>
        <v>10.607000000000014</v>
      </c>
    </row>
    <row r="5152" spans="1:14" x14ac:dyDescent="0.55000000000000004">
      <c r="A5152" s="3">
        <v>44767</v>
      </c>
      <c r="B5152" s="4">
        <v>516</v>
      </c>
      <c r="C5152" s="4">
        <v>11</v>
      </c>
      <c r="D5152" s="4">
        <v>3</v>
      </c>
      <c r="E5152" s="4" t="s">
        <v>8</v>
      </c>
      <c r="F5152" s="4">
        <v>1000</v>
      </c>
      <c r="G5152" s="4">
        <v>105.104</v>
      </c>
      <c r="H5152" s="4">
        <v>2459786</v>
      </c>
      <c r="J5152" s="4">
        <f>G5152</f>
        <v>105.104</v>
      </c>
      <c r="K5152" s="4">
        <f t="shared" si="320"/>
        <v>1</v>
      </c>
      <c r="L5152" s="4">
        <f t="shared" si="321"/>
        <v>100</v>
      </c>
      <c r="M5152" s="4">
        <f t="shared" si="322"/>
        <v>0</v>
      </c>
      <c r="N5152" s="4">
        <f t="shared" si="323"/>
        <v>0</v>
      </c>
    </row>
    <row r="5153" spans="1:14" x14ac:dyDescent="0.55000000000000004">
      <c r="A5153" s="3">
        <v>44774</v>
      </c>
      <c r="B5153" s="4">
        <v>516</v>
      </c>
      <c r="C5153" s="4">
        <v>11</v>
      </c>
      <c r="D5153" s="4">
        <v>3</v>
      </c>
      <c r="E5153" s="4" t="s">
        <v>8</v>
      </c>
      <c r="F5153" s="4">
        <v>1000</v>
      </c>
      <c r="G5153">
        <v>112.32899999999999</v>
      </c>
      <c r="H5153" s="4">
        <v>2459793</v>
      </c>
      <c r="J5153" s="4">
        <v>105.104</v>
      </c>
      <c r="K5153" s="4">
        <f t="shared" si="320"/>
        <v>1.0687414370528239</v>
      </c>
      <c r="L5153" s="4">
        <f t="shared" si="321"/>
        <v>106.87414370528239</v>
      </c>
      <c r="M5153" s="4">
        <f t="shared" si="322"/>
        <v>7</v>
      </c>
      <c r="N5153" s="4">
        <f t="shared" si="323"/>
        <v>7.2249999999999943</v>
      </c>
    </row>
    <row r="5154" spans="1:14" x14ac:dyDescent="0.55000000000000004">
      <c r="A5154" s="3">
        <v>44779</v>
      </c>
      <c r="B5154" s="4">
        <v>516</v>
      </c>
      <c r="C5154" s="4">
        <v>11</v>
      </c>
      <c r="D5154" s="4">
        <v>3</v>
      </c>
      <c r="E5154" s="4" t="s">
        <v>8</v>
      </c>
      <c r="F5154" s="4">
        <v>1000</v>
      </c>
      <c r="G5154" s="1">
        <v>120.91200000000001</v>
      </c>
      <c r="H5154" s="4">
        <v>2459798</v>
      </c>
      <c r="J5154" s="4">
        <v>105.104</v>
      </c>
      <c r="K5154" s="4">
        <f t="shared" si="320"/>
        <v>1.1504034099558533</v>
      </c>
      <c r="L5154" s="4">
        <f t="shared" si="321"/>
        <v>115.04034099558534</v>
      </c>
      <c r="M5154" s="4">
        <f t="shared" si="322"/>
        <v>12</v>
      </c>
      <c r="N5154" s="4">
        <f t="shared" si="323"/>
        <v>15.808000000000007</v>
      </c>
    </row>
    <row r="5155" spans="1:14" x14ac:dyDescent="0.55000000000000004">
      <c r="A5155" s="3">
        <v>44782</v>
      </c>
      <c r="B5155" s="4">
        <v>516</v>
      </c>
      <c r="C5155" s="4">
        <v>11</v>
      </c>
      <c r="D5155" s="4">
        <v>3</v>
      </c>
      <c r="E5155" s="4" t="s">
        <v>8</v>
      </c>
      <c r="F5155" s="4">
        <v>1000</v>
      </c>
      <c r="G5155" s="1">
        <v>105.559</v>
      </c>
      <c r="H5155" s="4">
        <v>2459801</v>
      </c>
      <c r="J5155" s="4">
        <v>105.104</v>
      </c>
      <c r="K5155" s="4">
        <f t="shared" si="320"/>
        <v>1.0043290455168215</v>
      </c>
      <c r="L5155" s="4">
        <f t="shared" si="321"/>
        <v>100.43290455168214</v>
      </c>
      <c r="M5155" s="4">
        <f t="shared" si="322"/>
        <v>15</v>
      </c>
      <c r="N5155" s="4">
        <f t="shared" si="323"/>
        <v>0.45499999999999829</v>
      </c>
    </row>
    <row r="5156" spans="1:14" x14ac:dyDescent="0.55000000000000004">
      <c r="A5156" s="3">
        <v>44785</v>
      </c>
      <c r="B5156" s="4">
        <v>516</v>
      </c>
      <c r="C5156" s="4">
        <v>11</v>
      </c>
      <c r="D5156" s="4">
        <v>3</v>
      </c>
      <c r="E5156" s="4" t="s">
        <v>8</v>
      </c>
      <c r="F5156" s="4">
        <v>1000</v>
      </c>
      <c r="G5156" s="1">
        <v>122.075</v>
      </c>
      <c r="H5156" s="4">
        <v>2459804</v>
      </c>
      <c r="J5156" s="4">
        <v>105.104</v>
      </c>
      <c r="K5156" s="4">
        <f t="shared" si="320"/>
        <v>1.161468640584564</v>
      </c>
      <c r="L5156" s="4">
        <f t="shared" si="321"/>
        <v>116.1468640584564</v>
      </c>
      <c r="M5156" s="4">
        <f t="shared" si="322"/>
        <v>18</v>
      </c>
      <c r="N5156" s="4">
        <f t="shared" si="323"/>
        <v>16.971000000000004</v>
      </c>
    </row>
    <row r="5157" spans="1:14" x14ac:dyDescent="0.55000000000000004">
      <c r="A5157" s="3">
        <v>44789</v>
      </c>
      <c r="B5157" s="4">
        <v>516</v>
      </c>
      <c r="C5157" s="4">
        <v>11</v>
      </c>
      <c r="D5157" s="4">
        <v>3</v>
      </c>
      <c r="E5157" s="4" t="s">
        <v>8</v>
      </c>
      <c r="F5157" s="4">
        <v>1000</v>
      </c>
      <c r="G5157" s="4">
        <v>124.092</v>
      </c>
      <c r="H5157" s="4">
        <v>2459808</v>
      </c>
      <c r="J5157" s="4">
        <v>105.104</v>
      </c>
      <c r="K5157" s="4">
        <f t="shared" si="320"/>
        <v>1.180659156644847</v>
      </c>
      <c r="L5157" s="4">
        <f t="shared" si="321"/>
        <v>118.06591566448471</v>
      </c>
      <c r="M5157" s="4">
        <f t="shared" si="322"/>
        <v>22</v>
      </c>
      <c r="N5157" s="4">
        <f t="shared" si="323"/>
        <v>18.988</v>
      </c>
    </row>
    <row r="5158" spans="1:14" x14ac:dyDescent="0.55000000000000004">
      <c r="A5158" s="3">
        <v>44792</v>
      </c>
      <c r="B5158" s="4">
        <v>516</v>
      </c>
      <c r="C5158" s="4">
        <v>11</v>
      </c>
      <c r="D5158" s="4">
        <v>3</v>
      </c>
      <c r="E5158" s="4" t="s">
        <v>8</v>
      </c>
      <c r="F5158" s="4">
        <v>1000</v>
      </c>
      <c r="G5158" s="1">
        <v>113.35599999999999</v>
      </c>
      <c r="H5158" s="4">
        <v>2459811</v>
      </c>
      <c r="J5158" s="4">
        <v>105.104</v>
      </c>
      <c r="K5158" s="4">
        <f t="shared" si="320"/>
        <v>1.0785127112193635</v>
      </c>
      <c r="L5158" s="4">
        <f t="shared" si="321"/>
        <v>107.85127112193635</v>
      </c>
      <c r="M5158" s="4">
        <f t="shared" si="322"/>
        <v>25</v>
      </c>
      <c r="N5158" s="4">
        <f t="shared" si="323"/>
        <v>8.2519999999999953</v>
      </c>
    </row>
    <row r="5159" spans="1:14" x14ac:dyDescent="0.55000000000000004">
      <c r="A5159" s="3">
        <v>44796</v>
      </c>
      <c r="B5159" s="4">
        <v>516</v>
      </c>
      <c r="C5159" s="4">
        <v>11</v>
      </c>
      <c r="D5159" s="4">
        <v>3</v>
      </c>
      <c r="E5159" s="4" t="s">
        <v>8</v>
      </c>
      <c r="F5159" s="4">
        <v>1000</v>
      </c>
      <c r="G5159" s="1">
        <v>120.023</v>
      </c>
      <c r="H5159" s="4">
        <v>2459815</v>
      </c>
      <c r="J5159" s="4">
        <v>105.104</v>
      </c>
      <c r="K5159" s="4">
        <f t="shared" si="320"/>
        <v>1.1419451210229867</v>
      </c>
      <c r="L5159" s="4">
        <f t="shared" si="321"/>
        <v>114.19451210229867</v>
      </c>
      <c r="M5159" s="4">
        <f t="shared" si="322"/>
        <v>29</v>
      </c>
      <c r="N5159" s="4">
        <f t="shared" si="323"/>
        <v>14.918999999999997</v>
      </c>
    </row>
    <row r="5160" spans="1:14" x14ac:dyDescent="0.55000000000000004">
      <c r="A5160" s="3">
        <v>44803</v>
      </c>
      <c r="B5160" s="4">
        <v>516</v>
      </c>
      <c r="C5160" s="4">
        <v>11</v>
      </c>
      <c r="D5160" s="4">
        <v>3</v>
      </c>
      <c r="E5160" s="4" t="s">
        <v>8</v>
      </c>
      <c r="F5160" s="4">
        <v>1000</v>
      </c>
      <c r="G5160" s="1">
        <v>114.623</v>
      </c>
      <c r="H5160" s="4">
        <v>2459822</v>
      </c>
      <c r="J5160" s="4">
        <v>105.104</v>
      </c>
      <c r="K5160" s="4">
        <f t="shared" si="320"/>
        <v>1.0905674379662049</v>
      </c>
      <c r="L5160" s="4">
        <f t="shared" si="321"/>
        <v>109.05674379662049</v>
      </c>
      <c r="M5160" s="4">
        <f t="shared" si="322"/>
        <v>36</v>
      </c>
      <c r="N5160" s="4">
        <f t="shared" si="323"/>
        <v>9.5190000000000055</v>
      </c>
    </row>
    <row r="5161" spans="1:14" x14ac:dyDescent="0.55000000000000004">
      <c r="A5161" s="3">
        <v>44806</v>
      </c>
      <c r="B5161" s="4">
        <v>516</v>
      </c>
      <c r="C5161" s="4">
        <v>11</v>
      </c>
      <c r="D5161" s="4">
        <v>3</v>
      </c>
      <c r="E5161" s="4" t="s">
        <v>8</v>
      </c>
      <c r="F5161" s="4">
        <v>1000</v>
      </c>
      <c r="G5161" s="4">
        <v>119.148</v>
      </c>
      <c r="H5161" s="4">
        <v>2459825</v>
      </c>
      <c r="J5161" s="4">
        <v>105.104</v>
      </c>
      <c r="K5161" s="4">
        <f t="shared" si="320"/>
        <v>1.1336200334906379</v>
      </c>
      <c r="L5161" s="4">
        <f t="shared" si="321"/>
        <v>113.36200334906378</v>
      </c>
      <c r="M5161" s="4">
        <f t="shared" si="322"/>
        <v>39</v>
      </c>
      <c r="N5161" s="4">
        <f t="shared" si="323"/>
        <v>14.043999999999997</v>
      </c>
    </row>
    <row r="5162" spans="1:14" x14ac:dyDescent="0.55000000000000004">
      <c r="A5162" s="3">
        <v>44767</v>
      </c>
      <c r="B5162" s="4">
        <v>517</v>
      </c>
      <c r="C5162" s="4">
        <v>11</v>
      </c>
      <c r="D5162" s="4">
        <v>3</v>
      </c>
      <c r="E5162" s="4" t="s">
        <v>8</v>
      </c>
      <c r="F5162" s="4">
        <v>1000</v>
      </c>
      <c r="G5162" s="4">
        <v>172.054</v>
      </c>
      <c r="H5162" s="4">
        <v>2459786</v>
      </c>
      <c r="J5162" s="4">
        <f>G5162</f>
        <v>172.054</v>
      </c>
      <c r="K5162" s="4">
        <f t="shared" si="320"/>
        <v>1</v>
      </c>
      <c r="L5162" s="4">
        <f t="shared" si="321"/>
        <v>100</v>
      </c>
      <c r="M5162" s="4">
        <f t="shared" si="322"/>
        <v>0</v>
      </c>
      <c r="N5162" s="4">
        <f t="shared" si="323"/>
        <v>0</v>
      </c>
    </row>
    <row r="5163" spans="1:14" x14ac:dyDescent="0.55000000000000004">
      <c r="A5163" s="3">
        <v>44774</v>
      </c>
      <c r="B5163" s="4">
        <v>517</v>
      </c>
      <c r="C5163" s="4">
        <v>11</v>
      </c>
      <c r="D5163" s="4">
        <v>3</v>
      </c>
      <c r="E5163" s="4" t="s">
        <v>8</v>
      </c>
      <c r="F5163" s="4">
        <v>1000</v>
      </c>
      <c r="G5163">
        <v>176.79400000000001</v>
      </c>
      <c r="H5163" s="4">
        <v>2459793</v>
      </c>
      <c r="J5163" s="4">
        <v>172.054</v>
      </c>
      <c r="K5163" s="4">
        <f t="shared" si="320"/>
        <v>1.0275494902763087</v>
      </c>
      <c r="L5163" s="4">
        <f t="shared" si="321"/>
        <v>102.75494902763087</v>
      </c>
      <c r="M5163" s="4">
        <f t="shared" si="322"/>
        <v>7</v>
      </c>
      <c r="N5163" s="4">
        <f t="shared" si="323"/>
        <v>4.7400000000000091</v>
      </c>
    </row>
    <row r="5164" spans="1:14" x14ac:dyDescent="0.55000000000000004">
      <c r="A5164" s="3">
        <v>44779</v>
      </c>
      <c r="B5164" s="4">
        <v>517</v>
      </c>
      <c r="C5164" s="4">
        <v>11</v>
      </c>
      <c r="D5164" s="4">
        <v>3</v>
      </c>
      <c r="E5164" s="4" t="s">
        <v>8</v>
      </c>
      <c r="F5164" s="4">
        <v>1000</v>
      </c>
      <c r="G5164" s="1">
        <v>177.465</v>
      </c>
      <c r="H5164" s="4">
        <v>2459798</v>
      </c>
      <c r="J5164" s="4">
        <v>172.054</v>
      </c>
      <c r="K5164" s="4">
        <f t="shared" si="320"/>
        <v>1.0314494286677438</v>
      </c>
      <c r="L5164" s="4">
        <f t="shared" si="321"/>
        <v>103.14494286677439</v>
      </c>
      <c r="M5164" s="4">
        <f t="shared" si="322"/>
        <v>12</v>
      </c>
      <c r="N5164" s="4">
        <f t="shared" si="323"/>
        <v>5.4110000000000014</v>
      </c>
    </row>
    <row r="5165" spans="1:14" x14ac:dyDescent="0.55000000000000004">
      <c r="A5165" s="3">
        <v>44782</v>
      </c>
      <c r="B5165" s="4">
        <v>517</v>
      </c>
      <c r="C5165" s="4">
        <v>11</v>
      </c>
      <c r="D5165" s="4">
        <v>3</v>
      </c>
      <c r="E5165" s="4" t="s">
        <v>8</v>
      </c>
      <c r="F5165" s="4">
        <v>1000</v>
      </c>
      <c r="G5165" s="1">
        <v>167.01599999999999</v>
      </c>
      <c r="H5165" s="4">
        <v>2459801</v>
      </c>
      <c r="J5165" s="4">
        <v>172.054</v>
      </c>
      <c r="K5165" s="4">
        <f t="shared" si="320"/>
        <v>0.9707184953561091</v>
      </c>
      <c r="L5165" s="4">
        <f t="shared" si="321"/>
        <v>97.071849535610909</v>
      </c>
      <c r="M5165" s="4">
        <f t="shared" si="322"/>
        <v>15</v>
      </c>
      <c r="N5165" s="4">
        <f t="shared" si="323"/>
        <v>-5.0380000000000109</v>
      </c>
    </row>
    <row r="5166" spans="1:14" x14ac:dyDescent="0.55000000000000004">
      <c r="A5166" s="3">
        <v>44785</v>
      </c>
      <c r="B5166" s="4">
        <v>517</v>
      </c>
      <c r="C5166" s="4">
        <v>11</v>
      </c>
      <c r="D5166" s="4">
        <v>3</v>
      </c>
      <c r="E5166" s="4" t="s">
        <v>8</v>
      </c>
      <c r="F5166" s="4">
        <v>1000</v>
      </c>
      <c r="G5166" s="1">
        <v>199.46299999999999</v>
      </c>
      <c r="H5166" s="4">
        <v>2459804</v>
      </c>
      <c r="J5166" s="4">
        <v>172.054</v>
      </c>
      <c r="K5166" s="4">
        <f t="shared" si="320"/>
        <v>1.1593046369163169</v>
      </c>
      <c r="L5166" s="4">
        <f t="shared" si="321"/>
        <v>115.93046369163169</v>
      </c>
      <c r="M5166" s="4">
        <f t="shared" si="322"/>
        <v>18</v>
      </c>
      <c r="N5166" s="4">
        <f t="shared" si="323"/>
        <v>27.408999999999992</v>
      </c>
    </row>
    <row r="5167" spans="1:14" x14ac:dyDescent="0.55000000000000004">
      <c r="A5167" s="3">
        <v>44789</v>
      </c>
      <c r="B5167" s="4">
        <v>517</v>
      </c>
      <c r="C5167" s="4">
        <v>11</v>
      </c>
      <c r="D5167" s="4">
        <v>3</v>
      </c>
      <c r="E5167" s="4" t="s">
        <v>8</v>
      </c>
      <c r="F5167" s="4">
        <v>1000</v>
      </c>
      <c r="G5167" s="4">
        <v>187.99700000000001</v>
      </c>
      <c r="H5167" s="4">
        <v>2459808</v>
      </c>
      <c r="J5167" s="4">
        <v>172.054</v>
      </c>
      <c r="K5167" s="4">
        <f t="shared" si="320"/>
        <v>1.0926627686656516</v>
      </c>
      <c r="L5167" s="4">
        <f t="shared" si="321"/>
        <v>109.26627686656516</v>
      </c>
      <c r="M5167" s="4">
        <f t="shared" si="322"/>
        <v>22</v>
      </c>
      <c r="N5167" s="4">
        <f t="shared" si="323"/>
        <v>15.943000000000012</v>
      </c>
    </row>
    <row r="5168" spans="1:14" x14ac:dyDescent="0.55000000000000004">
      <c r="A5168" s="3">
        <v>44792</v>
      </c>
      <c r="B5168" s="4">
        <v>517</v>
      </c>
      <c r="C5168" s="4">
        <v>11</v>
      </c>
      <c r="D5168" s="4">
        <v>3</v>
      </c>
      <c r="E5168" s="4" t="s">
        <v>8</v>
      </c>
      <c r="F5168" s="4">
        <v>1000</v>
      </c>
      <c r="G5168" s="1">
        <v>155.946</v>
      </c>
      <c r="H5168" s="4">
        <v>2459811</v>
      </c>
      <c r="J5168" s="4">
        <v>172.054</v>
      </c>
      <c r="K5168" s="4">
        <f t="shared" si="320"/>
        <v>0.90637823009055296</v>
      </c>
      <c r="L5168" s="4">
        <f t="shared" si="321"/>
        <v>90.637823009055296</v>
      </c>
      <c r="M5168" s="4">
        <f t="shared" si="322"/>
        <v>25</v>
      </c>
      <c r="N5168" s="4">
        <f t="shared" si="323"/>
        <v>-16.108000000000004</v>
      </c>
    </row>
    <row r="5169" spans="1:14" x14ac:dyDescent="0.55000000000000004">
      <c r="A5169" s="3">
        <v>44796</v>
      </c>
      <c r="B5169" s="4">
        <v>517</v>
      </c>
      <c r="C5169" s="4">
        <v>11</v>
      </c>
      <c r="D5169" s="4">
        <v>3</v>
      </c>
      <c r="E5169" s="4" t="s">
        <v>8</v>
      </c>
      <c r="F5169" s="4">
        <v>1000</v>
      </c>
      <c r="G5169" s="1">
        <v>159.51</v>
      </c>
      <c r="H5169" s="4">
        <v>2459815</v>
      </c>
      <c r="J5169" s="4">
        <v>172.054</v>
      </c>
      <c r="K5169" s="4">
        <f t="shared" si="320"/>
        <v>0.92709265695653686</v>
      </c>
      <c r="L5169" s="4">
        <f t="shared" si="321"/>
        <v>92.709265695653684</v>
      </c>
      <c r="M5169" s="4">
        <f t="shared" si="322"/>
        <v>29</v>
      </c>
      <c r="N5169" s="4">
        <f t="shared" si="323"/>
        <v>-12.544000000000011</v>
      </c>
    </row>
    <row r="5170" spans="1:14" x14ac:dyDescent="0.55000000000000004">
      <c r="A5170" s="3">
        <v>44803</v>
      </c>
      <c r="B5170" s="4">
        <v>517</v>
      </c>
      <c r="C5170" s="4">
        <v>11</v>
      </c>
      <c r="D5170" s="4">
        <v>3</v>
      </c>
      <c r="E5170" s="4" t="s">
        <v>8</v>
      </c>
      <c r="F5170" s="4">
        <v>1000</v>
      </c>
      <c r="G5170" s="1">
        <v>162.316</v>
      </c>
      <c r="H5170" s="4">
        <v>2459822</v>
      </c>
      <c r="J5170" s="4">
        <v>172.054</v>
      </c>
      <c r="K5170" s="4">
        <f t="shared" si="320"/>
        <v>0.94340149022981157</v>
      </c>
      <c r="L5170" s="4">
        <f t="shared" si="321"/>
        <v>94.340149022981151</v>
      </c>
      <c r="M5170" s="4">
        <f t="shared" si="322"/>
        <v>36</v>
      </c>
      <c r="N5170" s="4">
        <f t="shared" si="323"/>
        <v>-9.7379999999999995</v>
      </c>
    </row>
    <row r="5171" spans="1:14" x14ac:dyDescent="0.55000000000000004">
      <c r="A5171" s="3">
        <v>44806</v>
      </c>
      <c r="B5171" s="4">
        <v>517</v>
      </c>
      <c r="C5171" s="4">
        <v>11</v>
      </c>
      <c r="D5171" s="4">
        <v>3</v>
      </c>
      <c r="E5171" s="4" t="s">
        <v>8</v>
      </c>
      <c r="F5171" s="4">
        <v>1000</v>
      </c>
      <c r="G5171" s="4">
        <v>161.07499999999999</v>
      </c>
      <c r="H5171" s="4">
        <v>2459825</v>
      </c>
      <c r="J5171" s="4">
        <v>172.054</v>
      </c>
      <c r="K5171" s="4">
        <f t="shared" si="320"/>
        <v>0.93618863845071887</v>
      </c>
      <c r="L5171" s="4">
        <f t="shared" si="321"/>
        <v>93.618863845071886</v>
      </c>
      <c r="M5171" s="4">
        <f t="shared" si="322"/>
        <v>39</v>
      </c>
      <c r="N5171" s="4">
        <f t="shared" si="323"/>
        <v>-10.979000000000013</v>
      </c>
    </row>
    <row r="5172" spans="1:14" x14ac:dyDescent="0.55000000000000004">
      <c r="A5172" s="3">
        <v>44767</v>
      </c>
      <c r="B5172" s="4">
        <v>518</v>
      </c>
      <c r="C5172" s="4">
        <v>11</v>
      </c>
      <c r="D5172" s="4">
        <v>3</v>
      </c>
      <c r="E5172" s="4" t="s">
        <v>8</v>
      </c>
      <c r="F5172" s="4">
        <v>1000</v>
      </c>
      <c r="G5172" s="4">
        <v>91.587999999999994</v>
      </c>
      <c r="H5172" s="4">
        <v>2459786</v>
      </c>
      <c r="J5172" s="4">
        <f>G5172</f>
        <v>91.587999999999994</v>
      </c>
      <c r="K5172" s="4">
        <f t="shared" si="320"/>
        <v>1</v>
      </c>
      <c r="L5172" s="4">
        <f t="shared" si="321"/>
        <v>100</v>
      </c>
      <c r="M5172" s="4">
        <f t="shared" si="322"/>
        <v>0</v>
      </c>
      <c r="N5172" s="4">
        <f t="shared" si="323"/>
        <v>0</v>
      </c>
    </row>
    <row r="5173" spans="1:14" x14ac:dyDescent="0.55000000000000004">
      <c r="A5173" s="3">
        <v>44774</v>
      </c>
      <c r="B5173" s="4">
        <v>518</v>
      </c>
      <c r="C5173" s="4">
        <v>11</v>
      </c>
      <c r="D5173" s="4">
        <v>3</v>
      </c>
      <c r="E5173" s="4" t="s">
        <v>8</v>
      </c>
      <c r="F5173" s="4">
        <v>1000</v>
      </c>
      <c r="G5173">
        <v>107.483</v>
      </c>
      <c r="H5173" s="4">
        <v>2459793</v>
      </c>
      <c r="J5173" s="4">
        <v>91.587999999999994</v>
      </c>
      <c r="K5173" s="4">
        <f t="shared" si="320"/>
        <v>1.1735489365419052</v>
      </c>
      <c r="L5173" s="4">
        <f t="shared" si="321"/>
        <v>117.35489365419052</v>
      </c>
      <c r="M5173" s="4">
        <f t="shared" si="322"/>
        <v>7</v>
      </c>
      <c r="N5173" s="4">
        <f t="shared" si="323"/>
        <v>15.89500000000001</v>
      </c>
    </row>
    <row r="5174" spans="1:14" x14ac:dyDescent="0.55000000000000004">
      <c r="A5174" s="3">
        <v>44779</v>
      </c>
      <c r="B5174" s="4">
        <v>518</v>
      </c>
      <c r="C5174" s="4">
        <v>11</v>
      </c>
      <c r="D5174" s="4">
        <v>3</v>
      </c>
      <c r="E5174" s="4" t="s">
        <v>8</v>
      </c>
      <c r="F5174" s="4">
        <v>1000</v>
      </c>
      <c r="G5174" s="1">
        <v>107.28</v>
      </c>
      <c r="H5174" s="4">
        <v>2459798</v>
      </c>
      <c r="J5174" s="4">
        <v>91.587999999999994</v>
      </c>
      <c r="K5174" s="4">
        <f t="shared" si="320"/>
        <v>1.1713324889723546</v>
      </c>
      <c r="L5174" s="4">
        <f t="shared" si="321"/>
        <v>117.13324889723546</v>
      </c>
      <c r="M5174" s="4">
        <f t="shared" si="322"/>
        <v>12</v>
      </c>
      <c r="N5174" s="4">
        <f t="shared" si="323"/>
        <v>15.692000000000007</v>
      </c>
    </row>
    <row r="5175" spans="1:14" x14ac:dyDescent="0.55000000000000004">
      <c r="A5175" s="3">
        <v>44782</v>
      </c>
      <c r="B5175" s="4">
        <v>518</v>
      </c>
      <c r="C5175" s="4">
        <v>11</v>
      </c>
      <c r="D5175" s="4">
        <v>3</v>
      </c>
      <c r="E5175" s="4" t="s">
        <v>8</v>
      </c>
      <c r="F5175" s="4">
        <v>1000</v>
      </c>
      <c r="G5175" s="1">
        <v>94.134</v>
      </c>
      <c r="H5175" s="4">
        <v>2459801</v>
      </c>
      <c r="J5175" s="4">
        <v>91.587999999999994</v>
      </c>
      <c r="K5175" s="4">
        <f t="shared" si="320"/>
        <v>1.0277984015373194</v>
      </c>
      <c r="L5175" s="4">
        <f t="shared" si="321"/>
        <v>102.77984015373194</v>
      </c>
      <c r="M5175" s="4">
        <f t="shared" si="322"/>
        <v>15</v>
      </c>
      <c r="N5175" s="4">
        <f t="shared" si="323"/>
        <v>2.5460000000000065</v>
      </c>
    </row>
    <row r="5176" spans="1:14" x14ac:dyDescent="0.55000000000000004">
      <c r="A5176" s="3">
        <v>44785</v>
      </c>
      <c r="B5176" s="4">
        <v>518</v>
      </c>
      <c r="C5176" s="4">
        <v>11</v>
      </c>
      <c r="D5176" s="4">
        <v>3</v>
      </c>
      <c r="E5176" s="4" t="s">
        <v>8</v>
      </c>
      <c r="F5176" s="4">
        <v>1000</v>
      </c>
      <c r="G5176" s="1">
        <v>118.51600000000001</v>
      </c>
      <c r="H5176" s="4">
        <v>2459804</v>
      </c>
      <c r="J5176" s="4">
        <v>91.587999999999994</v>
      </c>
      <c r="K5176" s="4">
        <f t="shared" si="320"/>
        <v>1.2940123160239334</v>
      </c>
      <c r="L5176" s="4">
        <f t="shared" si="321"/>
        <v>129.40123160239335</v>
      </c>
      <c r="M5176" s="4">
        <f t="shared" si="322"/>
        <v>18</v>
      </c>
      <c r="N5176" s="4">
        <f t="shared" si="323"/>
        <v>26.928000000000011</v>
      </c>
    </row>
    <row r="5177" spans="1:14" x14ac:dyDescent="0.55000000000000004">
      <c r="A5177" s="3">
        <v>44789</v>
      </c>
      <c r="B5177" s="4">
        <v>518</v>
      </c>
      <c r="C5177" s="4">
        <v>11</v>
      </c>
      <c r="D5177" s="4">
        <v>3</v>
      </c>
      <c r="E5177" s="4" t="s">
        <v>8</v>
      </c>
      <c r="F5177" s="4">
        <v>1000</v>
      </c>
      <c r="G5177" s="4">
        <v>107.866</v>
      </c>
      <c r="H5177" s="4">
        <v>2459808</v>
      </c>
      <c r="J5177" s="4">
        <v>91.587999999999994</v>
      </c>
      <c r="K5177" s="4">
        <f t="shared" si="320"/>
        <v>1.1777307070795302</v>
      </c>
      <c r="L5177" s="4">
        <f t="shared" si="321"/>
        <v>117.77307070795302</v>
      </c>
      <c r="M5177" s="4">
        <f t="shared" si="322"/>
        <v>22</v>
      </c>
      <c r="N5177" s="4">
        <f t="shared" si="323"/>
        <v>16.278000000000006</v>
      </c>
    </row>
    <row r="5178" spans="1:14" x14ac:dyDescent="0.55000000000000004">
      <c r="A5178" s="3">
        <v>44792</v>
      </c>
      <c r="B5178" s="4">
        <v>518</v>
      </c>
      <c r="C5178" s="4">
        <v>11</v>
      </c>
      <c r="D5178" s="4">
        <v>3</v>
      </c>
      <c r="E5178" s="4" t="s">
        <v>8</v>
      </c>
      <c r="F5178" s="4">
        <v>1000</v>
      </c>
      <c r="G5178" s="1">
        <v>100.29</v>
      </c>
      <c r="H5178" s="4">
        <v>2459811</v>
      </c>
      <c r="J5178" s="4">
        <v>91.587999999999994</v>
      </c>
      <c r="K5178" s="4">
        <f t="shared" si="320"/>
        <v>1.0950124470454645</v>
      </c>
      <c r="L5178" s="4">
        <f t="shared" si="321"/>
        <v>109.50124470454645</v>
      </c>
      <c r="M5178" s="4">
        <f t="shared" si="322"/>
        <v>25</v>
      </c>
      <c r="N5178" s="4">
        <f t="shared" si="323"/>
        <v>8.7020000000000124</v>
      </c>
    </row>
    <row r="5179" spans="1:14" x14ac:dyDescent="0.55000000000000004">
      <c r="A5179" s="3">
        <v>44796</v>
      </c>
      <c r="B5179" s="4">
        <v>518</v>
      </c>
      <c r="C5179" s="4">
        <v>11</v>
      </c>
      <c r="D5179" s="4">
        <v>3</v>
      </c>
      <c r="E5179" s="4" t="s">
        <v>8</v>
      </c>
      <c r="F5179" s="4">
        <v>1000</v>
      </c>
      <c r="G5179" s="1">
        <v>113.23699999999999</v>
      </c>
      <c r="H5179" s="4">
        <v>2459815</v>
      </c>
      <c r="J5179" s="4">
        <v>91.587999999999994</v>
      </c>
      <c r="K5179" s="4">
        <f t="shared" si="320"/>
        <v>1.2363737607546841</v>
      </c>
      <c r="L5179" s="4">
        <f t="shared" si="321"/>
        <v>123.63737607546841</v>
      </c>
      <c r="M5179" s="4">
        <f t="shared" si="322"/>
        <v>29</v>
      </c>
      <c r="N5179" s="4">
        <f t="shared" si="323"/>
        <v>21.649000000000001</v>
      </c>
    </row>
    <row r="5180" spans="1:14" x14ac:dyDescent="0.55000000000000004">
      <c r="A5180" s="3">
        <v>44803</v>
      </c>
      <c r="B5180" s="4">
        <v>518</v>
      </c>
      <c r="C5180" s="4">
        <v>11</v>
      </c>
      <c r="D5180" s="4">
        <v>3</v>
      </c>
      <c r="E5180" s="4" t="s">
        <v>8</v>
      </c>
      <c r="F5180" s="4">
        <v>1000</v>
      </c>
      <c r="G5180" s="1">
        <v>102.80500000000001</v>
      </c>
      <c r="H5180" s="4">
        <v>2459822</v>
      </c>
      <c r="J5180" s="4">
        <v>91.587999999999994</v>
      </c>
      <c r="K5180" s="4">
        <f t="shared" si="320"/>
        <v>1.1224723762938378</v>
      </c>
      <c r="L5180" s="4">
        <f t="shared" si="321"/>
        <v>112.24723762938378</v>
      </c>
      <c r="M5180" s="4">
        <f t="shared" si="322"/>
        <v>36</v>
      </c>
      <c r="N5180" s="4">
        <f t="shared" si="323"/>
        <v>11.217000000000013</v>
      </c>
    </row>
    <row r="5181" spans="1:14" x14ac:dyDescent="0.55000000000000004">
      <c r="A5181" s="3">
        <v>44806</v>
      </c>
      <c r="B5181" s="4">
        <v>518</v>
      </c>
      <c r="C5181" s="4">
        <v>11</v>
      </c>
      <c r="D5181" s="4">
        <v>3</v>
      </c>
      <c r="E5181" s="4" t="s">
        <v>8</v>
      </c>
      <c r="F5181" s="4">
        <v>1000</v>
      </c>
      <c r="G5181" s="4">
        <v>108.788</v>
      </c>
      <c r="H5181" s="4">
        <v>2459825</v>
      </c>
      <c r="J5181" s="4">
        <v>91.587999999999994</v>
      </c>
      <c r="K5181" s="4">
        <f t="shared" si="320"/>
        <v>1.1877975280604447</v>
      </c>
      <c r="L5181" s="4">
        <f t="shared" si="321"/>
        <v>118.77975280604447</v>
      </c>
      <c r="M5181" s="4">
        <f t="shared" si="322"/>
        <v>39</v>
      </c>
      <c r="N5181" s="4">
        <f t="shared" si="323"/>
        <v>17.200000000000003</v>
      </c>
    </row>
    <row r="5182" spans="1:14" x14ac:dyDescent="0.55000000000000004">
      <c r="A5182" s="3">
        <v>44767</v>
      </c>
      <c r="B5182" s="4">
        <v>519</v>
      </c>
      <c r="C5182" s="4">
        <v>11</v>
      </c>
      <c r="D5182" s="4">
        <v>3</v>
      </c>
      <c r="E5182" s="4" t="s">
        <v>8</v>
      </c>
      <c r="F5182" s="4">
        <v>1000</v>
      </c>
      <c r="G5182" s="4">
        <v>119.224</v>
      </c>
      <c r="H5182" s="4">
        <v>2459786</v>
      </c>
      <c r="J5182" s="4">
        <f>G5182</f>
        <v>119.224</v>
      </c>
      <c r="K5182" s="4">
        <f t="shared" si="320"/>
        <v>1</v>
      </c>
      <c r="L5182" s="4">
        <f t="shared" si="321"/>
        <v>100</v>
      </c>
      <c r="M5182" s="4">
        <f t="shared" si="322"/>
        <v>0</v>
      </c>
      <c r="N5182" s="4">
        <f t="shared" si="323"/>
        <v>0</v>
      </c>
    </row>
    <row r="5183" spans="1:14" x14ac:dyDescent="0.55000000000000004">
      <c r="A5183" s="3">
        <v>44774</v>
      </c>
      <c r="B5183" s="4">
        <v>519</v>
      </c>
      <c r="C5183" s="4">
        <v>11</v>
      </c>
      <c r="D5183" s="4">
        <v>3</v>
      </c>
      <c r="E5183" s="4" t="s">
        <v>8</v>
      </c>
      <c r="F5183" s="4">
        <v>1000</v>
      </c>
      <c r="G5183">
        <v>119.81699999999999</v>
      </c>
      <c r="H5183" s="4">
        <v>2459793</v>
      </c>
      <c r="J5183" s="4">
        <v>119.224</v>
      </c>
      <c r="K5183" s="4">
        <f t="shared" si="320"/>
        <v>1.0049738307723277</v>
      </c>
      <c r="L5183" s="4">
        <f t="shared" si="321"/>
        <v>100.49738307723277</v>
      </c>
      <c r="M5183" s="4">
        <f t="shared" si="322"/>
        <v>7</v>
      </c>
      <c r="N5183" s="4">
        <f t="shared" si="323"/>
        <v>0.59299999999998931</v>
      </c>
    </row>
    <row r="5184" spans="1:14" x14ac:dyDescent="0.55000000000000004">
      <c r="A5184" s="3">
        <v>44779</v>
      </c>
      <c r="B5184" s="4">
        <v>519</v>
      </c>
      <c r="C5184" s="4">
        <v>11</v>
      </c>
      <c r="D5184" s="4">
        <v>3</v>
      </c>
      <c r="E5184" s="4" t="s">
        <v>8</v>
      </c>
      <c r="F5184" s="4">
        <v>1000</v>
      </c>
      <c r="G5184" s="1">
        <v>121.77200000000001</v>
      </c>
      <c r="H5184" s="4">
        <v>2459798</v>
      </c>
      <c r="J5184" s="4">
        <v>119.224</v>
      </c>
      <c r="K5184" s="4">
        <f t="shared" si="320"/>
        <v>1.0213715359323625</v>
      </c>
      <c r="L5184" s="4">
        <f t="shared" si="321"/>
        <v>102.13715359323625</v>
      </c>
      <c r="M5184" s="4">
        <f t="shared" si="322"/>
        <v>12</v>
      </c>
      <c r="N5184" s="4">
        <f t="shared" si="323"/>
        <v>2.5480000000000018</v>
      </c>
    </row>
    <row r="5185" spans="1:14" x14ac:dyDescent="0.55000000000000004">
      <c r="A5185" s="3">
        <v>44782</v>
      </c>
      <c r="B5185" s="4">
        <v>519</v>
      </c>
      <c r="C5185" s="4">
        <v>11</v>
      </c>
      <c r="D5185" s="4">
        <v>3</v>
      </c>
      <c r="E5185" s="4" t="s">
        <v>8</v>
      </c>
      <c r="F5185" s="4">
        <v>1000</v>
      </c>
      <c r="G5185" s="1">
        <v>127.976</v>
      </c>
      <c r="H5185" s="4">
        <v>2459801</v>
      </c>
      <c r="J5185" s="4">
        <v>119.224</v>
      </c>
      <c r="K5185" s="4">
        <f t="shared" si="320"/>
        <v>1.0734080386499363</v>
      </c>
      <c r="L5185" s="4">
        <f t="shared" si="321"/>
        <v>107.34080386499363</v>
      </c>
      <c r="M5185" s="4">
        <f t="shared" si="322"/>
        <v>15</v>
      </c>
      <c r="N5185" s="4">
        <f t="shared" si="323"/>
        <v>8.7519999999999953</v>
      </c>
    </row>
    <row r="5186" spans="1:14" x14ac:dyDescent="0.55000000000000004">
      <c r="A5186" s="3">
        <v>44785</v>
      </c>
      <c r="B5186" s="4">
        <v>519</v>
      </c>
      <c r="C5186" s="4">
        <v>11</v>
      </c>
      <c r="D5186" s="4">
        <v>3</v>
      </c>
      <c r="E5186" s="4" t="s">
        <v>8</v>
      </c>
      <c r="F5186" s="4">
        <v>1000</v>
      </c>
      <c r="G5186" s="1">
        <v>147.34100000000001</v>
      </c>
      <c r="H5186" s="4">
        <v>2459804</v>
      </c>
      <c r="J5186" s="4">
        <v>119.224</v>
      </c>
      <c r="K5186" s="4">
        <f t="shared" ref="K5186:K5249" si="324">G5186/J5186</f>
        <v>1.2358333892504865</v>
      </c>
      <c r="L5186" s="4">
        <f t="shared" ref="L5186:L5249" si="325">K5186*100</f>
        <v>123.58333892504865</v>
      </c>
      <c r="M5186" s="4">
        <f t="shared" ref="M5186:M5249" si="326">A5186-A$2</f>
        <v>18</v>
      </c>
      <c r="N5186" s="4">
        <f t="shared" si="323"/>
        <v>28.117000000000004</v>
      </c>
    </row>
    <row r="5187" spans="1:14" x14ac:dyDescent="0.55000000000000004">
      <c r="A5187" s="3">
        <v>44789</v>
      </c>
      <c r="B5187" s="4">
        <v>519</v>
      </c>
      <c r="C5187" s="4">
        <v>11</v>
      </c>
      <c r="D5187" s="4">
        <v>3</v>
      </c>
      <c r="E5187" s="4" t="s">
        <v>8</v>
      </c>
      <c r="F5187" s="4">
        <v>1000</v>
      </c>
      <c r="G5187" s="4">
        <v>148.09899999999999</v>
      </c>
      <c r="H5187" s="4">
        <v>2459808</v>
      </c>
      <c r="J5187" s="4">
        <v>119.224</v>
      </c>
      <c r="K5187" s="4">
        <f t="shared" si="324"/>
        <v>1.2421911695631751</v>
      </c>
      <c r="L5187" s="4">
        <f t="shared" si="325"/>
        <v>124.21911695631751</v>
      </c>
      <c r="M5187" s="4">
        <f t="shared" si="326"/>
        <v>22</v>
      </c>
      <c r="N5187" s="4">
        <f t="shared" ref="N5187:N5250" si="327">G5187-J5187</f>
        <v>28.874999999999986</v>
      </c>
    </row>
    <row r="5188" spans="1:14" x14ac:dyDescent="0.55000000000000004">
      <c r="A5188" s="3">
        <v>44792</v>
      </c>
      <c r="B5188" s="4">
        <v>519</v>
      </c>
      <c r="C5188" s="4">
        <v>11</v>
      </c>
      <c r="D5188" s="4">
        <v>3</v>
      </c>
      <c r="E5188" s="4" t="s">
        <v>8</v>
      </c>
      <c r="F5188" s="4">
        <v>1000</v>
      </c>
      <c r="G5188" s="1">
        <v>135.35599999999999</v>
      </c>
      <c r="H5188" s="4">
        <v>2459811</v>
      </c>
      <c r="J5188" s="4">
        <v>119.224</v>
      </c>
      <c r="K5188" s="4">
        <f t="shared" si="324"/>
        <v>1.1353083271824465</v>
      </c>
      <c r="L5188" s="4">
        <f t="shared" si="325"/>
        <v>113.53083271824464</v>
      </c>
      <c r="M5188" s="4">
        <f t="shared" si="326"/>
        <v>25</v>
      </c>
      <c r="N5188" s="4">
        <f t="shared" si="327"/>
        <v>16.131999999999991</v>
      </c>
    </row>
    <row r="5189" spans="1:14" x14ac:dyDescent="0.55000000000000004">
      <c r="A5189" s="3">
        <v>44796</v>
      </c>
      <c r="B5189" s="4">
        <v>519</v>
      </c>
      <c r="C5189" s="4">
        <v>11</v>
      </c>
      <c r="D5189" s="4">
        <v>3</v>
      </c>
      <c r="E5189" s="4" t="s">
        <v>8</v>
      </c>
      <c r="F5189" s="4">
        <v>1000</v>
      </c>
      <c r="G5189" s="1">
        <v>127.52500000000001</v>
      </c>
      <c r="H5189" s="4">
        <v>2459815</v>
      </c>
      <c r="J5189" s="4">
        <v>119.224</v>
      </c>
      <c r="K5189" s="4">
        <f t="shared" si="324"/>
        <v>1.0696252432396163</v>
      </c>
      <c r="L5189" s="4">
        <f t="shared" si="325"/>
        <v>106.96252432396163</v>
      </c>
      <c r="M5189" s="4">
        <f t="shared" si="326"/>
        <v>29</v>
      </c>
      <c r="N5189" s="4">
        <f t="shared" si="327"/>
        <v>8.3010000000000019</v>
      </c>
    </row>
    <row r="5190" spans="1:14" x14ac:dyDescent="0.55000000000000004">
      <c r="A5190" s="3">
        <v>44803</v>
      </c>
      <c r="B5190" s="4">
        <v>519</v>
      </c>
      <c r="C5190" s="4">
        <v>11</v>
      </c>
      <c r="D5190" s="4">
        <v>3</v>
      </c>
      <c r="E5190" s="4" t="s">
        <v>8</v>
      </c>
      <c r="F5190" s="4">
        <v>1000</v>
      </c>
      <c r="G5190" s="1">
        <v>144.798</v>
      </c>
      <c r="H5190" s="4">
        <v>2459822</v>
      </c>
      <c r="J5190" s="4">
        <v>119.224</v>
      </c>
      <c r="K5190" s="4">
        <f t="shared" si="324"/>
        <v>1.2145037911829832</v>
      </c>
      <c r="L5190" s="4">
        <f t="shared" si="325"/>
        <v>121.45037911829833</v>
      </c>
      <c r="M5190" s="4">
        <f t="shared" si="326"/>
        <v>36</v>
      </c>
      <c r="N5190" s="4">
        <f t="shared" si="327"/>
        <v>25.573999999999998</v>
      </c>
    </row>
    <row r="5191" spans="1:14" x14ac:dyDescent="0.55000000000000004">
      <c r="A5191" s="3">
        <v>44806</v>
      </c>
      <c r="B5191" s="4">
        <v>519</v>
      </c>
      <c r="C5191" s="4">
        <v>11</v>
      </c>
      <c r="D5191" s="4">
        <v>3</v>
      </c>
      <c r="E5191" s="4" t="s">
        <v>8</v>
      </c>
      <c r="F5191" s="4">
        <v>1000</v>
      </c>
      <c r="G5191" s="4">
        <v>145.078</v>
      </c>
      <c r="H5191" s="4">
        <v>2459825</v>
      </c>
      <c r="J5191" s="4">
        <v>119.224</v>
      </c>
      <c r="K5191" s="4">
        <f t="shared" si="324"/>
        <v>1.2168523116151111</v>
      </c>
      <c r="L5191" s="4">
        <f t="shared" si="325"/>
        <v>121.68523116151111</v>
      </c>
      <c r="M5191" s="4">
        <f t="shared" si="326"/>
        <v>39</v>
      </c>
      <c r="N5191" s="4">
        <f t="shared" si="327"/>
        <v>25.853999999999999</v>
      </c>
    </row>
    <row r="5192" spans="1:14" x14ac:dyDescent="0.55000000000000004">
      <c r="A5192" s="3">
        <v>44767</v>
      </c>
      <c r="B5192" s="4">
        <v>520</v>
      </c>
      <c r="C5192" s="4">
        <v>11</v>
      </c>
      <c r="D5192" s="4">
        <v>3</v>
      </c>
      <c r="E5192" s="4" t="s">
        <v>8</v>
      </c>
      <c r="F5192" s="4">
        <v>1000</v>
      </c>
      <c r="G5192" s="4">
        <v>168.83699999999999</v>
      </c>
      <c r="H5192" s="4">
        <v>2459786</v>
      </c>
      <c r="J5192" s="4">
        <f>G5192</f>
        <v>168.83699999999999</v>
      </c>
      <c r="K5192" s="4">
        <f t="shared" si="324"/>
        <v>1</v>
      </c>
      <c r="L5192" s="4">
        <f t="shared" si="325"/>
        <v>100</v>
      </c>
      <c r="M5192" s="4">
        <f t="shared" si="326"/>
        <v>0</v>
      </c>
      <c r="N5192" s="4">
        <f t="shared" si="327"/>
        <v>0</v>
      </c>
    </row>
    <row r="5193" spans="1:14" x14ac:dyDescent="0.55000000000000004">
      <c r="A5193" s="3">
        <v>44774</v>
      </c>
      <c r="B5193" s="4">
        <v>520</v>
      </c>
      <c r="C5193" s="4">
        <v>11</v>
      </c>
      <c r="D5193" s="4">
        <v>3</v>
      </c>
      <c r="E5193" s="4" t="s">
        <v>8</v>
      </c>
      <c r="F5193" s="4">
        <v>1000</v>
      </c>
      <c r="G5193">
        <v>174.67699999999999</v>
      </c>
      <c r="H5193" s="4">
        <v>2459793</v>
      </c>
      <c r="J5193" s="4">
        <v>168.83699999999999</v>
      </c>
      <c r="K5193" s="4">
        <f t="shared" si="324"/>
        <v>1.0345895745600786</v>
      </c>
      <c r="L5193" s="4">
        <f t="shared" si="325"/>
        <v>103.45895745600787</v>
      </c>
      <c r="M5193" s="4">
        <f t="shared" si="326"/>
        <v>7</v>
      </c>
      <c r="N5193" s="4">
        <f t="shared" si="327"/>
        <v>5.8400000000000034</v>
      </c>
    </row>
    <row r="5194" spans="1:14" x14ac:dyDescent="0.55000000000000004">
      <c r="A5194" s="3">
        <v>44779</v>
      </c>
      <c r="B5194" s="4">
        <v>520</v>
      </c>
      <c r="C5194" s="4">
        <v>11</v>
      </c>
      <c r="D5194" s="4">
        <v>3</v>
      </c>
      <c r="E5194" s="4" t="s">
        <v>8</v>
      </c>
      <c r="F5194" s="4">
        <v>1000</v>
      </c>
      <c r="G5194" s="1">
        <v>175.60400000000001</v>
      </c>
      <c r="H5194" s="4">
        <v>2459798</v>
      </c>
      <c r="J5194" s="4">
        <v>168.83699999999999</v>
      </c>
      <c r="K5194" s="4">
        <f t="shared" si="324"/>
        <v>1.0400800772342558</v>
      </c>
      <c r="L5194" s="4">
        <f t="shared" si="325"/>
        <v>104.00800772342558</v>
      </c>
      <c r="M5194" s="4">
        <f t="shared" si="326"/>
        <v>12</v>
      </c>
      <c r="N5194" s="4">
        <f t="shared" si="327"/>
        <v>6.7670000000000243</v>
      </c>
    </row>
    <row r="5195" spans="1:14" x14ac:dyDescent="0.55000000000000004">
      <c r="A5195" s="3">
        <v>44782</v>
      </c>
      <c r="B5195" s="4">
        <v>520</v>
      </c>
      <c r="C5195" s="4">
        <v>11</v>
      </c>
      <c r="D5195" s="4">
        <v>3</v>
      </c>
      <c r="E5195" s="4" t="s">
        <v>8</v>
      </c>
      <c r="F5195" s="4">
        <v>1000</v>
      </c>
      <c r="G5195" s="1">
        <v>180.726</v>
      </c>
      <c r="H5195" s="4">
        <v>2459801</v>
      </c>
      <c r="J5195" s="4">
        <v>168.83699999999999</v>
      </c>
      <c r="K5195" s="4">
        <f t="shared" si="324"/>
        <v>1.0704170294425985</v>
      </c>
      <c r="L5195" s="4">
        <f t="shared" si="325"/>
        <v>107.04170294425985</v>
      </c>
      <c r="M5195" s="4">
        <f t="shared" si="326"/>
        <v>15</v>
      </c>
      <c r="N5195" s="4">
        <f t="shared" si="327"/>
        <v>11.88900000000001</v>
      </c>
    </row>
    <row r="5196" spans="1:14" x14ac:dyDescent="0.55000000000000004">
      <c r="A5196" s="3">
        <v>44785</v>
      </c>
      <c r="B5196" s="4">
        <v>520</v>
      </c>
      <c r="C5196" s="4">
        <v>11</v>
      </c>
      <c r="D5196" s="4">
        <v>3</v>
      </c>
      <c r="E5196" s="4" t="s">
        <v>8</v>
      </c>
      <c r="F5196" s="4">
        <v>1000</v>
      </c>
      <c r="G5196" s="1">
        <v>203.178</v>
      </c>
      <c r="H5196" s="4">
        <v>2459804</v>
      </c>
      <c r="J5196" s="4">
        <v>168.83699999999999</v>
      </c>
      <c r="K5196" s="4">
        <f t="shared" si="324"/>
        <v>1.2033973595835037</v>
      </c>
      <c r="L5196" s="4">
        <f t="shared" si="325"/>
        <v>120.33973595835037</v>
      </c>
      <c r="M5196" s="4">
        <f t="shared" si="326"/>
        <v>18</v>
      </c>
      <c r="N5196" s="4">
        <f t="shared" si="327"/>
        <v>34.341000000000008</v>
      </c>
    </row>
    <row r="5197" spans="1:14" x14ac:dyDescent="0.55000000000000004">
      <c r="A5197" s="3">
        <v>44789</v>
      </c>
      <c r="B5197" s="4">
        <v>520</v>
      </c>
      <c r="C5197" s="4">
        <v>11</v>
      </c>
      <c r="D5197" s="4">
        <v>3</v>
      </c>
      <c r="E5197" s="4" t="s">
        <v>8</v>
      </c>
      <c r="F5197" s="4">
        <v>1000</v>
      </c>
      <c r="G5197" s="4">
        <v>208.57900000000001</v>
      </c>
      <c r="H5197" s="4">
        <v>2459808</v>
      </c>
      <c r="J5197" s="4">
        <v>168.83699999999999</v>
      </c>
      <c r="K5197" s="4">
        <f t="shared" si="324"/>
        <v>1.2353867931792204</v>
      </c>
      <c r="L5197" s="4">
        <f t="shared" si="325"/>
        <v>123.53867931792205</v>
      </c>
      <c r="M5197" s="4">
        <f t="shared" si="326"/>
        <v>22</v>
      </c>
      <c r="N5197" s="4">
        <f t="shared" si="327"/>
        <v>39.742000000000019</v>
      </c>
    </row>
    <row r="5198" spans="1:14" x14ac:dyDescent="0.55000000000000004">
      <c r="A5198" s="3">
        <v>44792</v>
      </c>
      <c r="B5198" s="4">
        <v>520</v>
      </c>
      <c r="C5198" s="4">
        <v>11</v>
      </c>
      <c r="D5198" s="4">
        <v>3</v>
      </c>
      <c r="E5198" s="4" t="s">
        <v>8</v>
      </c>
      <c r="F5198" s="4">
        <v>1000</v>
      </c>
      <c r="G5198" s="1">
        <v>192.28800000000001</v>
      </c>
      <c r="H5198" s="4">
        <v>2459811</v>
      </c>
      <c r="J5198" s="4">
        <v>168.83699999999999</v>
      </c>
      <c r="K5198" s="4">
        <f t="shared" si="324"/>
        <v>1.138897279624727</v>
      </c>
      <c r="L5198" s="4">
        <f t="shared" si="325"/>
        <v>113.8897279624727</v>
      </c>
      <c r="M5198" s="4">
        <f t="shared" si="326"/>
        <v>25</v>
      </c>
      <c r="N5198" s="4">
        <f t="shared" si="327"/>
        <v>23.451000000000022</v>
      </c>
    </row>
    <row r="5199" spans="1:14" x14ac:dyDescent="0.55000000000000004">
      <c r="A5199" s="3">
        <v>44796</v>
      </c>
      <c r="B5199" s="4">
        <v>520</v>
      </c>
      <c r="C5199" s="4">
        <v>11</v>
      </c>
      <c r="D5199" s="4">
        <v>3</v>
      </c>
      <c r="E5199" s="4" t="s">
        <v>8</v>
      </c>
      <c r="F5199" s="4">
        <v>1000</v>
      </c>
      <c r="G5199" s="1">
        <v>194.80199999999999</v>
      </c>
      <c r="H5199" s="4">
        <v>2459815</v>
      </c>
      <c r="J5199" s="4">
        <v>168.83699999999999</v>
      </c>
      <c r="K5199" s="4">
        <f t="shared" si="324"/>
        <v>1.153787380728158</v>
      </c>
      <c r="L5199" s="4">
        <f t="shared" si="325"/>
        <v>115.37873807281581</v>
      </c>
      <c r="M5199" s="4">
        <f t="shared" si="326"/>
        <v>29</v>
      </c>
      <c r="N5199" s="4">
        <f t="shared" si="327"/>
        <v>25.965000000000003</v>
      </c>
    </row>
    <row r="5200" spans="1:14" x14ac:dyDescent="0.55000000000000004">
      <c r="A5200" s="3">
        <v>44803</v>
      </c>
      <c r="B5200" s="4">
        <v>520</v>
      </c>
      <c r="C5200" s="4">
        <v>11</v>
      </c>
      <c r="D5200" s="4">
        <v>3</v>
      </c>
      <c r="E5200" s="4" t="s">
        <v>8</v>
      </c>
      <c r="F5200" s="4">
        <v>1000</v>
      </c>
      <c r="G5200" s="1">
        <v>201.24700000000001</v>
      </c>
      <c r="H5200" s="4">
        <v>2459822</v>
      </c>
      <c r="J5200" s="4">
        <v>168.83699999999999</v>
      </c>
      <c r="K5200" s="4">
        <f t="shared" si="324"/>
        <v>1.1919602930637243</v>
      </c>
      <c r="L5200" s="4">
        <f t="shared" si="325"/>
        <v>119.19602930637242</v>
      </c>
      <c r="M5200" s="4">
        <f t="shared" si="326"/>
        <v>36</v>
      </c>
      <c r="N5200" s="4">
        <f t="shared" si="327"/>
        <v>32.410000000000025</v>
      </c>
    </row>
    <row r="5201" spans="1:14" x14ac:dyDescent="0.55000000000000004">
      <c r="A5201" s="3">
        <v>44806</v>
      </c>
      <c r="B5201" s="4">
        <v>520</v>
      </c>
      <c r="C5201" s="4">
        <v>11</v>
      </c>
      <c r="D5201" s="4">
        <v>3</v>
      </c>
      <c r="E5201" s="4" t="s">
        <v>8</v>
      </c>
      <c r="F5201" s="4">
        <v>1000</v>
      </c>
      <c r="G5201" s="4">
        <v>201.506</v>
      </c>
      <c r="H5201" s="4">
        <v>2459825</v>
      </c>
      <c r="J5201" s="4">
        <v>168.83699999999999</v>
      </c>
      <c r="K5201" s="4">
        <f t="shared" si="324"/>
        <v>1.1934943170039742</v>
      </c>
      <c r="L5201" s="4">
        <f t="shared" si="325"/>
        <v>119.34943170039742</v>
      </c>
      <c r="M5201" s="4">
        <f t="shared" si="326"/>
        <v>39</v>
      </c>
      <c r="N5201" s="4">
        <f t="shared" si="327"/>
        <v>32.669000000000011</v>
      </c>
    </row>
    <row r="5202" spans="1:14" x14ac:dyDescent="0.55000000000000004">
      <c r="A5202" s="3">
        <v>44767</v>
      </c>
      <c r="B5202" s="4">
        <v>521</v>
      </c>
      <c r="C5202" s="4">
        <v>11</v>
      </c>
      <c r="D5202" s="4">
        <v>3</v>
      </c>
      <c r="E5202" s="4" t="s">
        <v>8</v>
      </c>
      <c r="F5202" s="4">
        <v>1000</v>
      </c>
      <c r="G5202" s="4">
        <v>118.208</v>
      </c>
      <c r="H5202" s="4">
        <v>2459786</v>
      </c>
      <c r="J5202" s="4">
        <f>G5202</f>
        <v>118.208</v>
      </c>
      <c r="K5202" s="4">
        <f t="shared" si="324"/>
        <v>1</v>
      </c>
      <c r="L5202" s="4">
        <f t="shared" si="325"/>
        <v>100</v>
      </c>
      <c r="M5202" s="4">
        <f t="shared" si="326"/>
        <v>0</v>
      </c>
      <c r="N5202" s="4">
        <f t="shared" si="327"/>
        <v>0</v>
      </c>
    </row>
    <row r="5203" spans="1:14" x14ac:dyDescent="0.55000000000000004">
      <c r="A5203" s="3">
        <v>44774</v>
      </c>
      <c r="B5203" s="4">
        <v>521</v>
      </c>
      <c r="C5203" s="4">
        <v>11</v>
      </c>
      <c r="D5203" s="4">
        <v>3</v>
      </c>
      <c r="E5203" s="4" t="s">
        <v>8</v>
      </c>
      <c r="F5203" s="4">
        <v>1000</v>
      </c>
      <c r="G5203">
        <v>128.327</v>
      </c>
      <c r="H5203" s="4">
        <v>2459793</v>
      </c>
      <c r="J5203" s="4">
        <v>118.208</v>
      </c>
      <c r="K5203" s="4">
        <f t="shared" si="324"/>
        <v>1.0856033432593395</v>
      </c>
      <c r="L5203" s="4">
        <f t="shared" si="325"/>
        <v>108.56033432593395</v>
      </c>
      <c r="M5203" s="4">
        <f t="shared" si="326"/>
        <v>7</v>
      </c>
      <c r="N5203" s="4">
        <f t="shared" si="327"/>
        <v>10.119</v>
      </c>
    </row>
    <row r="5204" spans="1:14" x14ac:dyDescent="0.55000000000000004">
      <c r="A5204" s="3">
        <v>44779</v>
      </c>
      <c r="B5204" s="4">
        <v>521</v>
      </c>
      <c r="C5204" s="4">
        <v>11</v>
      </c>
      <c r="D5204" s="4">
        <v>3</v>
      </c>
      <c r="E5204" s="4" t="s">
        <v>8</v>
      </c>
      <c r="F5204" s="4">
        <v>1000</v>
      </c>
      <c r="G5204" s="1">
        <v>127.935</v>
      </c>
      <c r="H5204" s="4">
        <v>2459798</v>
      </c>
      <c r="J5204" s="4">
        <v>118.208</v>
      </c>
      <c r="K5204" s="4">
        <f t="shared" si="324"/>
        <v>1.0822871548456958</v>
      </c>
      <c r="L5204" s="4">
        <f t="shared" si="325"/>
        <v>108.22871548456958</v>
      </c>
      <c r="M5204" s="4">
        <f t="shared" si="326"/>
        <v>12</v>
      </c>
      <c r="N5204" s="4">
        <f t="shared" si="327"/>
        <v>9.7270000000000039</v>
      </c>
    </row>
    <row r="5205" spans="1:14" x14ac:dyDescent="0.55000000000000004">
      <c r="A5205" s="3">
        <v>44782</v>
      </c>
      <c r="B5205" s="4">
        <v>521</v>
      </c>
      <c r="C5205" s="4">
        <v>11</v>
      </c>
      <c r="D5205" s="4">
        <v>3</v>
      </c>
      <c r="E5205" s="4" t="s">
        <v>8</v>
      </c>
      <c r="F5205" s="4">
        <v>1000</v>
      </c>
      <c r="G5205" s="1">
        <v>131.27199999999999</v>
      </c>
      <c r="H5205" s="4">
        <v>2459801</v>
      </c>
      <c r="J5205" s="4">
        <v>118.208</v>
      </c>
      <c r="K5205" s="4">
        <f t="shared" si="324"/>
        <v>1.1105170546832701</v>
      </c>
      <c r="L5205" s="4">
        <f t="shared" si="325"/>
        <v>111.05170546832701</v>
      </c>
      <c r="M5205" s="4">
        <f t="shared" si="326"/>
        <v>15</v>
      </c>
      <c r="N5205" s="4">
        <f t="shared" si="327"/>
        <v>13.063999999999993</v>
      </c>
    </row>
    <row r="5206" spans="1:14" x14ac:dyDescent="0.55000000000000004">
      <c r="A5206" s="3">
        <v>44785</v>
      </c>
      <c r="B5206" s="4">
        <v>521</v>
      </c>
      <c r="C5206" s="4">
        <v>11</v>
      </c>
      <c r="D5206" s="4">
        <v>3</v>
      </c>
      <c r="E5206" s="4" t="s">
        <v>8</v>
      </c>
      <c r="F5206" s="4">
        <v>1000</v>
      </c>
      <c r="G5206" s="1">
        <v>153.78200000000001</v>
      </c>
      <c r="H5206" s="4">
        <v>2459804</v>
      </c>
      <c r="J5206" s="4">
        <v>118.208</v>
      </c>
      <c r="K5206" s="4">
        <f t="shared" si="324"/>
        <v>1.3009440985381702</v>
      </c>
      <c r="L5206" s="4">
        <f t="shared" si="325"/>
        <v>130.09440985381701</v>
      </c>
      <c r="M5206" s="4">
        <f t="shared" si="326"/>
        <v>18</v>
      </c>
      <c r="N5206" s="4">
        <f t="shared" si="327"/>
        <v>35.574000000000012</v>
      </c>
    </row>
    <row r="5207" spans="1:14" x14ac:dyDescent="0.55000000000000004">
      <c r="A5207" s="3">
        <v>44789</v>
      </c>
      <c r="B5207" s="4">
        <v>521</v>
      </c>
      <c r="C5207" s="4">
        <v>11</v>
      </c>
      <c r="D5207" s="4">
        <v>3</v>
      </c>
      <c r="E5207" s="4" t="s">
        <v>8</v>
      </c>
      <c r="F5207" s="4">
        <v>1000</v>
      </c>
      <c r="G5207" s="4">
        <v>151.149</v>
      </c>
      <c r="H5207" s="4">
        <v>2459808</v>
      </c>
      <c r="J5207" s="4">
        <v>118.208</v>
      </c>
      <c r="K5207" s="4">
        <f t="shared" si="324"/>
        <v>1.2786698023822416</v>
      </c>
      <c r="L5207" s="4">
        <f t="shared" si="325"/>
        <v>127.86698023822416</v>
      </c>
      <c r="M5207" s="4">
        <f t="shared" si="326"/>
        <v>22</v>
      </c>
      <c r="N5207" s="4">
        <f t="shared" si="327"/>
        <v>32.941000000000003</v>
      </c>
    </row>
    <row r="5208" spans="1:14" x14ac:dyDescent="0.55000000000000004">
      <c r="A5208" s="3">
        <v>44792</v>
      </c>
      <c r="B5208" s="4">
        <v>521</v>
      </c>
      <c r="C5208" s="4">
        <v>11</v>
      </c>
      <c r="D5208" s="4">
        <v>3</v>
      </c>
      <c r="E5208" s="4" t="s">
        <v>8</v>
      </c>
      <c r="F5208" s="4">
        <v>1000</v>
      </c>
      <c r="G5208" s="1">
        <v>131.214</v>
      </c>
      <c r="H5208" s="4">
        <v>2459811</v>
      </c>
      <c r="J5208" s="4">
        <v>118.208</v>
      </c>
      <c r="K5208" s="4">
        <f t="shared" si="324"/>
        <v>1.11002639415268</v>
      </c>
      <c r="L5208" s="4">
        <f t="shared" si="325"/>
        <v>111.00263941526801</v>
      </c>
      <c r="M5208" s="4">
        <f t="shared" si="326"/>
        <v>25</v>
      </c>
      <c r="N5208" s="4">
        <f t="shared" si="327"/>
        <v>13.006</v>
      </c>
    </row>
    <row r="5209" spans="1:14" x14ac:dyDescent="0.55000000000000004">
      <c r="A5209" s="3">
        <v>44796</v>
      </c>
      <c r="B5209" s="4">
        <v>521</v>
      </c>
      <c r="C5209" s="4">
        <v>11</v>
      </c>
      <c r="D5209" s="4">
        <v>3</v>
      </c>
      <c r="E5209" s="4" t="s">
        <v>8</v>
      </c>
      <c r="F5209" s="4">
        <v>1000</v>
      </c>
      <c r="G5209" s="1">
        <v>134.41999999999999</v>
      </c>
      <c r="H5209" s="4">
        <v>2459815</v>
      </c>
      <c r="J5209" s="4">
        <v>118.208</v>
      </c>
      <c r="K5209" s="4">
        <f t="shared" si="324"/>
        <v>1.1371480779642662</v>
      </c>
      <c r="L5209" s="4">
        <f t="shared" si="325"/>
        <v>113.71480779642663</v>
      </c>
      <c r="M5209" s="4">
        <f t="shared" si="326"/>
        <v>29</v>
      </c>
      <c r="N5209" s="4">
        <f t="shared" si="327"/>
        <v>16.211999999999989</v>
      </c>
    </row>
    <row r="5210" spans="1:14" x14ac:dyDescent="0.55000000000000004">
      <c r="A5210" s="3">
        <v>44803</v>
      </c>
      <c r="B5210" s="4">
        <v>521</v>
      </c>
      <c r="C5210" s="4">
        <v>11</v>
      </c>
      <c r="D5210" s="4">
        <v>3</v>
      </c>
      <c r="E5210" s="4" t="s">
        <v>8</v>
      </c>
      <c r="F5210" s="4">
        <v>1000</v>
      </c>
      <c r="G5210" s="1">
        <v>144.13300000000001</v>
      </c>
      <c r="H5210" s="4">
        <v>2459822</v>
      </c>
      <c r="J5210" s="4">
        <v>118.208</v>
      </c>
      <c r="K5210" s="4">
        <f t="shared" si="324"/>
        <v>1.219316797509475</v>
      </c>
      <c r="L5210" s="4">
        <f t="shared" si="325"/>
        <v>121.9316797509475</v>
      </c>
      <c r="M5210" s="4">
        <f t="shared" si="326"/>
        <v>36</v>
      </c>
      <c r="N5210" s="4">
        <f t="shared" si="327"/>
        <v>25.925000000000011</v>
      </c>
    </row>
    <row r="5211" spans="1:14" x14ac:dyDescent="0.55000000000000004">
      <c r="A5211" s="3">
        <v>44806</v>
      </c>
      <c r="B5211" s="4">
        <v>521</v>
      </c>
      <c r="C5211" s="4">
        <v>11</v>
      </c>
      <c r="D5211" s="4">
        <v>3</v>
      </c>
      <c r="E5211" s="4" t="s">
        <v>8</v>
      </c>
      <c r="F5211" s="4">
        <v>1000</v>
      </c>
      <c r="G5211" s="4">
        <v>143.63</v>
      </c>
      <c r="H5211" s="4">
        <v>2459825</v>
      </c>
      <c r="J5211" s="4">
        <v>118.208</v>
      </c>
      <c r="K5211" s="4">
        <f t="shared" si="324"/>
        <v>1.2150615863562533</v>
      </c>
      <c r="L5211" s="4">
        <f t="shared" si="325"/>
        <v>121.50615863562533</v>
      </c>
      <c r="M5211" s="4">
        <f t="shared" si="326"/>
        <v>39</v>
      </c>
      <c r="N5211" s="4">
        <f t="shared" si="327"/>
        <v>25.421999999999997</v>
      </c>
    </row>
    <row r="5212" spans="1:14" x14ac:dyDescent="0.55000000000000004">
      <c r="A5212" s="3">
        <v>44767</v>
      </c>
      <c r="B5212" s="4">
        <v>522</v>
      </c>
      <c r="C5212" s="4">
        <v>11</v>
      </c>
      <c r="D5212" s="4">
        <v>3</v>
      </c>
      <c r="E5212" s="4" t="s">
        <v>8</v>
      </c>
      <c r="F5212" s="4">
        <v>1000</v>
      </c>
      <c r="G5212" s="4">
        <v>121.559</v>
      </c>
      <c r="H5212" s="4">
        <v>2459786</v>
      </c>
      <c r="J5212" s="4">
        <f>G5212</f>
        <v>121.559</v>
      </c>
      <c r="K5212" s="4">
        <f t="shared" si="324"/>
        <v>1</v>
      </c>
      <c r="L5212" s="4">
        <f t="shared" si="325"/>
        <v>100</v>
      </c>
      <c r="M5212" s="4">
        <f t="shared" si="326"/>
        <v>0</v>
      </c>
      <c r="N5212" s="4">
        <f t="shared" si="327"/>
        <v>0</v>
      </c>
    </row>
    <row r="5213" spans="1:14" x14ac:dyDescent="0.55000000000000004">
      <c r="A5213" s="3">
        <v>44774</v>
      </c>
      <c r="B5213" s="4">
        <v>522</v>
      </c>
      <c r="C5213" s="4">
        <v>11</v>
      </c>
      <c r="D5213" s="4">
        <v>3</v>
      </c>
      <c r="E5213" s="4" t="s">
        <v>8</v>
      </c>
      <c r="F5213" s="4">
        <v>1000</v>
      </c>
      <c r="G5213">
        <v>121.254</v>
      </c>
      <c r="H5213" s="4">
        <v>2459793</v>
      </c>
      <c r="J5213" s="4">
        <v>121.559</v>
      </c>
      <c r="K5213" s="4">
        <f t="shared" si="324"/>
        <v>0.99749093033012781</v>
      </c>
      <c r="L5213" s="4">
        <f t="shared" si="325"/>
        <v>99.749093033012784</v>
      </c>
      <c r="M5213" s="4">
        <f t="shared" si="326"/>
        <v>7</v>
      </c>
      <c r="N5213" s="4">
        <f t="shared" si="327"/>
        <v>-0.30499999999999261</v>
      </c>
    </row>
    <row r="5214" spans="1:14" x14ac:dyDescent="0.55000000000000004">
      <c r="A5214" s="3">
        <v>44779</v>
      </c>
      <c r="B5214" s="4">
        <v>522</v>
      </c>
      <c r="C5214" s="4">
        <v>11</v>
      </c>
      <c r="D5214" s="4">
        <v>3</v>
      </c>
      <c r="E5214" s="4" t="s">
        <v>8</v>
      </c>
      <c r="F5214" s="4">
        <v>1000</v>
      </c>
      <c r="G5214" s="1">
        <v>126.837</v>
      </c>
      <c r="H5214" s="4">
        <v>2459798</v>
      </c>
      <c r="J5214" s="4">
        <v>121.559</v>
      </c>
      <c r="K5214" s="4">
        <f t="shared" si="324"/>
        <v>1.0434192449756909</v>
      </c>
      <c r="L5214" s="4">
        <f t="shared" si="325"/>
        <v>104.3419244975691</v>
      </c>
      <c r="M5214" s="4">
        <f t="shared" si="326"/>
        <v>12</v>
      </c>
      <c r="N5214" s="4">
        <f t="shared" si="327"/>
        <v>5.2780000000000058</v>
      </c>
    </row>
    <row r="5215" spans="1:14" x14ac:dyDescent="0.55000000000000004">
      <c r="A5215" s="3">
        <v>44782</v>
      </c>
      <c r="B5215" s="4">
        <v>522</v>
      </c>
      <c r="C5215" s="4">
        <v>11</v>
      </c>
      <c r="D5215" s="4">
        <v>3</v>
      </c>
      <c r="E5215" s="4" t="s">
        <v>8</v>
      </c>
      <c r="F5215" s="4">
        <v>1000</v>
      </c>
      <c r="G5215" s="1">
        <v>124.66500000000001</v>
      </c>
      <c r="H5215" s="4">
        <v>2459801</v>
      </c>
      <c r="J5215" s="4">
        <v>121.559</v>
      </c>
      <c r="K5215" s="4">
        <f t="shared" si="324"/>
        <v>1.025551378343027</v>
      </c>
      <c r="L5215" s="4">
        <f t="shared" si="325"/>
        <v>102.5551378343027</v>
      </c>
      <c r="M5215" s="4">
        <f t="shared" si="326"/>
        <v>15</v>
      </c>
      <c r="N5215" s="4">
        <f t="shared" si="327"/>
        <v>3.1060000000000088</v>
      </c>
    </row>
    <row r="5216" spans="1:14" x14ac:dyDescent="0.55000000000000004">
      <c r="A5216" s="3">
        <v>44785</v>
      </c>
      <c r="B5216" s="4">
        <v>522</v>
      </c>
      <c r="C5216" s="4">
        <v>11</v>
      </c>
      <c r="D5216" s="4">
        <v>3</v>
      </c>
      <c r="E5216" s="4" t="s">
        <v>8</v>
      </c>
      <c r="F5216" s="4">
        <v>1000</v>
      </c>
      <c r="G5216" s="1">
        <v>141.989</v>
      </c>
      <c r="H5216" s="4">
        <v>2459804</v>
      </c>
      <c r="J5216" s="4">
        <v>121.559</v>
      </c>
      <c r="K5216" s="4">
        <f t="shared" si="324"/>
        <v>1.1680665355917703</v>
      </c>
      <c r="L5216" s="4">
        <f t="shared" si="325"/>
        <v>116.80665355917704</v>
      </c>
      <c r="M5216" s="4">
        <f t="shared" si="326"/>
        <v>18</v>
      </c>
      <c r="N5216" s="4">
        <f t="shared" si="327"/>
        <v>20.430000000000007</v>
      </c>
    </row>
    <row r="5217" spans="1:14" x14ac:dyDescent="0.55000000000000004">
      <c r="A5217" s="3">
        <v>44789</v>
      </c>
      <c r="B5217" s="4">
        <v>522</v>
      </c>
      <c r="C5217" s="4">
        <v>11</v>
      </c>
      <c r="D5217" s="4">
        <v>3</v>
      </c>
      <c r="E5217" s="4" t="s">
        <v>8</v>
      </c>
      <c r="F5217" s="4">
        <v>1000</v>
      </c>
      <c r="G5217" s="4">
        <v>146.94499999999999</v>
      </c>
      <c r="H5217" s="4">
        <v>2459808</v>
      </c>
      <c r="J5217" s="4">
        <v>121.559</v>
      </c>
      <c r="K5217" s="4">
        <f t="shared" si="324"/>
        <v>1.2088368611127107</v>
      </c>
      <c r="L5217" s="4">
        <f t="shared" si="325"/>
        <v>120.88368611127107</v>
      </c>
      <c r="M5217" s="4">
        <f t="shared" si="326"/>
        <v>22</v>
      </c>
      <c r="N5217" s="4">
        <f t="shared" si="327"/>
        <v>25.385999999999996</v>
      </c>
    </row>
    <row r="5218" spans="1:14" x14ac:dyDescent="0.55000000000000004">
      <c r="A5218" s="3">
        <v>44792</v>
      </c>
      <c r="B5218" s="4">
        <v>522</v>
      </c>
      <c r="C5218" s="4">
        <v>11</v>
      </c>
      <c r="D5218" s="4">
        <v>3</v>
      </c>
      <c r="E5218" s="4" t="s">
        <v>8</v>
      </c>
      <c r="F5218" s="4">
        <v>1000</v>
      </c>
      <c r="G5218" s="1">
        <v>129.86000000000001</v>
      </c>
      <c r="H5218" s="4">
        <v>2459811</v>
      </c>
      <c r="J5218" s="4">
        <v>121.559</v>
      </c>
      <c r="K5218" s="4">
        <f t="shared" si="324"/>
        <v>1.0682878273101952</v>
      </c>
      <c r="L5218" s="4">
        <f t="shared" si="325"/>
        <v>106.82878273101952</v>
      </c>
      <c r="M5218" s="4">
        <f t="shared" si="326"/>
        <v>25</v>
      </c>
      <c r="N5218" s="4">
        <f t="shared" si="327"/>
        <v>8.3010000000000161</v>
      </c>
    </row>
    <row r="5219" spans="1:14" x14ac:dyDescent="0.55000000000000004">
      <c r="A5219" s="3">
        <v>44796</v>
      </c>
      <c r="B5219" s="4">
        <v>522</v>
      </c>
      <c r="C5219" s="4">
        <v>11</v>
      </c>
      <c r="D5219" s="4">
        <v>3</v>
      </c>
      <c r="E5219" s="4" t="s">
        <v>8</v>
      </c>
      <c r="F5219" s="4">
        <v>1000</v>
      </c>
      <c r="G5219" s="1">
        <v>139.946</v>
      </c>
      <c r="H5219" s="4">
        <v>2459815</v>
      </c>
      <c r="J5219" s="4">
        <v>121.559</v>
      </c>
      <c r="K5219" s="4">
        <f t="shared" si="324"/>
        <v>1.1512598820325932</v>
      </c>
      <c r="L5219" s="4">
        <f t="shared" si="325"/>
        <v>115.12598820325933</v>
      </c>
      <c r="M5219" s="4">
        <f t="shared" si="326"/>
        <v>29</v>
      </c>
      <c r="N5219" s="4">
        <f t="shared" si="327"/>
        <v>18.387</v>
      </c>
    </row>
    <row r="5220" spans="1:14" x14ac:dyDescent="0.55000000000000004">
      <c r="A5220" s="3">
        <v>44803</v>
      </c>
      <c r="B5220" s="4">
        <v>522</v>
      </c>
      <c r="C5220" s="4">
        <v>11</v>
      </c>
      <c r="D5220" s="4">
        <v>3</v>
      </c>
      <c r="E5220" s="4" t="s">
        <v>8</v>
      </c>
      <c r="F5220" s="4">
        <v>1000</v>
      </c>
      <c r="G5220" s="1">
        <v>138.69499999999999</v>
      </c>
      <c r="H5220" s="4">
        <v>2459822</v>
      </c>
      <c r="J5220" s="4">
        <v>121.559</v>
      </c>
      <c r="K5220" s="4">
        <f t="shared" si="324"/>
        <v>1.1409685831571499</v>
      </c>
      <c r="L5220" s="4">
        <f t="shared" si="325"/>
        <v>114.09685831571498</v>
      </c>
      <c r="M5220" s="4">
        <f t="shared" si="326"/>
        <v>36</v>
      </c>
      <c r="N5220" s="4">
        <f t="shared" si="327"/>
        <v>17.135999999999996</v>
      </c>
    </row>
    <row r="5221" spans="1:14" x14ac:dyDescent="0.55000000000000004">
      <c r="A5221" s="3">
        <v>44806</v>
      </c>
      <c r="B5221" s="4">
        <v>522</v>
      </c>
      <c r="C5221" s="4">
        <v>11</v>
      </c>
      <c r="D5221" s="4">
        <v>3</v>
      </c>
      <c r="E5221" s="4" t="s">
        <v>8</v>
      </c>
      <c r="F5221" s="4">
        <v>1000</v>
      </c>
      <c r="G5221" s="4">
        <v>142.649</v>
      </c>
      <c r="H5221" s="4">
        <v>2459825</v>
      </c>
      <c r="J5221" s="4">
        <v>121.559</v>
      </c>
      <c r="K5221" s="4">
        <f t="shared" si="324"/>
        <v>1.1734959978282151</v>
      </c>
      <c r="L5221" s="4">
        <f t="shared" si="325"/>
        <v>117.34959978282151</v>
      </c>
      <c r="M5221" s="4">
        <f t="shared" si="326"/>
        <v>39</v>
      </c>
      <c r="N5221" s="4">
        <f t="shared" si="327"/>
        <v>21.090000000000003</v>
      </c>
    </row>
    <row r="5222" spans="1:14" x14ac:dyDescent="0.55000000000000004">
      <c r="A5222" s="3">
        <v>44767</v>
      </c>
      <c r="B5222" s="4">
        <v>523</v>
      </c>
      <c r="C5222" s="4">
        <v>11</v>
      </c>
      <c r="D5222" s="4">
        <v>3</v>
      </c>
      <c r="E5222" s="4" t="s">
        <v>8</v>
      </c>
      <c r="F5222" s="4">
        <v>1000</v>
      </c>
      <c r="G5222" s="4">
        <v>132.41800000000001</v>
      </c>
      <c r="H5222" s="4">
        <v>2459786</v>
      </c>
      <c r="J5222" s="4">
        <f>G5222</f>
        <v>132.41800000000001</v>
      </c>
      <c r="K5222" s="4">
        <f t="shared" si="324"/>
        <v>1</v>
      </c>
      <c r="L5222" s="4">
        <f t="shared" si="325"/>
        <v>100</v>
      </c>
      <c r="M5222" s="4">
        <f t="shared" si="326"/>
        <v>0</v>
      </c>
      <c r="N5222" s="4">
        <f t="shared" si="327"/>
        <v>0</v>
      </c>
    </row>
    <row r="5223" spans="1:14" x14ac:dyDescent="0.55000000000000004">
      <c r="A5223" s="3">
        <v>44774</v>
      </c>
      <c r="B5223" s="4">
        <v>523</v>
      </c>
      <c r="C5223" s="4">
        <v>11</v>
      </c>
      <c r="D5223" s="4">
        <v>3</v>
      </c>
      <c r="E5223" s="4" t="s">
        <v>8</v>
      </c>
      <c r="F5223" s="4">
        <v>1000</v>
      </c>
      <c r="G5223">
        <v>151.08500000000001</v>
      </c>
      <c r="H5223" s="4">
        <v>2459793</v>
      </c>
      <c r="J5223" s="4">
        <v>132.41800000000001</v>
      </c>
      <c r="K5223" s="4">
        <f t="shared" si="324"/>
        <v>1.1409702608406711</v>
      </c>
      <c r="L5223" s="4">
        <f t="shared" si="325"/>
        <v>114.09702608406711</v>
      </c>
      <c r="M5223" s="4">
        <f t="shared" si="326"/>
        <v>7</v>
      </c>
      <c r="N5223" s="4">
        <f t="shared" si="327"/>
        <v>18.667000000000002</v>
      </c>
    </row>
    <row r="5224" spans="1:14" x14ac:dyDescent="0.55000000000000004">
      <c r="A5224" s="3">
        <v>44779</v>
      </c>
      <c r="B5224" s="4">
        <v>523</v>
      </c>
      <c r="C5224" s="4">
        <v>11</v>
      </c>
      <c r="D5224" s="4">
        <v>3</v>
      </c>
      <c r="E5224" s="4" t="s">
        <v>8</v>
      </c>
      <c r="F5224" s="4">
        <v>1000</v>
      </c>
      <c r="G5224" s="1">
        <v>148.62100000000001</v>
      </c>
      <c r="H5224" s="4">
        <v>2459798</v>
      </c>
      <c r="J5224" s="4">
        <v>132.41800000000001</v>
      </c>
      <c r="K5224" s="4">
        <f t="shared" si="324"/>
        <v>1.1223625186908124</v>
      </c>
      <c r="L5224" s="4">
        <f t="shared" si="325"/>
        <v>112.23625186908124</v>
      </c>
      <c r="M5224" s="4">
        <f t="shared" si="326"/>
        <v>12</v>
      </c>
      <c r="N5224" s="4">
        <f t="shared" si="327"/>
        <v>16.203000000000003</v>
      </c>
    </row>
    <row r="5225" spans="1:14" x14ac:dyDescent="0.55000000000000004">
      <c r="A5225" s="3">
        <v>44782</v>
      </c>
      <c r="B5225" s="4">
        <v>523</v>
      </c>
      <c r="C5225" s="4">
        <v>11</v>
      </c>
      <c r="D5225" s="4">
        <v>3</v>
      </c>
      <c r="E5225" s="4" t="s">
        <v>8</v>
      </c>
      <c r="F5225" s="4">
        <v>1000</v>
      </c>
      <c r="G5225" s="1">
        <v>137.83500000000001</v>
      </c>
      <c r="H5225" s="4">
        <v>2459801</v>
      </c>
      <c r="J5225" s="4">
        <v>132.41800000000001</v>
      </c>
      <c r="K5225" s="4">
        <f t="shared" si="324"/>
        <v>1.0409083357247504</v>
      </c>
      <c r="L5225" s="4">
        <f t="shared" si="325"/>
        <v>104.09083357247503</v>
      </c>
      <c r="M5225" s="4">
        <f t="shared" si="326"/>
        <v>15</v>
      </c>
      <c r="N5225" s="4">
        <f t="shared" si="327"/>
        <v>5.4170000000000016</v>
      </c>
    </row>
    <row r="5226" spans="1:14" x14ac:dyDescent="0.55000000000000004">
      <c r="A5226" s="3">
        <v>44785</v>
      </c>
      <c r="B5226" s="4">
        <v>523</v>
      </c>
      <c r="C5226" s="4">
        <v>11</v>
      </c>
      <c r="D5226" s="4">
        <v>3</v>
      </c>
      <c r="E5226" s="4" t="s">
        <v>8</v>
      </c>
      <c r="F5226" s="4">
        <v>1000</v>
      </c>
      <c r="G5226" s="1">
        <v>164.72</v>
      </c>
      <c r="H5226" s="4">
        <v>2459804</v>
      </c>
      <c r="J5226" s="4">
        <v>132.41800000000001</v>
      </c>
      <c r="K5226" s="4">
        <f t="shared" si="324"/>
        <v>1.2439396456675074</v>
      </c>
      <c r="L5226" s="4">
        <f t="shared" si="325"/>
        <v>124.39396456675074</v>
      </c>
      <c r="M5226" s="4">
        <f t="shared" si="326"/>
        <v>18</v>
      </c>
      <c r="N5226" s="4">
        <f t="shared" si="327"/>
        <v>32.301999999999992</v>
      </c>
    </row>
    <row r="5227" spans="1:14" x14ac:dyDescent="0.55000000000000004">
      <c r="A5227" s="3">
        <v>44789</v>
      </c>
      <c r="B5227" s="4">
        <v>523</v>
      </c>
      <c r="C5227" s="4">
        <v>11</v>
      </c>
      <c r="D5227" s="4">
        <v>3</v>
      </c>
      <c r="E5227" s="4" t="s">
        <v>8</v>
      </c>
      <c r="F5227" s="4">
        <v>1000</v>
      </c>
      <c r="G5227" s="4">
        <v>167.71799999999999</v>
      </c>
      <c r="H5227" s="4">
        <v>2459808</v>
      </c>
      <c r="J5227" s="4">
        <v>132.41800000000001</v>
      </c>
      <c r="K5227" s="4">
        <f t="shared" si="324"/>
        <v>1.2665800721956229</v>
      </c>
      <c r="L5227" s="4">
        <f t="shared" si="325"/>
        <v>126.65800721956228</v>
      </c>
      <c r="M5227" s="4">
        <f t="shared" si="326"/>
        <v>22</v>
      </c>
      <c r="N5227" s="4">
        <f t="shared" si="327"/>
        <v>35.299999999999983</v>
      </c>
    </row>
    <row r="5228" spans="1:14" x14ac:dyDescent="0.55000000000000004">
      <c r="A5228" s="3">
        <v>44792</v>
      </c>
      <c r="B5228" s="4">
        <v>523</v>
      </c>
      <c r="C5228" s="4">
        <v>11</v>
      </c>
      <c r="D5228" s="4">
        <v>3</v>
      </c>
      <c r="E5228" s="4" t="s">
        <v>8</v>
      </c>
      <c r="F5228" s="4">
        <v>1000</v>
      </c>
      <c r="G5228" s="1">
        <v>147.773</v>
      </c>
      <c r="H5228" s="4">
        <v>2459811</v>
      </c>
      <c r="J5228" s="4">
        <v>132.41800000000001</v>
      </c>
      <c r="K5228" s="4">
        <f t="shared" si="324"/>
        <v>1.1159585554833935</v>
      </c>
      <c r="L5228" s="4">
        <f t="shared" si="325"/>
        <v>111.59585554833936</v>
      </c>
      <c r="M5228" s="4">
        <f t="shared" si="326"/>
        <v>25</v>
      </c>
      <c r="N5228" s="4">
        <f t="shared" si="327"/>
        <v>15.35499999999999</v>
      </c>
    </row>
    <row r="5229" spans="1:14" x14ac:dyDescent="0.55000000000000004">
      <c r="A5229" s="3">
        <v>44796</v>
      </c>
      <c r="B5229" s="4">
        <v>523</v>
      </c>
      <c r="C5229" s="4">
        <v>11</v>
      </c>
      <c r="D5229" s="4">
        <v>3</v>
      </c>
      <c r="E5229" s="4" t="s">
        <v>8</v>
      </c>
      <c r="F5229" s="4">
        <v>1000</v>
      </c>
      <c r="G5229" s="1">
        <v>160.57599999999999</v>
      </c>
      <c r="H5229" s="4">
        <v>2459815</v>
      </c>
      <c r="J5229" s="4">
        <v>132.41800000000001</v>
      </c>
      <c r="K5229" s="4">
        <f t="shared" si="324"/>
        <v>1.2126448065972903</v>
      </c>
      <c r="L5229" s="4">
        <f t="shared" si="325"/>
        <v>121.26448065972903</v>
      </c>
      <c r="M5229" s="4">
        <f t="shared" si="326"/>
        <v>29</v>
      </c>
      <c r="N5229" s="4">
        <f t="shared" si="327"/>
        <v>28.157999999999987</v>
      </c>
    </row>
    <row r="5230" spans="1:14" x14ac:dyDescent="0.55000000000000004">
      <c r="A5230" s="3">
        <v>44803</v>
      </c>
      <c r="B5230" s="4">
        <v>523</v>
      </c>
      <c r="C5230" s="4">
        <v>11</v>
      </c>
      <c r="D5230" s="4">
        <v>3</v>
      </c>
      <c r="E5230" s="4" t="s">
        <v>8</v>
      </c>
      <c r="F5230" s="4">
        <v>1000</v>
      </c>
      <c r="G5230" s="1">
        <v>154.274</v>
      </c>
      <c r="H5230" s="4">
        <v>2459822</v>
      </c>
      <c r="J5230" s="4">
        <v>132.41800000000001</v>
      </c>
      <c r="K5230" s="4">
        <f t="shared" si="324"/>
        <v>1.1650530894591369</v>
      </c>
      <c r="L5230" s="4">
        <f t="shared" si="325"/>
        <v>116.50530894591368</v>
      </c>
      <c r="M5230" s="4">
        <f t="shared" si="326"/>
        <v>36</v>
      </c>
      <c r="N5230" s="4">
        <f t="shared" si="327"/>
        <v>21.855999999999995</v>
      </c>
    </row>
    <row r="5231" spans="1:14" x14ac:dyDescent="0.55000000000000004">
      <c r="A5231" s="3">
        <v>44806</v>
      </c>
      <c r="B5231" s="4">
        <v>523</v>
      </c>
      <c r="C5231" s="4">
        <v>11</v>
      </c>
      <c r="D5231" s="4">
        <v>3</v>
      </c>
      <c r="E5231" s="4" t="s">
        <v>8</v>
      </c>
      <c r="F5231" s="4">
        <v>1000</v>
      </c>
      <c r="G5231" s="4">
        <v>161.102</v>
      </c>
      <c r="H5231" s="4">
        <v>2459825</v>
      </c>
      <c r="J5231" s="4">
        <v>132.41800000000001</v>
      </c>
      <c r="K5231" s="4">
        <f t="shared" si="324"/>
        <v>1.2166170762283073</v>
      </c>
      <c r="L5231" s="4">
        <f t="shared" si="325"/>
        <v>121.66170762283073</v>
      </c>
      <c r="M5231" s="4">
        <f t="shared" si="326"/>
        <v>39</v>
      </c>
      <c r="N5231" s="4">
        <f t="shared" si="327"/>
        <v>28.683999999999997</v>
      </c>
    </row>
    <row r="5232" spans="1:14" x14ac:dyDescent="0.55000000000000004">
      <c r="A5232" s="3">
        <v>44767</v>
      </c>
      <c r="B5232" s="4">
        <v>524</v>
      </c>
      <c r="C5232" s="4">
        <v>11</v>
      </c>
      <c r="D5232" s="4">
        <v>3</v>
      </c>
      <c r="E5232" s="4" t="s">
        <v>8</v>
      </c>
      <c r="F5232" s="4">
        <v>1000</v>
      </c>
      <c r="G5232" s="4">
        <v>99.230999999999995</v>
      </c>
      <c r="H5232" s="4">
        <v>2459786</v>
      </c>
      <c r="J5232" s="4">
        <f>G5232</f>
        <v>99.230999999999995</v>
      </c>
      <c r="K5232" s="4">
        <f t="shared" si="324"/>
        <v>1</v>
      </c>
      <c r="L5232" s="4">
        <f t="shared" si="325"/>
        <v>100</v>
      </c>
      <c r="M5232" s="4">
        <f t="shared" si="326"/>
        <v>0</v>
      </c>
      <c r="N5232" s="4">
        <f t="shared" si="327"/>
        <v>0</v>
      </c>
    </row>
    <row r="5233" spans="1:14" x14ac:dyDescent="0.55000000000000004">
      <c r="A5233" s="3">
        <v>44774</v>
      </c>
      <c r="B5233" s="4">
        <v>524</v>
      </c>
      <c r="C5233" s="4">
        <v>11</v>
      </c>
      <c r="D5233" s="4">
        <v>3</v>
      </c>
      <c r="E5233" s="4" t="s">
        <v>8</v>
      </c>
      <c r="F5233" s="4">
        <v>1000</v>
      </c>
      <c r="G5233">
        <v>116.13800000000001</v>
      </c>
      <c r="H5233" s="4">
        <v>2459793</v>
      </c>
      <c r="J5233" s="4">
        <v>99.230999999999995</v>
      </c>
      <c r="K5233" s="4">
        <f t="shared" si="324"/>
        <v>1.1703802239219601</v>
      </c>
      <c r="L5233" s="4">
        <f t="shared" si="325"/>
        <v>117.03802239219601</v>
      </c>
      <c r="M5233" s="4">
        <f t="shared" si="326"/>
        <v>7</v>
      </c>
      <c r="N5233" s="4">
        <f t="shared" si="327"/>
        <v>16.907000000000011</v>
      </c>
    </row>
    <row r="5234" spans="1:14" x14ac:dyDescent="0.55000000000000004">
      <c r="A5234" s="3">
        <v>44779</v>
      </c>
      <c r="B5234" s="4">
        <v>524</v>
      </c>
      <c r="C5234" s="4">
        <v>11</v>
      </c>
      <c r="D5234" s="4">
        <v>3</v>
      </c>
      <c r="E5234" s="4" t="s">
        <v>8</v>
      </c>
      <c r="F5234" s="4">
        <v>1000</v>
      </c>
      <c r="G5234" s="1">
        <v>109.373</v>
      </c>
      <c r="H5234" s="4">
        <v>2459798</v>
      </c>
      <c r="J5234" s="4">
        <v>99.230999999999995</v>
      </c>
      <c r="K5234" s="4">
        <f t="shared" si="324"/>
        <v>1.1022059638620996</v>
      </c>
      <c r="L5234" s="4">
        <f t="shared" si="325"/>
        <v>110.22059638620996</v>
      </c>
      <c r="M5234" s="4">
        <f t="shared" si="326"/>
        <v>12</v>
      </c>
      <c r="N5234" s="4">
        <f t="shared" si="327"/>
        <v>10.14200000000001</v>
      </c>
    </row>
    <row r="5235" spans="1:14" x14ac:dyDescent="0.55000000000000004">
      <c r="A5235" s="3">
        <v>44782</v>
      </c>
      <c r="B5235" s="4">
        <v>524</v>
      </c>
      <c r="C5235" s="4">
        <v>11</v>
      </c>
      <c r="D5235" s="4">
        <v>3</v>
      </c>
      <c r="E5235" s="4" t="s">
        <v>8</v>
      </c>
      <c r="F5235" s="4">
        <v>1000</v>
      </c>
      <c r="G5235" s="1">
        <v>99.352000000000004</v>
      </c>
      <c r="H5235" s="4">
        <v>2459801</v>
      </c>
      <c r="J5235" s="4">
        <v>99.230999999999995</v>
      </c>
      <c r="K5235" s="4">
        <f t="shared" si="324"/>
        <v>1.0012193770092008</v>
      </c>
      <c r="L5235" s="4">
        <f t="shared" si="325"/>
        <v>100.12193770092009</v>
      </c>
      <c r="M5235" s="4">
        <f t="shared" si="326"/>
        <v>15</v>
      </c>
      <c r="N5235" s="4">
        <f t="shared" si="327"/>
        <v>0.12100000000000932</v>
      </c>
    </row>
    <row r="5236" spans="1:14" x14ac:dyDescent="0.55000000000000004">
      <c r="A5236" s="3">
        <v>44785</v>
      </c>
      <c r="B5236" s="4">
        <v>524</v>
      </c>
      <c r="C5236" s="4">
        <v>11</v>
      </c>
      <c r="D5236" s="4">
        <v>3</v>
      </c>
      <c r="E5236" s="4" t="s">
        <v>8</v>
      </c>
      <c r="F5236" s="4">
        <v>1000</v>
      </c>
      <c r="G5236" s="1">
        <v>116.235</v>
      </c>
      <c r="H5236" s="4">
        <v>2459804</v>
      </c>
      <c r="J5236" s="4">
        <v>99.230999999999995</v>
      </c>
      <c r="K5236" s="4">
        <f t="shared" si="324"/>
        <v>1.1713577410285092</v>
      </c>
      <c r="L5236" s="4">
        <f t="shared" si="325"/>
        <v>117.13577410285092</v>
      </c>
      <c r="M5236" s="4">
        <f t="shared" si="326"/>
        <v>18</v>
      </c>
      <c r="N5236" s="4">
        <f t="shared" si="327"/>
        <v>17.004000000000005</v>
      </c>
    </row>
    <row r="5237" spans="1:14" x14ac:dyDescent="0.55000000000000004">
      <c r="A5237" s="3">
        <v>44789</v>
      </c>
      <c r="B5237" s="4">
        <v>524</v>
      </c>
      <c r="C5237" s="4">
        <v>11</v>
      </c>
      <c r="D5237" s="4">
        <v>3</v>
      </c>
      <c r="E5237" s="4" t="s">
        <v>8</v>
      </c>
      <c r="F5237" s="4">
        <v>1000</v>
      </c>
      <c r="G5237" s="4">
        <v>117.61199999999999</v>
      </c>
      <c r="H5237" s="4">
        <v>2459808</v>
      </c>
      <c r="J5237" s="4">
        <v>99.230999999999995</v>
      </c>
      <c r="K5237" s="4">
        <f t="shared" si="324"/>
        <v>1.1852344529431327</v>
      </c>
      <c r="L5237" s="4">
        <f t="shared" si="325"/>
        <v>118.52344529431326</v>
      </c>
      <c r="M5237" s="4">
        <f t="shared" si="326"/>
        <v>22</v>
      </c>
      <c r="N5237" s="4">
        <f t="shared" si="327"/>
        <v>18.381</v>
      </c>
    </row>
    <row r="5238" spans="1:14" x14ac:dyDescent="0.55000000000000004">
      <c r="A5238" s="3">
        <v>44792</v>
      </c>
      <c r="B5238" s="4">
        <v>524</v>
      </c>
      <c r="C5238" s="4">
        <v>11</v>
      </c>
      <c r="D5238" s="4">
        <v>3</v>
      </c>
      <c r="E5238" s="4" t="s">
        <v>8</v>
      </c>
      <c r="F5238" s="4">
        <v>1000</v>
      </c>
      <c r="G5238" s="1">
        <v>99.373999999999995</v>
      </c>
      <c r="H5238" s="4">
        <v>2459811</v>
      </c>
      <c r="J5238" s="4">
        <v>99.230999999999995</v>
      </c>
      <c r="K5238" s="4">
        <f t="shared" si="324"/>
        <v>1.0014410819199646</v>
      </c>
      <c r="L5238" s="4">
        <f t="shared" si="325"/>
        <v>100.14410819199647</v>
      </c>
      <c r="M5238" s="4">
        <f t="shared" si="326"/>
        <v>25</v>
      </c>
      <c r="N5238" s="4">
        <f t="shared" si="327"/>
        <v>0.14300000000000068</v>
      </c>
    </row>
    <row r="5239" spans="1:14" x14ac:dyDescent="0.55000000000000004">
      <c r="A5239" s="3">
        <v>44796</v>
      </c>
      <c r="B5239" s="4">
        <v>524</v>
      </c>
      <c r="C5239" s="4">
        <v>11</v>
      </c>
      <c r="D5239" s="4">
        <v>3</v>
      </c>
      <c r="E5239" s="4" t="s">
        <v>8</v>
      </c>
      <c r="F5239" s="4">
        <v>1000</v>
      </c>
      <c r="G5239" s="1">
        <v>115.494</v>
      </c>
      <c r="H5239" s="4">
        <v>2459815</v>
      </c>
      <c r="J5239" s="4">
        <v>99.230999999999995</v>
      </c>
      <c r="K5239" s="4">
        <f t="shared" si="324"/>
        <v>1.1638903165341477</v>
      </c>
      <c r="L5239" s="4">
        <f t="shared" si="325"/>
        <v>116.38903165341476</v>
      </c>
      <c r="M5239" s="4">
        <f t="shared" si="326"/>
        <v>29</v>
      </c>
      <c r="N5239" s="4">
        <f t="shared" si="327"/>
        <v>16.263000000000005</v>
      </c>
    </row>
    <row r="5240" spans="1:14" x14ac:dyDescent="0.55000000000000004">
      <c r="A5240" s="3">
        <v>44803</v>
      </c>
      <c r="B5240" s="4">
        <v>524</v>
      </c>
      <c r="C5240" s="4">
        <v>11</v>
      </c>
      <c r="D5240" s="4">
        <v>3</v>
      </c>
      <c r="E5240" s="4" t="s">
        <v>8</v>
      </c>
      <c r="F5240" s="4">
        <v>1000</v>
      </c>
      <c r="G5240" s="1">
        <v>109.78100000000001</v>
      </c>
      <c r="H5240" s="4">
        <v>2459822</v>
      </c>
      <c r="J5240" s="4">
        <v>99.230999999999995</v>
      </c>
      <c r="K5240" s="4">
        <f t="shared" si="324"/>
        <v>1.1063175822071734</v>
      </c>
      <c r="L5240" s="4">
        <f t="shared" si="325"/>
        <v>110.63175822071733</v>
      </c>
      <c r="M5240" s="4">
        <f t="shared" si="326"/>
        <v>36</v>
      </c>
      <c r="N5240" s="4">
        <f t="shared" si="327"/>
        <v>10.550000000000011</v>
      </c>
    </row>
    <row r="5241" spans="1:14" x14ac:dyDescent="0.55000000000000004">
      <c r="A5241" s="3">
        <v>44806</v>
      </c>
      <c r="B5241" s="4">
        <v>524</v>
      </c>
      <c r="C5241" s="4">
        <v>11</v>
      </c>
      <c r="D5241" s="4">
        <v>3</v>
      </c>
      <c r="E5241" s="4" t="s">
        <v>8</v>
      </c>
      <c r="F5241" s="4">
        <v>1000</v>
      </c>
      <c r="G5241" s="4">
        <v>110.38500000000001</v>
      </c>
      <c r="H5241" s="4">
        <v>2459825</v>
      </c>
      <c r="J5241" s="4">
        <v>99.230999999999995</v>
      </c>
      <c r="K5241" s="4">
        <f t="shared" si="324"/>
        <v>1.1124043897572333</v>
      </c>
      <c r="L5241" s="4">
        <f t="shared" si="325"/>
        <v>111.24043897572334</v>
      </c>
      <c r="M5241" s="4">
        <f t="shared" si="326"/>
        <v>39</v>
      </c>
      <c r="N5241" s="4">
        <f t="shared" si="327"/>
        <v>11.154000000000011</v>
      </c>
    </row>
    <row r="5242" spans="1:14" x14ac:dyDescent="0.55000000000000004">
      <c r="A5242" s="3">
        <v>44767</v>
      </c>
      <c r="B5242" s="4">
        <v>525</v>
      </c>
      <c r="C5242" s="4">
        <v>11</v>
      </c>
      <c r="D5242" s="4">
        <v>3</v>
      </c>
      <c r="E5242" s="4" t="s">
        <v>8</v>
      </c>
      <c r="F5242" s="4">
        <v>1000</v>
      </c>
      <c r="G5242" s="4">
        <v>181.273</v>
      </c>
      <c r="H5242" s="4">
        <v>2459786</v>
      </c>
      <c r="J5242" s="4">
        <f>G5242</f>
        <v>181.273</v>
      </c>
      <c r="K5242" s="4">
        <f t="shared" si="324"/>
        <v>1</v>
      </c>
      <c r="L5242" s="4">
        <f t="shared" si="325"/>
        <v>100</v>
      </c>
      <c r="M5242" s="4">
        <f t="shared" si="326"/>
        <v>0</v>
      </c>
      <c r="N5242" s="4">
        <f t="shared" si="327"/>
        <v>0</v>
      </c>
    </row>
    <row r="5243" spans="1:14" x14ac:dyDescent="0.55000000000000004">
      <c r="A5243" s="3">
        <v>44774</v>
      </c>
      <c r="B5243" s="4">
        <v>525</v>
      </c>
      <c r="C5243" s="4">
        <v>11</v>
      </c>
      <c r="D5243" s="4">
        <v>3</v>
      </c>
      <c r="E5243" s="4" t="s">
        <v>8</v>
      </c>
      <c r="F5243" s="4">
        <v>1000</v>
      </c>
      <c r="G5243">
        <v>190.18799999999999</v>
      </c>
      <c r="H5243" s="4">
        <v>2459793</v>
      </c>
      <c r="J5243" s="4">
        <v>181.273</v>
      </c>
      <c r="K5243" s="4">
        <f t="shared" si="324"/>
        <v>1.049179966128436</v>
      </c>
      <c r="L5243" s="4">
        <f t="shared" si="325"/>
        <v>104.9179966128436</v>
      </c>
      <c r="M5243" s="4">
        <f t="shared" si="326"/>
        <v>7</v>
      </c>
      <c r="N5243" s="4">
        <f t="shared" si="327"/>
        <v>8.914999999999992</v>
      </c>
    </row>
    <row r="5244" spans="1:14" x14ac:dyDescent="0.55000000000000004">
      <c r="A5244" s="3">
        <v>44779</v>
      </c>
      <c r="B5244" s="4">
        <v>525</v>
      </c>
      <c r="C5244" s="4">
        <v>11</v>
      </c>
      <c r="D5244" s="4">
        <v>3</v>
      </c>
      <c r="E5244" s="4" t="s">
        <v>8</v>
      </c>
      <c r="F5244" s="4">
        <v>1000</v>
      </c>
      <c r="G5244" s="1">
        <v>199.62799999999999</v>
      </c>
      <c r="H5244" s="4">
        <v>2459798</v>
      </c>
      <c r="J5244" s="4">
        <v>181.273</v>
      </c>
      <c r="K5244" s="4">
        <f t="shared" si="324"/>
        <v>1.1012561164652208</v>
      </c>
      <c r="L5244" s="4">
        <f t="shared" si="325"/>
        <v>110.12561164652209</v>
      </c>
      <c r="M5244" s="4">
        <f t="shared" si="326"/>
        <v>12</v>
      </c>
      <c r="N5244" s="4">
        <f t="shared" si="327"/>
        <v>18.35499999999999</v>
      </c>
    </row>
    <row r="5245" spans="1:14" x14ac:dyDescent="0.55000000000000004">
      <c r="A5245" s="3">
        <v>44782</v>
      </c>
      <c r="B5245" s="4">
        <v>525</v>
      </c>
      <c r="C5245" s="4">
        <v>11</v>
      </c>
      <c r="D5245" s="4">
        <v>3</v>
      </c>
      <c r="E5245" s="4" t="s">
        <v>8</v>
      </c>
      <c r="F5245" s="4">
        <v>1000</v>
      </c>
      <c r="G5245" s="1">
        <v>172.947</v>
      </c>
      <c r="H5245" s="4">
        <v>2459801</v>
      </c>
      <c r="J5245" s="4">
        <v>181.273</v>
      </c>
      <c r="K5245" s="4">
        <f t="shared" si="324"/>
        <v>0.95406927672626374</v>
      </c>
      <c r="L5245" s="4">
        <f t="shared" si="325"/>
        <v>95.406927672626381</v>
      </c>
      <c r="M5245" s="4">
        <f t="shared" si="326"/>
        <v>15</v>
      </c>
      <c r="N5245" s="4">
        <f t="shared" si="327"/>
        <v>-8.3259999999999934</v>
      </c>
    </row>
    <row r="5246" spans="1:14" x14ac:dyDescent="0.55000000000000004">
      <c r="A5246" s="3">
        <v>44785</v>
      </c>
      <c r="B5246" s="4">
        <v>525</v>
      </c>
      <c r="C5246" s="4">
        <v>11</v>
      </c>
      <c r="D5246" s="4">
        <v>3</v>
      </c>
      <c r="E5246" s="4" t="s">
        <v>8</v>
      </c>
      <c r="F5246" s="4">
        <v>1000</v>
      </c>
      <c r="G5246" s="1">
        <v>224.92099999999999</v>
      </c>
      <c r="H5246" s="4">
        <v>2459804</v>
      </c>
      <c r="J5246" s="4">
        <v>181.273</v>
      </c>
      <c r="K5246" s="4">
        <f t="shared" si="324"/>
        <v>1.240785996811439</v>
      </c>
      <c r="L5246" s="4">
        <f t="shared" si="325"/>
        <v>124.0785996811439</v>
      </c>
      <c r="M5246" s="4">
        <f t="shared" si="326"/>
        <v>18</v>
      </c>
      <c r="N5246" s="4">
        <f t="shared" si="327"/>
        <v>43.647999999999996</v>
      </c>
    </row>
    <row r="5247" spans="1:14" x14ac:dyDescent="0.55000000000000004">
      <c r="A5247" s="3">
        <v>44789</v>
      </c>
      <c r="B5247" s="4">
        <v>525</v>
      </c>
      <c r="C5247" s="4">
        <v>11</v>
      </c>
      <c r="D5247" s="4">
        <v>3</v>
      </c>
      <c r="E5247" s="4" t="s">
        <v>8</v>
      </c>
      <c r="F5247" s="4">
        <v>1000</v>
      </c>
      <c r="G5247" s="4">
        <v>212.15600000000001</v>
      </c>
      <c r="H5247" s="4">
        <v>2459808</v>
      </c>
      <c r="J5247" s="4">
        <v>181.273</v>
      </c>
      <c r="K5247" s="4">
        <f t="shared" si="324"/>
        <v>1.1703673464884456</v>
      </c>
      <c r="L5247" s="4">
        <f t="shared" si="325"/>
        <v>117.03673464884457</v>
      </c>
      <c r="M5247" s="4">
        <f t="shared" si="326"/>
        <v>22</v>
      </c>
      <c r="N5247" s="4">
        <f t="shared" si="327"/>
        <v>30.88300000000001</v>
      </c>
    </row>
    <row r="5248" spans="1:14" x14ac:dyDescent="0.55000000000000004">
      <c r="A5248" s="3">
        <v>44792</v>
      </c>
      <c r="B5248" s="4">
        <v>525</v>
      </c>
      <c r="C5248" s="4">
        <v>11</v>
      </c>
      <c r="D5248" s="4">
        <v>3</v>
      </c>
      <c r="E5248" s="4" t="s">
        <v>8</v>
      </c>
      <c r="F5248" s="4">
        <v>1000</v>
      </c>
      <c r="G5248" s="1">
        <v>185.869</v>
      </c>
      <c r="H5248" s="4">
        <v>2459811</v>
      </c>
      <c r="J5248" s="4">
        <v>181.273</v>
      </c>
      <c r="K5248" s="4">
        <f t="shared" si="324"/>
        <v>1.0253540240410872</v>
      </c>
      <c r="L5248" s="4">
        <f t="shared" si="325"/>
        <v>102.53540240410872</v>
      </c>
      <c r="M5248" s="4">
        <f t="shared" si="326"/>
        <v>25</v>
      </c>
      <c r="N5248" s="4">
        <f t="shared" si="327"/>
        <v>4.5960000000000036</v>
      </c>
    </row>
    <row r="5249" spans="1:14" x14ac:dyDescent="0.55000000000000004">
      <c r="A5249" s="3">
        <v>44796</v>
      </c>
      <c r="B5249" s="4">
        <v>525</v>
      </c>
      <c r="C5249" s="4">
        <v>11</v>
      </c>
      <c r="D5249" s="4">
        <v>3</v>
      </c>
      <c r="E5249" s="4" t="s">
        <v>8</v>
      </c>
      <c r="F5249" s="4">
        <v>1000</v>
      </c>
      <c r="G5249" s="1">
        <v>219.572</v>
      </c>
      <c r="H5249" s="4">
        <v>2459815</v>
      </c>
      <c r="J5249" s="4">
        <v>181.273</v>
      </c>
      <c r="K5249" s="4">
        <f t="shared" si="324"/>
        <v>1.2112780171343775</v>
      </c>
      <c r="L5249" s="4">
        <f t="shared" si="325"/>
        <v>121.12780171343775</v>
      </c>
      <c r="M5249" s="4">
        <f t="shared" si="326"/>
        <v>29</v>
      </c>
      <c r="N5249" s="4">
        <f t="shared" si="327"/>
        <v>38.299000000000007</v>
      </c>
    </row>
    <row r="5250" spans="1:14" x14ac:dyDescent="0.55000000000000004">
      <c r="A5250" s="3">
        <v>44803</v>
      </c>
      <c r="B5250" s="4">
        <v>525</v>
      </c>
      <c r="C5250" s="4">
        <v>11</v>
      </c>
      <c r="D5250" s="4">
        <v>3</v>
      </c>
      <c r="E5250" s="4" t="s">
        <v>8</v>
      </c>
      <c r="F5250" s="4">
        <v>1000</v>
      </c>
      <c r="G5250" s="1">
        <v>199.46700000000001</v>
      </c>
      <c r="H5250" s="4">
        <v>2459822</v>
      </c>
      <c r="J5250" s="4">
        <v>181.273</v>
      </c>
      <c r="K5250" s="4">
        <f t="shared" ref="K5250:K5313" si="328">G5250/J5250</f>
        <v>1.1003679533079942</v>
      </c>
      <c r="L5250" s="4">
        <f t="shared" ref="L5250:L5313" si="329">K5250*100</f>
        <v>110.03679533079942</v>
      </c>
      <c r="M5250" s="4">
        <f t="shared" ref="M5250:M5313" si="330">A5250-A$2</f>
        <v>36</v>
      </c>
      <c r="N5250" s="4">
        <f t="shared" si="327"/>
        <v>18.194000000000017</v>
      </c>
    </row>
    <row r="5251" spans="1:14" x14ac:dyDescent="0.55000000000000004">
      <c r="A5251" s="3">
        <v>44806</v>
      </c>
      <c r="B5251" s="4">
        <v>525</v>
      </c>
      <c r="C5251" s="4">
        <v>11</v>
      </c>
      <c r="D5251" s="4">
        <v>3</v>
      </c>
      <c r="E5251" s="4" t="s">
        <v>8</v>
      </c>
      <c r="F5251" s="4">
        <v>1000</v>
      </c>
      <c r="G5251" s="4">
        <v>204.20599999999999</v>
      </c>
      <c r="H5251" s="4">
        <v>2459825</v>
      </c>
      <c r="J5251" s="4">
        <v>181.273</v>
      </c>
      <c r="K5251" s="4">
        <f t="shared" si="328"/>
        <v>1.1265108427620218</v>
      </c>
      <c r="L5251" s="4">
        <f t="shared" si="329"/>
        <v>112.65108427620218</v>
      </c>
      <c r="M5251" s="4">
        <f t="shared" si="330"/>
        <v>39</v>
      </c>
      <c r="N5251" s="4">
        <f t="shared" ref="N5251:N5314" si="331">G5251-J5251</f>
        <v>22.932999999999993</v>
      </c>
    </row>
    <row r="5252" spans="1:14" x14ac:dyDescent="0.55000000000000004">
      <c r="A5252" s="3">
        <v>44767</v>
      </c>
      <c r="B5252" s="4">
        <v>526</v>
      </c>
      <c r="C5252" s="4">
        <v>11</v>
      </c>
      <c r="D5252" s="4">
        <v>3</v>
      </c>
      <c r="E5252" s="4" t="s">
        <v>8</v>
      </c>
      <c r="F5252" s="4">
        <v>1000</v>
      </c>
      <c r="G5252" s="4">
        <v>179.47800000000001</v>
      </c>
      <c r="H5252" s="4">
        <v>2459786</v>
      </c>
      <c r="J5252" s="4">
        <f>G5252</f>
        <v>179.47800000000001</v>
      </c>
      <c r="K5252" s="4">
        <f t="shared" si="328"/>
        <v>1</v>
      </c>
      <c r="L5252" s="4">
        <f t="shared" si="329"/>
        <v>100</v>
      </c>
      <c r="M5252" s="4">
        <f t="shared" si="330"/>
        <v>0</v>
      </c>
      <c r="N5252" s="4">
        <f t="shared" si="331"/>
        <v>0</v>
      </c>
    </row>
    <row r="5253" spans="1:14" x14ac:dyDescent="0.55000000000000004">
      <c r="A5253" s="3">
        <v>44774</v>
      </c>
      <c r="B5253" s="4">
        <v>526</v>
      </c>
      <c r="C5253" s="4">
        <v>11</v>
      </c>
      <c r="D5253" s="4">
        <v>3</v>
      </c>
      <c r="E5253" s="4" t="s">
        <v>8</v>
      </c>
      <c r="F5253" s="4">
        <v>1000</v>
      </c>
      <c r="G5253">
        <v>190.14500000000001</v>
      </c>
      <c r="H5253" s="4">
        <v>2459793</v>
      </c>
      <c r="J5253" s="4">
        <v>179.47800000000001</v>
      </c>
      <c r="K5253" s="4">
        <f t="shared" si="328"/>
        <v>1.0594334681688007</v>
      </c>
      <c r="L5253" s="4">
        <f t="shared" si="329"/>
        <v>105.94334681688007</v>
      </c>
      <c r="M5253" s="4">
        <f t="shared" si="330"/>
        <v>7</v>
      </c>
      <c r="N5253" s="4">
        <f t="shared" si="331"/>
        <v>10.667000000000002</v>
      </c>
    </row>
    <row r="5254" spans="1:14" x14ac:dyDescent="0.55000000000000004">
      <c r="A5254" s="3">
        <v>44779</v>
      </c>
      <c r="B5254" s="4">
        <v>526</v>
      </c>
      <c r="C5254" s="4">
        <v>11</v>
      </c>
      <c r="D5254" s="4">
        <v>3</v>
      </c>
      <c r="E5254" s="4" t="s">
        <v>8</v>
      </c>
      <c r="F5254" s="4">
        <v>1000</v>
      </c>
      <c r="G5254" s="1">
        <v>200.31100000000001</v>
      </c>
      <c r="H5254" s="4">
        <v>2459798</v>
      </c>
      <c r="J5254" s="4">
        <v>179.47800000000001</v>
      </c>
      <c r="K5254" s="4">
        <f t="shared" si="328"/>
        <v>1.1160755078616877</v>
      </c>
      <c r="L5254" s="4">
        <f t="shared" si="329"/>
        <v>111.60755078616877</v>
      </c>
      <c r="M5254" s="4">
        <f t="shared" si="330"/>
        <v>12</v>
      </c>
      <c r="N5254" s="4">
        <f t="shared" si="331"/>
        <v>20.832999999999998</v>
      </c>
    </row>
    <row r="5255" spans="1:14" x14ac:dyDescent="0.55000000000000004">
      <c r="A5255" s="3">
        <v>44782</v>
      </c>
      <c r="B5255" s="4">
        <v>526</v>
      </c>
      <c r="C5255" s="4">
        <v>11</v>
      </c>
      <c r="D5255" s="4">
        <v>3</v>
      </c>
      <c r="E5255" s="4" t="s">
        <v>8</v>
      </c>
      <c r="F5255" s="4">
        <v>1000</v>
      </c>
      <c r="G5255" s="1">
        <v>214.45</v>
      </c>
      <c r="H5255" s="4">
        <v>2459801</v>
      </c>
      <c r="J5255" s="4">
        <v>179.47800000000001</v>
      </c>
      <c r="K5255" s="4">
        <f t="shared" si="328"/>
        <v>1.1948539653885155</v>
      </c>
      <c r="L5255" s="4">
        <f t="shared" si="329"/>
        <v>119.48539653885155</v>
      </c>
      <c r="M5255" s="4">
        <f t="shared" si="330"/>
        <v>15</v>
      </c>
      <c r="N5255" s="4">
        <f t="shared" si="331"/>
        <v>34.97199999999998</v>
      </c>
    </row>
    <row r="5256" spans="1:14" x14ac:dyDescent="0.55000000000000004">
      <c r="A5256" s="3">
        <v>44785</v>
      </c>
      <c r="B5256" s="4">
        <v>526</v>
      </c>
      <c r="C5256" s="4">
        <v>11</v>
      </c>
      <c r="D5256" s="4">
        <v>3</v>
      </c>
      <c r="E5256" s="4" t="s">
        <v>8</v>
      </c>
      <c r="F5256" s="4">
        <v>1000</v>
      </c>
      <c r="G5256" s="1">
        <v>246.14099999999999</v>
      </c>
      <c r="H5256" s="4">
        <v>2459804</v>
      </c>
      <c r="J5256" s="4">
        <v>179.47800000000001</v>
      </c>
      <c r="K5256" s="4">
        <f t="shared" si="328"/>
        <v>1.3714271387022363</v>
      </c>
      <c r="L5256" s="4">
        <f t="shared" si="329"/>
        <v>137.14271387022364</v>
      </c>
      <c r="M5256" s="4">
        <f t="shared" si="330"/>
        <v>18</v>
      </c>
      <c r="N5256" s="4">
        <f t="shared" si="331"/>
        <v>66.662999999999982</v>
      </c>
    </row>
    <row r="5257" spans="1:14" x14ac:dyDescent="0.55000000000000004">
      <c r="A5257" s="3">
        <v>44789</v>
      </c>
      <c r="B5257" s="4">
        <v>526</v>
      </c>
      <c r="C5257" s="4">
        <v>11</v>
      </c>
      <c r="D5257" s="4">
        <v>3</v>
      </c>
      <c r="E5257" s="4" t="s">
        <v>8</v>
      </c>
      <c r="F5257" s="4">
        <v>1000</v>
      </c>
      <c r="G5257" s="4">
        <v>262.11</v>
      </c>
      <c r="H5257" s="4">
        <v>2459808</v>
      </c>
      <c r="J5257" s="4">
        <v>179.47800000000001</v>
      </c>
      <c r="K5257" s="4">
        <f t="shared" si="328"/>
        <v>1.460401831979407</v>
      </c>
      <c r="L5257" s="4">
        <f t="shared" si="329"/>
        <v>146.04018319794071</v>
      </c>
      <c r="M5257" s="4">
        <f t="shared" si="330"/>
        <v>22</v>
      </c>
      <c r="N5257" s="4">
        <f t="shared" si="331"/>
        <v>82.632000000000005</v>
      </c>
    </row>
    <row r="5258" spans="1:14" x14ac:dyDescent="0.55000000000000004">
      <c r="A5258" s="3">
        <v>44792</v>
      </c>
      <c r="B5258" s="4">
        <v>526</v>
      </c>
      <c r="C5258" s="4">
        <v>11</v>
      </c>
      <c r="D5258" s="4">
        <v>3</v>
      </c>
      <c r="E5258" s="4" t="s">
        <v>8</v>
      </c>
      <c r="F5258" s="4">
        <v>1000</v>
      </c>
      <c r="G5258" s="1">
        <v>238.887</v>
      </c>
      <c r="H5258" s="4">
        <v>2459811</v>
      </c>
      <c r="J5258" s="4">
        <v>179.47800000000001</v>
      </c>
      <c r="K5258" s="4">
        <f t="shared" si="328"/>
        <v>1.3310099287935011</v>
      </c>
      <c r="L5258" s="4">
        <f t="shared" si="329"/>
        <v>133.10099287935012</v>
      </c>
      <c r="M5258" s="4">
        <f t="shared" si="330"/>
        <v>25</v>
      </c>
      <c r="N5258" s="4">
        <f t="shared" si="331"/>
        <v>59.408999999999992</v>
      </c>
    </row>
    <row r="5259" spans="1:14" x14ac:dyDescent="0.55000000000000004">
      <c r="A5259" s="3">
        <v>44796</v>
      </c>
      <c r="B5259" s="4">
        <v>526</v>
      </c>
      <c r="C5259" s="4">
        <v>11</v>
      </c>
      <c r="D5259" s="4">
        <v>3</v>
      </c>
      <c r="E5259" s="4" t="s">
        <v>8</v>
      </c>
      <c r="F5259" s="4">
        <v>1000</v>
      </c>
      <c r="G5259" s="1">
        <v>236.21</v>
      </c>
      <c r="H5259" s="4">
        <v>2459815</v>
      </c>
      <c r="J5259" s="4">
        <v>179.47800000000001</v>
      </c>
      <c r="K5259" s="4">
        <f t="shared" si="328"/>
        <v>1.316094451687672</v>
      </c>
      <c r="L5259" s="4">
        <f t="shared" si="329"/>
        <v>131.60944516876719</v>
      </c>
      <c r="M5259" s="4">
        <f t="shared" si="330"/>
        <v>29</v>
      </c>
      <c r="N5259" s="4">
        <f t="shared" si="331"/>
        <v>56.731999999999999</v>
      </c>
    </row>
    <row r="5260" spans="1:14" x14ac:dyDescent="0.55000000000000004">
      <c r="A5260" s="3">
        <v>44803</v>
      </c>
      <c r="B5260" s="4">
        <v>526</v>
      </c>
      <c r="C5260" s="4">
        <v>11</v>
      </c>
      <c r="D5260" s="4">
        <v>3</v>
      </c>
      <c r="E5260" s="4" t="s">
        <v>8</v>
      </c>
      <c r="F5260" s="4">
        <v>1000</v>
      </c>
      <c r="G5260" s="1">
        <v>238.43199999999999</v>
      </c>
      <c r="H5260" s="4">
        <v>2459822</v>
      </c>
      <c r="J5260" s="4">
        <v>179.47800000000001</v>
      </c>
      <c r="K5260" s="4">
        <f t="shared" si="328"/>
        <v>1.3284747991397272</v>
      </c>
      <c r="L5260" s="4">
        <f t="shared" si="329"/>
        <v>132.84747991397273</v>
      </c>
      <c r="M5260" s="4">
        <f t="shared" si="330"/>
        <v>36</v>
      </c>
      <c r="N5260" s="4">
        <f t="shared" si="331"/>
        <v>58.953999999999979</v>
      </c>
    </row>
    <row r="5261" spans="1:14" x14ac:dyDescent="0.55000000000000004">
      <c r="A5261" s="3">
        <v>44806</v>
      </c>
      <c r="B5261" s="4">
        <v>526</v>
      </c>
      <c r="C5261" s="4">
        <v>11</v>
      </c>
      <c r="D5261" s="4">
        <v>3</v>
      </c>
      <c r="E5261" s="4" t="s">
        <v>8</v>
      </c>
      <c r="F5261" s="4">
        <v>1000</v>
      </c>
      <c r="G5261" s="4">
        <v>257.29000000000002</v>
      </c>
      <c r="H5261" s="4">
        <v>2459825</v>
      </c>
      <c r="J5261" s="4">
        <v>179.47800000000001</v>
      </c>
      <c r="K5261" s="4">
        <f t="shared" si="328"/>
        <v>1.4335461727899799</v>
      </c>
      <c r="L5261" s="4">
        <f t="shared" si="329"/>
        <v>143.35461727899798</v>
      </c>
      <c r="M5261" s="4">
        <f t="shared" si="330"/>
        <v>39</v>
      </c>
      <c r="N5261" s="4">
        <f t="shared" si="331"/>
        <v>77.812000000000012</v>
      </c>
    </row>
    <row r="5262" spans="1:14" x14ac:dyDescent="0.55000000000000004">
      <c r="A5262" s="3">
        <v>44767</v>
      </c>
      <c r="B5262" s="4">
        <v>527</v>
      </c>
      <c r="C5262" s="4">
        <v>11</v>
      </c>
      <c r="D5262" s="4">
        <v>3</v>
      </c>
      <c r="E5262" s="4" t="s">
        <v>8</v>
      </c>
      <c r="F5262" s="4">
        <v>1000</v>
      </c>
      <c r="G5262" s="4">
        <v>98.631</v>
      </c>
      <c r="H5262" s="4">
        <v>2459786</v>
      </c>
      <c r="J5262" s="4">
        <f>G5262</f>
        <v>98.631</v>
      </c>
      <c r="K5262" s="4">
        <f t="shared" si="328"/>
        <v>1</v>
      </c>
      <c r="L5262" s="4">
        <f t="shared" si="329"/>
        <v>100</v>
      </c>
      <c r="M5262" s="4">
        <f t="shared" si="330"/>
        <v>0</v>
      </c>
      <c r="N5262" s="4">
        <f t="shared" si="331"/>
        <v>0</v>
      </c>
    </row>
    <row r="5263" spans="1:14" x14ac:dyDescent="0.55000000000000004">
      <c r="A5263" s="3">
        <v>44774</v>
      </c>
      <c r="B5263" s="4">
        <v>527</v>
      </c>
      <c r="C5263" s="4">
        <v>11</v>
      </c>
      <c r="D5263" s="4">
        <v>3</v>
      </c>
      <c r="E5263" s="4" t="s">
        <v>8</v>
      </c>
      <c r="F5263" s="4">
        <v>1000</v>
      </c>
      <c r="G5263">
        <v>106.148</v>
      </c>
      <c r="H5263" s="4">
        <v>2459793</v>
      </c>
      <c r="J5263" s="4">
        <v>98.631</v>
      </c>
      <c r="K5263" s="4">
        <f t="shared" si="328"/>
        <v>1.0762133609108697</v>
      </c>
      <c r="L5263" s="4">
        <f t="shared" si="329"/>
        <v>107.62133609108697</v>
      </c>
      <c r="M5263" s="4">
        <f t="shared" si="330"/>
        <v>7</v>
      </c>
      <c r="N5263" s="4">
        <f t="shared" si="331"/>
        <v>7.5169999999999959</v>
      </c>
    </row>
    <row r="5264" spans="1:14" x14ac:dyDescent="0.55000000000000004">
      <c r="A5264" s="3">
        <v>44779</v>
      </c>
      <c r="B5264" s="4">
        <v>527</v>
      </c>
      <c r="C5264" s="4">
        <v>11</v>
      </c>
      <c r="D5264" s="4">
        <v>3</v>
      </c>
      <c r="E5264" s="4" t="s">
        <v>8</v>
      </c>
      <c r="F5264" s="4">
        <v>1000</v>
      </c>
      <c r="G5264" s="1">
        <v>108.28</v>
      </c>
      <c r="H5264" s="4">
        <v>2459798</v>
      </c>
      <c r="J5264" s="4">
        <v>98.631</v>
      </c>
      <c r="K5264" s="4">
        <f t="shared" si="328"/>
        <v>1.0978292828826637</v>
      </c>
      <c r="L5264" s="4">
        <f t="shared" si="329"/>
        <v>109.78292828826636</v>
      </c>
      <c r="M5264" s="4">
        <f t="shared" si="330"/>
        <v>12</v>
      </c>
      <c r="N5264" s="4">
        <f t="shared" si="331"/>
        <v>9.6490000000000009</v>
      </c>
    </row>
    <row r="5265" spans="1:14" x14ac:dyDescent="0.55000000000000004">
      <c r="A5265" s="3">
        <v>44782</v>
      </c>
      <c r="B5265" s="4">
        <v>527</v>
      </c>
      <c r="C5265" s="4">
        <v>11</v>
      </c>
      <c r="D5265" s="4">
        <v>3</v>
      </c>
      <c r="E5265" s="4" t="s">
        <v>8</v>
      </c>
      <c r="F5265" s="4">
        <v>1000</v>
      </c>
      <c r="G5265" s="1">
        <v>107.298</v>
      </c>
      <c r="H5265" s="4">
        <v>2459801</v>
      </c>
      <c r="J5265" s="4">
        <v>98.631</v>
      </c>
      <c r="K5265" s="4">
        <f t="shared" si="328"/>
        <v>1.0878729811114154</v>
      </c>
      <c r="L5265" s="4">
        <f t="shared" si="329"/>
        <v>108.78729811114154</v>
      </c>
      <c r="M5265" s="4">
        <f t="shared" si="330"/>
        <v>15</v>
      </c>
      <c r="N5265" s="4">
        <f t="shared" si="331"/>
        <v>8.6670000000000016</v>
      </c>
    </row>
    <row r="5266" spans="1:14" x14ac:dyDescent="0.55000000000000004">
      <c r="A5266" s="3">
        <v>44785</v>
      </c>
      <c r="B5266" s="4">
        <v>527</v>
      </c>
      <c r="C5266" s="4">
        <v>11</v>
      </c>
      <c r="D5266" s="4">
        <v>3</v>
      </c>
      <c r="E5266" s="4" t="s">
        <v>8</v>
      </c>
      <c r="F5266" s="4">
        <v>1000</v>
      </c>
      <c r="G5266" s="1">
        <v>126.48099999999999</v>
      </c>
      <c r="H5266" s="4">
        <v>2459804</v>
      </c>
      <c r="J5266" s="4">
        <v>98.631</v>
      </c>
      <c r="K5266" s="4">
        <f t="shared" si="328"/>
        <v>1.2823655848566879</v>
      </c>
      <c r="L5266" s="4">
        <f t="shared" si="329"/>
        <v>128.23655848566881</v>
      </c>
      <c r="M5266" s="4">
        <f t="shared" si="330"/>
        <v>18</v>
      </c>
      <c r="N5266" s="4">
        <f t="shared" si="331"/>
        <v>27.849999999999994</v>
      </c>
    </row>
    <row r="5267" spans="1:14" x14ac:dyDescent="0.55000000000000004">
      <c r="A5267" s="3">
        <v>44789</v>
      </c>
      <c r="B5267" s="4">
        <v>527</v>
      </c>
      <c r="C5267" s="4">
        <v>11</v>
      </c>
      <c r="D5267" s="4">
        <v>3</v>
      </c>
      <c r="E5267" s="4" t="s">
        <v>8</v>
      </c>
      <c r="F5267" s="4">
        <v>1000</v>
      </c>
      <c r="G5267" s="4">
        <v>131.93</v>
      </c>
      <c r="H5267" s="4">
        <v>2459808</v>
      </c>
      <c r="J5267" s="4">
        <v>98.631</v>
      </c>
      <c r="K5267" s="4">
        <f t="shared" si="328"/>
        <v>1.3376119070069248</v>
      </c>
      <c r="L5267" s="4">
        <f t="shared" si="329"/>
        <v>133.76119070069248</v>
      </c>
      <c r="M5267" s="4">
        <f t="shared" si="330"/>
        <v>22</v>
      </c>
      <c r="N5267" s="4">
        <f t="shared" si="331"/>
        <v>33.299000000000007</v>
      </c>
    </row>
    <row r="5268" spans="1:14" x14ac:dyDescent="0.55000000000000004">
      <c r="A5268" s="3">
        <v>44792</v>
      </c>
      <c r="B5268" s="4">
        <v>527</v>
      </c>
      <c r="C5268" s="4">
        <v>11</v>
      </c>
      <c r="D5268" s="4">
        <v>3</v>
      </c>
      <c r="E5268" s="4" t="s">
        <v>8</v>
      </c>
      <c r="F5268" s="4">
        <v>1000</v>
      </c>
      <c r="G5268" s="1">
        <v>110.483</v>
      </c>
      <c r="H5268" s="4">
        <v>2459811</v>
      </c>
      <c r="J5268" s="4">
        <v>98.631</v>
      </c>
      <c r="K5268" s="4">
        <f t="shared" si="328"/>
        <v>1.1201650596668391</v>
      </c>
      <c r="L5268" s="4">
        <f t="shared" si="329"/>
        <v>112.01650596668391</v>
      </c>
      <c r="M5268" s="4">
        <f t="shared" si="330"/>
        <v>25</v>
      </c>
      <c r="N5268" s="4">
        <f t="shared" si="331"/>
        <v>11.852000000000004</v>
      </c>
    </row>
    <row r="5269" spans="1:14" x14ac:dyDescent="0.55000000000000004">
      <c r="A5269" s="3">
        <v>44796</v>
      </c>
      <c r="B5269" s="4">
        <v>527</v>
      </c>
      <c r="C5269" s="4">
        <v>11</v>
      </c>
      <c r="D5269" s="4">
        <v>3</v>
      </c>
      <c r="E5269" s="4" t="s">
        <v>8</v>
      </c>
      <c r="F5269" s="4">
        <v>1000</v>
      </c>
      <c r="G5269" s="1">
        <v>114.514</v>
      </c>
      <c r="H5269" s="4">
        <v>2459815</v>
      </c>
      <c r="J5269" s="4">
        <v>98.631</v>
      </c>
      <c r="K5269" s="4">
        <f t="shared" si="328"/>
        <v>1.1610345631697945</v>
      </c>
      <c r="L5269" s="4">
        <f t="shared" si="329"/>
        <v>116.10345631697945</v>
      </c>
      <c r="M5269" s="4">
        <f t="shared" si="330"/>
        <v>29</v>
      </c>
      <c r="N5269" s="4">
        <f t="shared" si="331"/>
        <v>15.882999999999996</v>
      </c>
    </row>
    <row r="5270" spans="1:14" x14ac:dyDescent="0.55000000000000004">
      <c r="A5270" s="3">
        <v>44803</v>
      </c>
      <c r="B5270" s="4">
        <v>527</v>
      </c>
      <c r="C5270" s="4">
        <v>11</v>
      </c>
      <c r="D5270" s="4">
        <v>3</v>
      </c>
      <c r="E5270" s="4" t="s">
        <v>8</v>
      </c>
      <c r="F5270" s="4">
        <v>1000</v>
      </c>
      <c r="G5270" s="1">
        <v>117.602</v>
      </c>
      <c r="H5270" s="4">
        <v>2459822</v>
      </c>
      <c r="J5270" s="4">
        <v>98.631</v>
      </c>
      <c r="K5270" s="4">
        <f t="shared" si="328"/>
        <v>1.1923431781083027</v>
      </c>
      <c r="L5270" s="4">
        <f t="shared" si="329"/>
        <v>119.23431781083028</v>
      </c>
      <c r="M5270" s="4">
        <f t="shared" si="330"/>
        <v>36</v>
      </c>
      <c r="N5270" s="4">
        <f t="shared" si="331"/>
        <v>18.971000000000004</v>
      </c>
    </row>
    <row r="5271" spans="1:14" x14ac:dyDescent="0.55000000000000004">
      <c r="A5271" s="3">
        <v>44806</v>
      </c>
      <c r="B5271" s="4">
        <v>527</v>
      </c>
      <c r="C5271" s="4">
        <v>11</v>
      </c>
      <c r="D5271" s="4">
        <v>3</v>
      </c>
      <c r="E5271" s="4" t="s">
        <v>8</v>
      </c>
      <c r="F5271" s="4">
        <v>1000</v>
      </c>
      <c r="G5271" s="4">
        <v>111.312</v>
      </c>
      <c r="H5271" s="4">
        <v>2459825</v>
      </c>
      <c r="J5271" s="4">
        <v>98.631</v>
      </c>
      <c r="K5271" s="4">
        <f t="shared" si="328"/>
        <v>1.1285701250114062</v>
      </c>
      <c r="L5271" s="4">
        <f t="shared" si="329"/>
        <v>112.85701250114062</v>
      </c>
      <c r="M5271" s="4">
        <f t="shared" si="330"/>
        <v>39</v>
      </c>
      <c r="N5271" s="4">
        <f t="shared" si="331"/>
        <v>12.680999999999997</v>
      </c>
    </row>
    <row r="5272" spans="1:14" x14ac:dyDescent="0.55000000000000004">
      <c r="A5272" s="3">
        <v>44767</v>
      </c>
      <c r="B5272" s="4">
        <v>528</v>
      </c>
      <c r="C5272" s="4">
        <v>11</v>
      </c>
      <c r="D5272" s="4">
        <v>3</v>
      </c>
      <c r="E5272" s="4" t="s">
        <v>8</v>
      </c>
      <c r="F5272" s="4">
        <v>1000</v>
      </c>
      <c r="G5272" s="4">
        <v>98.813999999999993</v>
      </c>
      <c r="H5272" s="4">
        <v>2459786</v>
      </c>
      <c r="J5272" s="4">
        <f>G5272</f>
        <v>98.813999999999993</v>
      </c>
      <c r="K5272" s="4">
        <f t="shared" si="328"/>
        <v>1</v>
      </c>
      <c r="L5272" s="4">
        <f t="shared" si="329"/>
        <v>100</v>
      </c>
      <c r="M5272" s="4">
        <f t="shared" si="330"/>
        <v>0</v>
      </c>
      <c r="N5272" s="4">
        <f t="shared" si="331"/>
        <v>0</v>
      </c>
    </row>
    <row r="5273" spans="1:14" x14ac:dyDescent="0.55000000000000004">
      <c r="A5273" s="3">
        <v>44774</v>
      </c>
      <c r="B5273" s="4">
        <v>528</v>
      </c>
      <c r="C5273" s="4">
        <v>11</v>
      </c>
      <c r="D5273" s="4">
        <v>3</v>
      </c>
      <c r="E5273" s="4" t="s">
        <v>8</v>
      </c>
      <c r="F5273" s="4">
        <v>1000</v>
      </c>
      <c r="G5273">
        <v>108.25</v>
      </c>
      <c r="H5273" s="4">
        <v>2459793</v>
      </c>
      <c r="J5273" s="4">
        <v>98.813999999999993</v>
      </c>
      <c r="K5273" s="4">
        <f t="shared" si="328"/>
        <v>1.0954925415426964</v>
      </c>
      <c r="L5273" s="4">
        <f t="shared" si="329"/>
        <v>109.54925415426963</v>
      </c>
      <c r="M5273" s="4">
        <f t="shared" si="330"/>
        <v>7</v>
      </c>
      <c r="N5273" s="4">
        <f t="shared" si="331"/>
        <v>9.436000000000007</v>
      </c>
    </row>
    <row r="5274" spans="1:14" x14ac:dyDescent="0.55000000000000004">
      <c r="A5274" s="3">
        <v>44779</v>
      </c>
      <c r="B5274" s="4">
        <v>528</v>
      </c>
      <c r="C5274" s="4">
        <v>11</v>
      </c>
      <c r="D5274" s="4">
        <v>3</v>
      </c>
      <c r="E5274" s="4" t="s">
        <v>8</v>
      </c>
      <c r="F5274" s="4">
        <v>1000</v>
      </c>
      <c r="G5274" s="1">
        <v>105.864</v>
      </c>
      <c r="H5274" s="4">
        <v>2459798</v>
      </c>
      <c r="J5274" s="4">
        <v>98.813999999999993</v>
      </c>
      <c r="K5274" s="4">
        <f t="shared" si="328"/>
        <v>1.0713461655231042</v>
      </c>
      <c r="L5274" s="4">
        <f t="shared" si="329"/>
        <v>107.13461655231042</v>
      </c>
      <c r="M5274" s="4">
        <f t="shared" si="330"/>
        <v>12</v>
      </c>
      <c r="N5274" s="4">
        <f t="shared" si="331"/>
        <v>7.0500000000000114</v>
      </c>
    </row>
    <row r="5275" spans="1:14" x14ac:dyDescent="0.55000000000000004">
      <c r="A5275" s="3">
        <v>44782</v>
      </c>
      <c r="B5275" s="4">
        <v>528</v>
      </c>
      <c r="C5275" s="4">
        <v>11</v>
      </c>
      <c r="D5275" s="4">
        <v>3</v>
      </c>
      <c r="E5275" s="4" t="s">
        <v>8</v>
      </c>
      <c r="F5275" s="4">
        <v>1000</v>
      </c>
      <c r="G5275" s="1">
        <v>112.94799999999999</v>
      </c>
      <c r="H5275" s="4">
        <v>2459801</v>
      </c>
      <c r="J5275" s="4">
        <v>98.813999999999993</v>
      </c>
      <c r="K5275" s="4">
        <f t="shared" si="328"/>
        <v>1.1430364118444756</v>
      </c>
      <c r="L5275" s="4">
        <f t="shared" si="329"/>
        <v>114.30364118444756</v>
      </c>
      <c r="M5275" s="4">
        <f t="shared" si="330"/>
        <v>15</v>
      </c>
      <c r="N5275" s="4">
        <f t="shared" si="331"/>
        <v>14.134</v>
      </c>
    </row>
    <row r="5276" spans="1:14" x14ac:dyDescent="0.55000000000000004">
      <c r="A5276" s="3">
        <v>44785</v>
      </c>
      <c r="B5276" s="4">
        <v>528</v>
      </c>
      <c r="C5276" s="4">
        <v>11</v>
      </c>
      <c r="D5276" s="4">
        <v>3</v>
      </c>
      <c r="E5276" s="4" t="s">
        <v>8</v>
      </c>
      <c r="F5276" s="4">
        <v>1000</v>
      </c>
      <c r="G5276" s="1">
        <v>128.642</v>
      </c>
      <c r="H5276" s="4">
        <v>2459804</v>
      </c>
      <c r="J5276" s="4">
        <v>98.813999999999993</v>
      </c>
      <c r="K5276" s="4">
        <f t="shared" si="328"/>
        <v>1.3018600603153401</v>
      </c>
      <c r="L5276" s="4">
        <f t="shared" si="329"/>
        <v>130.18600603153402</v>
      </c>
      <c r="M5276" s="4">
        <f t="shared" si="330"/>
        <v>18</v>
      </c>
      <c r="N5276" s="4">
        <f t="shared" si="331"/>
        <v>29.828000000000003</v>
      </c>
    </row>
    <row r="5277" spans="1:14" x14ac:dyDescent="0.55000000000000004">
      <c r="A5277" s="3">
        <v>44789</v>
      </c>
      <c r="B5277" s="4">
        <v>528</v>
      </c>
      <c r="C5277" s="4">
        <v>11</v>
      </c>
      <c r="D5277" s="4">
        <v>3</v>
      </c>
      <c r="E5277" s="4" t="s">
        <v>8</v>
      </c>
      <c r="F5277" s="4">
        <v>1000</v>
      </c>
      <c r="G5277" s="4">
        <v>132.81800000000001</v>
      </c>
      <c r="H5277" s="4">
        <v>2459808</v>
      </c>
      <c r="J5277" s="4">
        <v>98.813999999999993</v>
      </c>
      <c r="K5277" s="4">
        <f t="shared" si="328"/>
        <v>1.3441212783613661</v>
      </c>
      <c r="L5277" s="4">
        <f t="shared" si="329"/>
        <v>134.41212783613662</v>
      </c>
      <c r="M5277" s="4">
        <f t="shared" si="330"/>
        <v>22</v>
      </c>
      <c r="N5277" s="4">
        <f t="shared" si="331"/>
        <v>34.004000000000019</v>
      </c>
    </row>
    <row r="5278" spans="1:14" x14ac:dyDescent="0.55000000000000004">
      <c r="A5278" s="3">
        <v>44792</v>
      </c>
      <c r="B5278" s="4">
        <v>528</v>
      </c>
      <c r="C5278" s="4">
        <v>11</v>
      </c>
      <c r="D5278" s="4">
        <v>3</v>
      </c>
      <c r="E5278" s="4" t="s">
        <v>8</v>
      </c>
      <c r="F5278" s="4">
        <v>1000</v>
      </c>
      <c r="G5278" s="1">
        <v>116.261</v>
      </c>
      <c r="H5278" s="4">
        <v>2459811</v>
      </c>
      <c r="J5278" s="4">
        <v>98.813999999999993</v>
      </c>
      <c r="K5278" s="4">
        <f t="shared" si="328"/>
        <v>1.1765640496285952</v>
      </c>
      <c r="L5278" s="4">
        <f t="shared" si="329"/>
        <v>117.65640496285951</v>
      </c>
      <c r="M5278" s="4">
        <f t="shared" si="330"/>
        <v>25</v>
      </c>
      <c r="N5278" s="4">
        <f t="shared" si="331"/>
        <v>17.447000000000003</v>
      </c>
    </row>
    <row r="5279" spans="1:14" x14ac:dyDescent="0.55000000000000004">
      <c r="A5279" s="3">
        <v>44796</v>
      </c>
      <c r="B5279" s="4">
        <v>528</v>
      </c>
      <c r="C5279" s="4">
        <v>11</v>
      </c>
      <c r="D5279" s="4">
        <v>3</v>
      </c>
      <c r="E5279" s="4" t="s">
        <v>8</v>
      </c>
      <c r="F5279" s="4">
        <v>1000</v>
      </c>
      <c r="G5279" s="1">
        <v>113.782</v>
      </c>
      <c r="H5279" s="4">
        <v>2459815</v>
      </c>
      <c r="J5279" s="4">
        <v>98.813999999999993</v>
      </c>
      <c r="K5279" s="4">
        <f t="shared" si="328"/>
        <v>1.1514765114255066</v>
      </c>
      <c r="L5279" s="4">
        <f t="shared" si="329"/>
        <v>115.14765114255066</v>
      </c>
      <c r="M5279" s="4">
        <f t="shared" si="330"/>
        <v>29</v>
      </c>
      <c r="N5279" s="4">
        <f t="shared" si="331"/>
        <v>14.968000000000004</v>
      </c>
    </row>
    <row r="5280" spans="1:14" x14ac:dyDescent="0.55000000000000004">
      <c r="A5280" s="3">
        <v>44803</v>
      </c>
      <c r="B5280" s="4">
        <v>528</v>
      </c>
      <c r="C5280" s="4">
        <v>11</v>
      </c>
      <c r="D5280" s="4">
        <v>3</v>
      </c>
      <c r="E5280" s="4" t="s">
        <v>8</v>
      </c>
      <c r="F5280" s="4">
        <v>1000</v>
      </c>
      <c r="G5280" s="1">
        <v>119.119</v>
      </c>
      <c r="H5280" s="4">
        <v>2459822</v>
      </c>
      <c r="J5280" s="4">
        <v>98.813999999999993</v>
      </c>
      <c r="K5280" s="4">
        <f t="shared" si="328"/>
        <v>1.2054870767300181</v>
      </c>
      <c r="L5280" s="4">
        <f t="shared" si="329"/>
        <v>120.54870767300181</v>
      </c>
      <c r="M5280" s="4">
        <f t="shared" si="330"/>
        <v>36</v>
      </c>
      <c r="N5280" s="4">
        <f t="shared" si="331"/>
        <v>20.305000000000007</v>
      </c>
    </row>
    <row r="5281" spans="1:14" x14ac:dyDescent="0.55000000000000004">
      <c r="A5281" s="3">
        <v>44806</v>
      </c>
      <c r="B5281" s="4">
        <v>528</v>
      </c>
      <c r="C5281" s="4">
        <v>11</v>
      </c>
      <c r="D5281" s="4">
        <v>3</v>
      </c>
      <c r="E5281" s="4" t="s">
        <v>8</v>
      </c>
      <c r="F5281" s="4">
        <v>1000</v>
      </c>
      <c r="G5281" s="4">
        <v>117.55800000000001</v>
      </c>
      <c r="H5281" s="4">
        <v>2459825</v>
      </c>
      <c r="J5281" s="4">
        <v>98.813999999999993</v>
      </c>
      <c r="K5281" s="4">
        <f t="shared" si="328"/>
        <v>1.1896897200801508</v>
      </c>
      <c r="L5281" s="4">
        <f t="shared" si="329"/>
        <v>118.96897200801509</v>
      </c>
      <c r="M5281" s="4">
        <f t="shared" si="330"/>
        <v>39</v>
      </c>
      <c r="N5281" s="4">
        <f t="shared" si="331"/>
        <v>18.744000000000014</v>
      </c>
    </row>
    <row r="5282" spans="1:14" x14ac:dyDescent="0.55000000000000004">
      <c r="A5282" s="3">
        <v>44767</v>
      </c>
      <c r="B5282" s="4">
        <v>529</v>
      </c>
      <c r="C5282" s="4">
        <v>11</v>
      </c>
      <c r="D5282" s="4">
        <v>3</v>
      </c>
      <c r="E5282" s="4" t="s">
        <v>8</v>
      </c>
      <c r="F5282" s="4">
        <v>1000</v>
      </c>
      <c r="G5282" s="4">
        <v>97.744</v>
      </c>
      <c r="H5282" s="4">
        <v>2459786</v>
      </c>
      <c r="J5282" s="4">
        <f>G5282</f>
        <v>97.744</v>
      </c>
      <c r="K5282" s="4">
        <f t="shared" si="328"/>
        <v>1</v>
      </c>
      <c r="L5282" s="4">
        <f t="shared" si="329"/>
        <v>100</v>
      </c>
      <c r="M5282" s="4">
        <f t="shared" si="330"/>
        <v>0</v>
      </c>
      <c r="N5282" s="4">
        <f t="shared" si="331"/>
        <v>0</v>
      </c>
    </row>
    <row r="5283" spans="1:14" x14ac:dyDescent="0.55000000000000004">
      <c r="A5283" s="3">
        <v>44774</v>
      </c>
      <c r="B5283" s="4">
        <v>529</v>
      </c>
      <c r="C5283" s="4">
        <v>11</v>
      </c>
      <c r="D5283" s="4">
        <v>3</v>
      </c>
      <c r="E5283" s="4" t="s">
        <v>8</v>
      </c>
      <c r="F5283" s="4">
        <v>1000</v>
      </c>
      <c r="G5283">
        <v>113.568</v>
      </c>
      <c r="H5283" s="4">
        <v>2459793</v>
      </c>
      <c r="J5283" s="4">
        <v>97.744</v>
      </c>
      <c r="K5283" s="4">
        <f t="shared" si="328"/>
        <v>1.1618922900638402</v>
      </c>
      <c r="L5283" s="4">
        <f t="shared" si="329"/>
        <v>116.18922900638402</v>
      </c>
      <c r="M5283" s="4">
        <f t="shared" si="330"/>
        <v>7</v>
      </c>
      <c r="N5283" s="4">
        <f t="shared" si="331"/>
        <v>15.823999999999998</v>
      </c>
    </row>
    <row r="5284" spans="1:14" x14ac:dyDescent="0.55000000000000004">
      <c r="A5284" s="3">
        <v>44779</v>
      </c>
      <c r="B5284" s="4">
        <v>529</v>
      </c>
      <c r="C5284" s="4">
        <v>11</v>
      </c>
      <c r="D5284" s="4">
        <v>3</v>
      </c>
      <c r="E5284" s="4" t="s">
        <v>8</v>
      </c>
      <c r="F5284" s="4">
        <v>1000</v>
      </c>
      <c r="G5284" s="1">
        <v>110.892</v>
      </c>
      <c r="H5284" s="4">
        <v>2459798</v>
      </c>
      <c r="J5284" s="4">
        <v>97.744</v>
      </c>
      <c r="K5284" s="4">
        <f t="shared" si="328"/>
        <v>1.1345146505156327</v>
      </c>
      <c r="L5284" s="4">
        <f t="shared" si="329"/>
        <v>113.45146505156328</v>
      </c>
      <c r="M5284" s="4">
        <f t="shared" si="330"/>
        <v>12</v>
      </c>
      <c r="N5284" s="4">
        <f t="shared" si="331"/>
        <v>13.147999999999996</v>
      </c>
    </row>
    <row r="5285" spans="1:14" x14ac:dyDescent="0.55000000000000004">
      <c r="A5285" s="3">
        <v>44782</v>
      </c>
      <c r="B5285" s="4">
        <v>529</v>
      </c>
      <c r="C5285" s="4">
        <v>11</v>
      </c>
      <c r="D5285" s="4">
        <v>3</v>
      </c>
      <c r="E5285" s="4" t="s">
        <v>8</v>
      </c>
      <c r="F5285" s="4">
        <v>1000</v>
      </c>
      <c r="G5285" s="1">
        <v>106.363</v>
      </c>
      <c r="H5285" s="4">
        <v>2459801</v>
      </c>
      <c r="J5285" s="4">
        <v>97.744</v>
      </c>
      <c r="K5285" s="4">
        <f t="shared" si="328"/>
        <v>1.0881793255852021</v>
      </c>
      <c r="L5285" s="4">
        <f t="shared" si="329"/>
        <v>108.81793255852021</v>
      </c>
      <c r="M5285" s="4">
        <f t="shared" si="330"/>
        <v>15</v>
      </c>
      <c r="N5285" s="4">
        <f t="shared" si="331"/>
        <v>8.6189999999999998</v>
      </c>
    </row>
    <row r="5286" spans="1:14" x14ac:dyDescent="0.55000000000000004">
      <c r="A5286" s="3">
        <v>44785</v>
      </c>
      <c r="B5286" s="4">
        <v>529</v>
      </c>
      <c r="C5286" s="4">
        <v>11</v>
      </c>
      <c r="D5286" s="4">
        <v>3</v>
      </c>
      <c r="E5286" s="4" t="s">
        <v>8</v>
      </c>
      <c r="F5286" s="4">
        <v>1000</v>
      </c>
      <c r="G5286" s="1">
        <v>127.38500000000001</v>
      </c>
      <c r="H5286" s="4">
        <v>2459804</v>
      </c>
      <c r="J5286" s="4">
        <v>97.744</v>
      </c>
      <c r="K5286" s="4">
        <f t="shared" si="328"/>
        <v>1.3032513504665248</v>
      </c>
      <c r="L5286" s="4">
        <f t="shared" si="329"/>
        <v>130.32513504665249</v>
      </c>
      <c r="M5286" s="4">
        <f t="shared" si="330"/>
        <v>18</v>
      </c>
      <c r="N5286" s="4">
        <f t="shared" si="331"/>
        <v>29.641000000000005</v>
      </c>
    </row>
    <row r="5287" spans="1:14" x14ac:dyDescent="0.55000000000000004">
      <c r="A5287" s="3">
        <v>44789</v>
      </c>
      <c r="B5287" s="4">
        <v>529</v>
      </c>
      <c r="C5287" s="4">
        <v>11</v>
      </c>
      <c r="D5287" s="4">
        <v>3</v>
      </c>
      <c r="E5287" s="4" t="s">
        <v>8</v>
      </c>
      <c r="F5287" s="4">
        <v>1000</v>
      </c>
      <c r="G5287" s="4">
        <v>124.777</v>
      </c>
      <c r="H5287" s="4">
        <v>2459808</v>
      </c>
      <c r="J5287" s="4">
        <v>97.744</v>
      </c>
      <c r="K5287" s="4">
        <f t="shared" si="328"/>
        <v>1.276569405794729</v>
      </c>
      <c r="L5287" s="4">
        <f t="shared" si="329"/>
        <v>127.6569405794729</v>
      </c>
      <c r="M5287" s="4">
        <f t="shared" si="330"/>
        <v>22</v>
      </c>
      <c r="N5287" s="4">
        <f t="shared" si="331"/>
        <v>27.033000000000001</v>
      </c>
    </row>
    <row r="5288" spans="1:14" x14ac:dyDescent="0.55000000000000004">
      <c r="A5288" s="3">
        <v>44792</v>
      </c>
      <c r="B5288" s="4">
        <v>529</v>
      </c>
      <c r="C5288" s="4">
        <v>11</v>
      </c>
      <c r="D5288" s="4">
        <v>3</v>
      </c>
      <c r="E5288" s="4" t="s">
        <v>8</v>
      </c>
      <c r="F5288" s="4">
        <v>1000</v>
      </c>
      <c r="G5288" s="1">
        <v>104.447</v>
      </c>
      <c r="H5288" s="4">
        <v>2459811</v>
      </c>
      <c r="J5288" s="4">
        <v>97.744</v>
      </c>
      <c r="K5288" s="4">
        <f t="shared" si="328"/>
        <v>1.0685770993615977</v>
      </c>
      <c r="L5288" s="4">
        <f t="shared" si="329"/>
        <v>106.85770993615978</v>
      </c>
      <c r="M5288" s="4">
        <f t="shared" si="330"/>
        <v>25</v>
      </c>
      <c r="N5288" s="4">
        <f t="shared" si="331"/>
        <v>6.703000000000003</v>
      </c>
    </row>
    <row r="5289" spans="1:14" x14ac:dyDescent="0.55000000000000004">
      <c r="A5289" s="3">
        <v>44796</v>
      </c>
      <c r="B5289" s="4">
        <v>529</v>
      </c>
      <c r="C5289" s="4">
        <v>11</v>
      </c>
      <c r="D5289" s="4">
        <v>3</v>
      </c>
      <c r="E5289" s="4" t="s">
        <v>8</v>
      </c>
      <c r="F5289" s="4">
        <v>1000</v>
      </c>
      <c r="G5289" s="1">
        <v>124.732</v>
      </c>
      <c r="H5289" s="4">
        <v>2459815</v>
      </c>
      <c r="J5289" s="4">
        <v>97.744</v>
      </c>
      <c r="K5289" s="4">
        <f t="shared" si="328"/>
        <v>1.2761090194794564</v>
      </c>
      <c r="L5289" s="4">
        <f t="shared" si="329"/>
        <v>127.61090194794565</v>
      </c>
      <c r="M5289" s="4">
        <f t="shared" si="330"/>
        <v>29</v>
      </c>
      <c r="N5289" s="4">
        <f t="shared" si="331"/>
        <v>26.988</v>
      </c>
    </row>
    <row r="5290" spans="1:14" x14ac:dyDescent="0.55000000000000004">
      <c r="A5290" s="3">
        <v>44803</v>
      </c>
      <c r="B5290" s="4">
        <v>529</v>
      </c>
      <c r="C5290" s="4">
        <v>11</v>
      </c>
      <c r="D5290" s="4">
        <v>3</v>
      </c>
      <c r="E5290" s="4" t="s">
        <v>8</v>
      </c>
      <c r="F5290" s="4">
        <v>1000</v>
      </c>
      <c r="G5290" s="1">
        <v>118.343</v>
      </c>
      <c r="H5290" s="4">
        <v>2459822</v>
      </c>
      <c r="J5290" s="4">
        <v>97.744</v>
      </c>
      <c r="K5290" s="4">
        <f t="shared" si="328"/>
        <v>1.2107443935177606</v>
      </c>
      <c r="L5290" s="4">
        <f t="shared" si="329"/>
        <v>121.07443935177606</v>
      </c>
      <c r="M5290" s="4">
        <f t="shared" si="330"/>
        <v>36</v>
      </c>
      <c r="N5290" s="4">
        <f t="shared" si="331"/>
        <v>20.599000000000004</v>
      </c>
    </row>
    <row r="5291" spans="1:14" x14ac:dyDescent="0.55000000000000004">
      <c r="A5291" s="3">
        <v>44806</v>
      </c>
      <c r="B5291" s="4">
        <v>529</v>
      </c>
      <c r="C5291" s="4">
        <v>11</v>
      </c>
      <c r="D5291" s="4">
        <v>3</v>
      </c>
      <c r="E5291" s="4" t="s">
        <v>8</v>
      </c>
      <c r="F5291" s="4">
        <v>1000</v>
      </c>
      <c r="G5291" s="4">
        <v>108.998</v>
      </c>
      <c r="H5291" s="4">
        <v>2459825</v>
      </c>
      <c r="J5291" s="4">
        <v>97.744</v>
      </c>
      <c r="K5291" s="4">
        <f t="shared" si="328"/>
        <v>1.1151375020461614</v>
      </c>
      <c r="L5291" s="4">
        <f t="shared" si="329"/>
        <v>111.51375020461613</v>
      </c>
      <c r="M5291" s="4">
        <f t="shared" si="330"/>
        <v>39</v>
      </c>
      <c r="N5291" s="4">
        <f t="shared" si="331"/>
        <v>11.254000000000005</v>
      </c>
    </row>
    <row r="5292" spans="1:14" x14ac:dyDescent="0.55000000000000004">
      <c r="A5292" s="3">
        <v>44767</v>
      </c>
      <c r="B5292" s="4">
        <v>530</v>
      </c>
      <c r="C5292" s="4">
        <v>11</v>
      </c>
      <c r="D5292" s="4">
        <v>3</v>
      </c>
      <c r="E5292" s="4" t="s">
        <v>8</v>
      </c>
      <c r="F5292" s="4">
        <v>1000</v>
      </c>
      <c r="G5292" s="4">
        <v>70.638000000000005</v>
      </c>
      <c r="H5292" s="4">
        <v>2459786</v>
      </c>
      <c r="J5292" s="4">
        <f>G5292</f>
        <v>70.638000000000005</v>
      </c>
      <c r="K5292" s="4">
        <f t="shared" si="328"/>
        <v>1</v>
      </c>
      <c r="L5292" s="4">
        <f t="shared" si="329"/>
        <v>100</v>
      </c>
      <c r="M5292" s="4">
        <f t="shared" si="330"/>
        <v>0</v>
      </c>
      <c r="N5292" s="4">
        <f t="shared" si="331"/>
        <v>0</v>
      </c>
    </row>
    <row r="5293" spans="1:14" x14ac:dyDescent="0.55000000000000004">
      <c r="A5293" s="3">
        <v>44774</v>
      </c>
      <c r="B5293" s="4">
        <v>530</v>
      </c>
      <c r="C5293" s="4">
        <v>11</v>
      </c>
      <c r="D5293" s="4">
        <v>3</v>
      </c>
      <c r="E5293" s="4" t="s">
        <v>8</v>
      </c>
      <c r="F5293" s="4">
        <v>1000</v>
      </c>
      <c r="G5293">
        <v>80.959000000000003</v>
      </c>
      <c r="H5293" s="4">
        <v>2459793</v>
      </c>
      <c r="J5293" s="4">
        <v>70.638000000000005</v>
      </c>
      <c r="K5293" s="4">
        <f t="shared" si="328"/>
        <v>1.1461111583000652</v>
      </c>
      <c r="L5293" s="4">
        <f t="shared" si="329"/>
        <v>114.61111583000651</v>
      </c>
      <c r="M5293" s="4">
        <f t="shared" si="330"/>
        <v>7</v>
      </c>
      <c r="N5293" s="4">
        <f t="shared" si="331"/>
        <v>10.320999999999998</v>
      </c>
    </row>
    <row r="5294" spans="1:14" x14ac:dyDescent="0.55000000000000004">
      <c r="A5294" s="3">
        <v>44779</v>
      </c>
      <c r="B5294" s="4">
        <v>530</v>
      </c>
      <c r="C5294" s="4">
        <v>11</v>
      </c>
      <c r="D5294" s="4">
        <v>3</v>
      </c>
      <c r="E5294" s="4" t="s">
        <v>8</v>
      </c>
      <c r="F5294" s="4">
        <v>1000</v>
      </c>
      <c r="G5294" s="1">
        <v>72.576999999999998</v>
      </c>
      <c r="H5294" s="4">
        <v>2459798</v>
      </c>
      <c r="J5294" s="4">
        <v>70.638000000000005</v>
      </c>
      <c r="K5294" s="4">
        <f t="shared" si="328"/>
        <v>1.0274498145474107</v>
      </c>
      <c r="L5294" s="4">
        <f t="shared" si="329"/>
        <v>102.74498145474107</v>
      </c>
      <c r="M5294" s="4">
        <f t="shared" si="330"/>
        <v>12</v>
      </c>
      <c r="N5294" s="4">
        <f t="shared" si="331"/>
        <v>1.938999999999993</v>
      </c>
    </row>
    <row r="5295" spans="1:14" x14ac:dyDescent="0.55000000000000004">
      <c r="A5295" s="3">
        <v>44782</v>
      </c>
      <c r="B5295" s="4">
        <v>530</v>
      </c>
      <c r="C5295" s="4">
        <v>11</v>
      </c>
      <c r="D5295" s="4">
        <v>3</v>
      </c>
      <c r="E5295" s="4" t="s">
        <v>8</v>
      </c>
      <c r="F5295" s="4">
        <v>1000</v>
      </c>
      <c r="G5295" s="1">
        <v>76.063999999999993</v>
      </c>
      <c r="H5295" s="4">
        <v>2459801</v>
      </c>
      <c r="J5295" s="4">
        <v>70.638000000000005</v>
      </c>
      <c r="K5295" s="4">
        <f t="shared" si="328"/>
        <v>1.0768141793369006</v>
      </c>
      <c r="L5295" s="4">
        <f t="shared" si="329"/>
        <v>107.68141793369006</v>
      </c>
      <c r="M5295" s="4">
        <f t="shared" si="330"/>
        <v>15</v>
      </c>
      <c r="N5295" s="4">
        <f t="shared" si="331"/>
        <v>5.4259999999999877</v>
      </c>
    </row>
    <row r="5296" spans="1:14" x14ac:dyDescent="0.55000000000000004">
      <c r="A5296" s="3">
        <v>44785</v>
      </c>
      <c r="B5296" s="4">
        <v>530</v>
      </c>
      <c r="C5296" s="4">
        <v>11</v>
      </c>
      <c r="D5296" s="4">
        <v>3</v>
      </c>
      <c r="E5296" s="4" t="s">
        <v>8</v>
      </c>
      <c r="F5296" s="4">
        <v>1000</v>
      </c>
      <c r="G5296" s="1">
        <v>88.418999999999997</v>
      </c>
      <c r="H5296" s="4">
        <v>2459804</v>
      </c>
      <c r="J5296" s="4">
        <v>70.638000000000005</v>
      </c>
      <c r="K5296" s="4">
        <f t="shared" si="328"/>
        <v>1.2517200373736515</v>
      </c>
      <c r="L5296" s="4">
        <f t="shared" si="329"/>
        <v>125.17200373736515</v>
      </c>
      <c r="M5296" s="4">
        <f t="shared" si="330"/>
        <v>18</v>
      </c>
      <c r="N5296" s="4">
        <f t="shared" si="331"/>
        <v>17.780999999999992</v>
      </c>
    </row>
    <row r="5297" spans="1:14" x14ac:dyDescent="0.55000000000000004">
      <c r="A5297" s="3">
        <v>44789</v>
      </c>
      <c r="B5297" s="4">
        <v>530</v>
      </c>
      <c r="C5297" s="4">
        <v>11</v>
      </c>
      <c r="D5297" s="4">
        <v>3</v>
      </c>
      <c r="E5297" s="4" t="s">
        <v>8</v>
      </c>
      <c r="F5297" s="4">
        <v>1000</v>
      </c>
      <c r="G5297" s="4">
        <v>91.290999999999997</v>
      </c>
      <c r="H5297" s="4">
        <v>2459808</v>
      </c>
      <c r="J5297" s="4">
        <v>70.638000000000005</v>
      </c>
      <c r="K5297" s="4">
        <f t="shared" si="328"/>
        <v>1.292378040148362</v>
      </c>
      <c r="L5297" s="4">
        <f t="shared" si="329"/>
        <v>129.2378040148362</v>
      </c>
      <c r="M5297" s="4">
        <f t="shared" si="330"/>
        <v>22</v>
      </c>
      <c r="N5297" s="4">
        <f t="shared" si="331"/>
        <v>20.652999999999992</v>
      </c>
    </row>
    <row r="5298" spans="1:14" x14ac:dyDescent="0.55000000000000004">
      <c r="A5298" s="3">
        <v>44792</v>
      </c>
      <c r="B5298" s="4">
        <v>530</v>
      </c>
      <c r="C5298" s="4">
        <v>11</v>
      </c>
      <c r="D5298" s="4">
        <v>3</v>
      </c>
      <c r="E5298" s="4" t="s">
        <v>8</v>
      </c>
      <c r="F5298" s="4">
        <v>1000</v>
      </c>
      <c r="G5298" s="1">
        <v>75.863</v>
      </c>
      <c r="H5298" s="4">
        <v>2459811</v>
      </c>
      <c r="J5298" s="4">
        <v>70.638000000000005</v>
      </c>
      <c r="K5298" s="4">
        <f t="shared" si="328"/>
        <v>1.0739686854101191</v>
      </c>
      <c r="L5298" s="4">
        <f t="shared" si="329"/>
        <v>107.39686854101191</v>
      </c>
      <c r="M5298" s="4">
        <f t="shared" si="330"/>
        <v>25</v>
      </c>
      <c r="N5298" s="4">
        <f t="shared" si="331"/>
        <v>5.2249999999999943</v>
      </c>
    </row>
    <row r="5299" spans="1:14" x14ac:dyDescent="0.55000000000000004">
      <c r="A5299" s="3">
        <v>44796</v>
      </c>
      <c r="B5299" s="4">
        <v>530</v>
      </c>
      <c r="C5299" s="4">
        <v>11</v>
      </c>
      <c r="D5299" s="4">
        <v>3</v>
      </c>
      <c r="E5299" s="4" t="s">
        <v>8</v>
      </c>
      <c r="F5299" s="4">
        <v>1000</v>
      </c>
      <c r="G5299" s="1">
        <v>82.326999999999998</v>
      </c>
      <c r="H5299" s="4">
        <v>2459815</v>
      </c>
      <c r="J5299" s="4">
        <v>70.638000000000005</v>
      </c>
      <c r="K5299" s="4">
        <f t="shared" si="328"/>
        <v>1.1654775050256234</v>
      </c>
      <c r="L5299" s="4">
        <f t="shared" si="329"/>
        <v>116.54775050256234</v>
      </c>
      <c r="M5299" s="4">
        <f t="shared" si="330"/>
        <v>29</v>
      </c>
      <c r="N5299" s="4">
        <f t="shared" si="331"/>
        <v>11.688999999999993</v>
      </c>
    </row>
    <row r="5300" spans="1:14" x14ac:dyDescent="0.55000000000000004">
      <c r="A5300" s="3">
        <v>44803</v>
      </c>
      <c r="B5300" s="4">
        <v>530</v>
      </c>
      <c r="C5300" s="4">
        <v>11</v>
      </c>
      <c r="D5300" s="4">
        <v>3</v>
      </c>
      <c r="E5300" s="4" t="s">
        <v>8</v>
      </c>
      <c r="F5300" s="4">
        <v>1000</v>
      </c>
      <c r="G5300" s="1">
        <v>81.227000000000004</v>
      </c>
      <c r="H5300" s="4">
        <v>2459822</v>
      </c>
      <c r="J5300" s="4">
        <v>70.638000000000005</v>
      </c>
      <c r="K5300" s="4">
        <f t="shared" si="328"/>
        <v>1.1499051502024407</v>
      </c>
      <c r="L5300" s="4">
        <f t="shared" si="329"/>
        <v>114.99051502024406</v>
      </c>
      <c r="M5300" s="4">
        <f t="shared" si="330"/>
        <v>36</v>
      </c>
      <c r="N5300" s="4">
        <f t="shared" si="331"/>
        <v>10.588999999999999</v>
      </c>
    </row>
    <row r="5301" spans="1:14" x14ac:dyDescent="0.55000000000000004">
      <c r="A5301" s="3">
        <v>44806</v>
      </c>
      <c r="B5301" s="4">
        <v>530</v>
      </c>
      <c r="C5301" s="4">
        <v>11</v>
      </c>
      <c r="D5301" s="4">
        <v>3</v>
      </c>
      <c r="E5301" s="4" t="s">
        <v>8</v>
      </c>
      <c r="F5301" s="4">
        <v>1000</v>
      </c>
      <c r="G5301" s="4">
        <v>86.12</v>
      </c>
      <c r="H5301" s="4">
        <v>2459825</v>
      </c>
      <c r="J5301" s="4">
        <v>70.638000000000005</v>
      </c>
      <c r="K5301" s="4">
        <f t="shared" si="328"/>
        <v>1.2191738157931991</v>
      </c>
      <c r="L5301" s="4">
        <f t="shared" si="329"/>
        <v>121.91738157931991</v>
      </c>
      <c r="M5301" s="4">
        <f t="shared" si="330"/>
        <v>39</v>
      </c>
      <c r="N5301" s="4">
        <f t="shared" si="331"/>
        <v>15.481999999999999</v>
      </c>
    </row>
    <row r="5302" spans="1:14" x14ac:dyDescent="0.55000000000000004">
      <c r="A5302" s="3">
        <v>44767</v>
      </c>
      <c r="B5302" s="4">
        <v>531</v>
      </c>
      <c r="C5302" s="4">
        <v>11</v>
      </c>
      <c r="D5302" s="4">
        <v>3</v>
      </c>
      <c r="E5302" s="4" t="s">
        <v>8</v>
      </c>
      <c r="F5302" s="4">
        <v>1000</v>
      </c>
      <c r="G5302" s="4">
        <v>125.033</v>
      </c>
      <c r="H5302" s="4">
        <v>2459786</v>
      </c>
      <c r="J5302" s="4">
        <f>G5302</f>
        <v>125.033</v>
      </c>
      <c r="K5302" s="4">
        <f t="shared" si="328"/>
        <v>1</v>
      </c>
      <c r="L5302" s="4">
        <f t="shared" si="329"/>
        <v>100</v>
      </c>
      <c r="M5302" s="4">
        <f t="shared" si="330"/>
        <v>0</v>
      </c>
      <c r="N5302" s="4">
        <f t="shared" si="331"/>
        <v>0</v>
      </c>
    </row>
    <row r="5303" spans="1:14" x14ac:dyDescent="0.55000000000000004">
      <c r="A5303" s="3">
        <v>44774</v>
      </c>
      <c r="B5303" s="4">
        <v>531</v>
      </c>
      <c r="C5303" s="4">
        <v>11</v>
      </c>
      <c r="D5303" s="4">
        <v>3</v>
      </c>
      <c r="E5303" s="4" t="s">
        <v>8</v>
      </c>
      <c r="F5303" s="4">
        <v>1000</v>
      </c>
      <c r="G5303">
        <v>140.11099999999999</v>
      </c>
      <c r="H5303" s="4">
        <v>2459793</v>
      </c>
      <c r="J5303" s="4">
        <v>125.033</v>
      </c>
      <c r="K5303" s="4">
        <f t="shared" si="328"/>
        <v>1.1205921636687914</v>
      </c>
      <c r="L5303" s="4">
        <f t="shared" si="329"/>
        <v>112.05921636687914</v>
      </c>
      <c r="M5303" s="4">
        <f t="shared" si="330"/>
        <v>7</v>
      </c>
      <c r="N5303" s="4">
        <f t="shared" si="331"/>
        <v>15.077999999999989</v>
      </c>
    </row>
    <row r="5304" spans="1:14" x14ac:dyDescent="0.55000000000000004">
      <c r="A5304" s="3">
        <v>44779</v>
      </c>
      <c r="B5304" s="4">
        <v>531</v>
      </c>
      <c r="C5304" s="4">
        <v>11</v>
      </c>
      <c r="D5304" s="4">
        <v>3</v>
      </c>
      <c r="E5304" s="4" t="s">
        <v>8</v>
      </c>
      <c r="F5304" s="4">
        <v>1000</v>
      </c>
      <c r="G5304" s="1">
        <v>133.232</v>
      </c>
      <c r="H5304" s="4">
        <v>2459798</v>
      </c>
      <c r="J5304" s="4">
        <v>125.033</v>
      </c>
      <c r="K5304" s="4">
        <f t="shared" si="328"/>
        <v>1.0655746882822934</v>
      </c>
      <c r="L5304" s="4">
        <f t="shared" si="329"/>
        <v>106.55746882822935</v>
      </c>
      <c r="M5304" s="4">
        <f t="shared" si="330"/>
        <v>12</v>
      </c>
      <c r="N5304" s="4">
        <f t="shared" si="331"/>
        <v>8.1989999999999981</v>
      </c>
    </row>
    <row r="5305" spans="1:14" x14ac:dyDescent="0.55000000000000004">
      <c r="A5305" s="3">
        <v>44782</v>
      </c>
      <c r="B5305" s="4">
        <v>531</v>
      </c>
      <c r="C5305" s="4">
        <v>11</v>
      </c>
      <c r="D5305" s="4">
        <v>3</v>
      </c>
      <c r="E5305" s="4" t="s">
        <v>8</v>
      </c>
      <c r="F5305" s="4">
        <v>1000</v>
      </c>
      <c r="G5305" s="1">
        <v>129.01400000000001</v>
      </c>
      <c r="H5305" s="4">
        <v>2459801</v>
      </c>
      <c r="J5305" s="4">
        <v>125.033</v>
      </c>
      <c r="K5305" s="4">
        <f t="shared" si="328"/>
        <v>1.0318395943470924</v>
      </c>
      <c r="L5305" s="4">
        <f t="shared" si="329"/>
        <v>103.18395943470924</v>
      </c>
      <c r="M5305" s="4">
        <f t="shared" si="330"/>
        <v>15</v>
      </c>
      <c r="N5305" s="4">
        <f t="shared" si="331"/>
        <v>3.9810000000000088</v>
      </c>
    </row>
    <row r="5306" spans="1:14" x14ac:dyDescent="0.55000000000000004">
      <c r="A5306" s="3">
        <v>44785</v>
      </c>
      <c r="B5306" s="4">
        <v>531</v>
      </c>
      <c r="C5306" s="4">
        <v>11</v>
      </c>
      <c r="D5306" s="4">
        <v>3</v>
      </c>
      <c r="E5306" s="4" t="s">
        <v>8</v>
      </c>
      <c r="F5306" s="4">
        <v>1000</v>
      </c>
      <c r="G5306" s="1">
        <v>164.96700000000001</v>
      </c>
      <c r="H5306" s="4">
        <v>2459804</v>
      </c>
      <c r="J5306" s="4">
        <v>125.033</v>
      </c>
      <c r="K5306" s="4">
        <f t="shared" si="328"/>
        <v>1.319387681652044</v>
      </c>
      <c r="L5306" s="4">
        <f t="shared" si="329"/>
        <v>131.93876816520441</v>
      </c>
      <c r="M5306" s="4">
        <f t="shared" si="330"/>
        <v>18</v>
      </c>
      <c r="N5306" s="4">
        <f t="shared" si="331"/>
        <v>39.934000000000012</v>
      </c>
    </row>
    <row r="5307" spans="1:14" x14ac:dyDescent="0.55000000000000004">
      <c r="A5307" s="3">
        <v>44789</v>
      </c>
      <c r="B5307" s="4">
        <v>531</v>
      </c>
      <c r="C5307" s="4">
        <v>11</v>
      </c>
      <c r="D5307" s="4">
        <v>3</v>
      </c>
      <c r="E5307" s="4" t="s">
        <v>8</v>
      </c>
      <c r="F5307" s="4">
        <v>1000</v>
      </c>
      <c r="G5307" s="4">
        <v>163.72300000000001</v>
      </c>
      <c r="H5307" s="4">
        <v>2459808</v>
      </c>
      <c r="J5307" s="4">
        <v>125.033</v>
      </c>
      <c r="K5307" s="4">
        <f t="shared" si="328"/>
        <v>1.3094383082866123</v>
      </c>
      <c r="L5307" s="4">
        <f t="shared" si="329"/>
        <v>130.94383082866125</v>
      </c>
      <c r="M5307" s="4">
        <f t="shared" si="330"/>
        <v>22</v>
      </c>
      <c r="N5307" s="4">
        <f t="shared" si="331"/>
        <v>38.690000000000012</v>
      </c>
    </row>
    <row r="5308" spans="1:14" x14ac:dyDescent="0.55000000000000004">
      <c r="A5308" s="3">
        <v>44792</v>
      </c>
      <c r="B5308" s="4">
        <v>531</v>
      </c>
      <c r="C5308" s="4">
        <v>11</v>
      </c>
      <c r="D5308" s="4">
        <v>3</v>
      </c>
      <c r="E5308" s="4" t="s">
        <v>8</v>
      </c>
      <c r="F5308" s="4">
        <v>1000</v>
      </c>
      <c r="G5308" s="1">
        <v>138.68299999999999</v>
      </c>
      <c r="H5308" s="4">
        <v>2459811</v>
      </c>
      <c r="J5308" s="4">
        <v>125.033</v>
      </c>
      <c r="K5308" s="4">
        <f t="shared" si="328"/>
        <v>1.1091711788087943</v>
      </c>
      <c r="L5308" s="4">
        <f t="shared" si="329"/>
        <v>110.91711788087943</v>
      </c>
      <c r="M5308" s="4">
        <f t="shared" si="330"/>
        <v>25</v>
      </c>
      <c r="N5308" s="4">
        <f t="shared" si="331"/>
        <v>13.649999999999991</v>
      </c>
    </row>
    <row r="5309" spans="1:14" x14ac:dyDescent="0.55000000000000004">
      <c r="A5309" s="3">
        <v>44796</v>
      </c>
      <c r="B5309" s="4">
        <v>531</v>
      </c>
      <c r="C5309" s="4">
        <v>11</v>
      </c>
      <c r="D5309" s="4">
        <v>3</v>
      </c>
      <c r="E5309" s="4" t="s">
        <v>8</v>
      </c>
      <c r="F5309" s="4">
        <v>1000</v>
      </c>
      <c r="G5309" s="1">
        <v>167.642</v>
      </c>
      <c r="H5309" s="4">
        <v>2459815</v>
      </c>
      <c r="J5309" s="4">
        <v>125.033</v>
      </c>
      <c r="K5309" s="4">
        <f t="shared" si="328"/>
        <v>1.3407820335431446</v>
      </c>
      <c r="L5309" s="4">
        <f t="shared" si="329"/>
        <v>134.07820335431447</v>
      </c>
      <c r="M5309" s="4">
        <f t="shared" si="330"/>
        <v>29</v>
      </c>
      <c r="N5309" s="4">
        <f t="shared" si="331"/>
        <v>42.608999999999995</v>
      </c>
    </row>
    <row r="5310" spans="1:14" x14ac:dyDescent="0.55000000000000004">
      <c r="A5310" s="3">
        <v>44803</v>
      </c>
      <c r="B5310" s="4">
        <v>531</v>
      </c>
      <c r="C5310" s="4">
        <v>11</v>
      </c>
      <c r="D5310" s="4">
        <v>3</v>
      </c>
      <c r="E5310" s="4" t="s">
        <v>8</v>
      </c>
      <c r="F5310" s="4">
        <v>1000</v>
      </c>
      <c r="G5310" s="1">
        <v>150.13200000000001</v>
      </c>
      <c r="H5310" s="4">
        <v>2459822</v>
      </c>
      <c r="J5310" s="4">
        <v>125.033</v>
      </c>
      <c r="K5310" s="4">
        <f t="shared" si="328"/>
        <v>1.2007390049027058</v>
      </c>
      <c r="L5310" s="4">
        <f t="shared" si="329"/>
        <v>120.07390049027057</v>
      </c>
      <c r="M5310" s="4">
        <f t="shared" si="330"/>
        <v>36</v>
      </c>
      <c r="N5310" s="4">
        <f t="shared" si="331"/>
        <v>25.099000000000004</v>
      </c>
    </row>
    <row r="5311" spans="1:14" x14ac:dyDescent="0.55000000000000004">
      <c r="A5311" s="3">
        <v>44806</v>
      </c>
      <c r="B5311" s="4">
        <v>531</v>
      </c>
      <c r="C5311" s="4">
        <v>11</v>
      </c>
      <c r="D5311" s="4">
        <v>3</v>
      </c>
      <c r="E5311" s="4" t="s">
        <v>8</v>
      </c>
      <c r="F5311" s="4">
        <v>1000</v>
      </c>
      <c r="G5311" s="4">
        <v>145.38900000000001</v>
      </c>
      <c r="H5311" s="4">
        <v>2459825</v>
      </c>
      <c r="J5311" s="4">
        <v>125.033</v>
      </c>
      <c r="K5311" s="4">
        <f t="shared" si="328"/>
        <v>1.1628050194748587</v>
      </c>
      <c r="L5311" s="4">
        <f t="shared" si="329"/>
        <v>116.28050194748587</v>
      </c>
      <c r="M5311" s="4">
        <f t="shared" si="330"/>
        <v>39</v>
      </c>
      <c r="N5311" s="4">
        <f t="shared" si="331"/>
        <v>20.356000000000009</v>
      </c>
    </row>
    <row r="5312" spans="1:14" x14ac:dyDescent="0.55000000000000004">
      <c r="A5312" s="3">
        <v>44767</v>
      </c>
      <c r="B5312" s="4">
        <v>532</v>
      </c>
      <c r="C5312" s="4">
        <v>11</v>
      </c>
      <c r="D5312" s="4">
        <v>3</v>
      </c>
      <c r="E5312" s="4" t="s">
        <v>8</v>
      </c>
      <c r="F5312" s="4">
        <v>1000</v>
      </c>
      <c r="G5312" s="4">
        <v>124.998</v>
      </c>
      <c r="H5312" s="4">
        <v>2459786</v>
      </c>
      <c r="J5312" s="4">
        <f>G5312</f>
        <v>124.998</v>
      </c>
      <c r="K5312" s="4">
        <f t="shared" si="328"/>
        <v>1</v>
      </c>
      <c r="L5312" s="4">
        <f t="shared" si="329"/>
        <v>100</v>
      </c>
      <c r="M5312" s="4">
        <f t="shared" si="330"/>
        <v>0</v>
      </c>
      <c r="N5312" s="4">
        <f t="shared" si="331"/>
        <v>0</v>
      </c>
    </row>
    <row r="5313" spans="1:14" x14ac:dyDescent="0.55000000000000004">
      <c r="A5313" s="3">
        <v>44774</v>
      </c>
      <c r="B5313" s="4">
        <v>532</v>
      </c>
      <c r="C5313" s="4">
        <v>11</v>
      </c>
      <c r="D5313" s="4">
        <v>3</v>
      </c>
      <c r="E5313" s="4" t="s">
        <v>8</v>
      </c>
      <c r="F5313" s="4">
        <v>1000</v>
      </c>
      <c r="G5313">
        <v>136.49</v>
      </c>
      <c r="H5313" s="4">
        <v>2459793</v>
      </c>
      <c r="J5313" s="4">
        <v>124.998</v>
      </c>
      <c r="K5313" s="4">
        <f t="shared" si="328"/>
        <v>1.091937470999536</v>
      </c>
      <c r="L5313" s="4">
        <f t="shared" si="329"/>
        <v>109.1937470999536</v>
      </c>
      <c r="M5313" s="4">
        <f t="shared" si="330"/>
        <v>7</v>
      </c>
      <c r="N5313" s="4">
        <f t="shared" si="331"/>
        <v>11.492000000000004</v>
      </c>
    </row>
    <row r="5314" spans="1:14" x14ac:dyDescent="0.55000000000000004">
      <c r="A5314" s="3">
        <v>44779</v>
      </c>
      <c r="B5314" s="4">
        <v>532</v>
      </c>
      <c r="C5314" s="4">
        <v>11</v>
      </c>
      <c r="D5314" s="4">
        <v>3</v>
      </c>
      <c r="E5314" s="4" t="s">
        <v>8</v>
      </c>
      <c r="F5314" s="4">
        <v>1000</v>
      </c>
      <c r="G5314" s="1">
        <v>134.238</v>
      </c>
      <c r="H5314" s="4">
        <v>2459798</v>
      </c>
      <c r="J5314" s="4">
        <v>124.998</v>
      </c>
      <c r="K5314" s="4">
        <f t="shared" ref="K5314:K5377" si="332">G5314/J5314</f>
        <v>1.0739211827389237</v>
      </c>
      <c r="L5314" s="4">
        <f t="shared" ref="L5314:L5377" si="333">K5314*100</f>
        <v>107.39211827389236</v>
      </c>
      <c r="M5314" s="4">
        <f t="shared" ref="M5314:M5377" si="334">A5314-A$2</f>
        <v>12</v>
      </c>
      <c r="N5314" s="4">
        <f t="shared" si="331"/>
        <v>9.2399999999999949</v>
      </c>
    </row>
    <row r="5315" spans="1:14" x14ac:dyDescent="0.55000000000000004">
      <c r="A5315" s="3">
        <v>44782</v>
      </c>
      <c r="B5315" s="4">
        <v>532</v>
      </c>
      <c r="C5315" s="4">
        <v>11</v>
      </c>
      <c r="D5315" s="4">
        <v>3</v>
      </c>
      <c r="E5315" s="4" t="s">
        <v>8</v>
      </c>
      <c r="F5315" s="4">
        <v>1000</v>
      </c>
      <c r="G5315" s="1">
        <v>130.24</v>
      </c>
      <c r="H5315" s="4">
        <v>2459801</v>
      </c>
      <c r="J5315" s="4">
        <v>124.998</v>
      </c>
      <c r="K5315" s="4">
        <f t="shared" si="332"/>
        <v>1.0419366709867359</v>
      </c>
      <c r="L5315" s="4">
        <f t="shared" si="333"/>
        <v>104.19366709867359</v>
      </c>
      <c r="M5315" s="4">
        <f t="shared" si="334"/>
        <v>15</v>
      </c>
      <c r="N5315" s="4">
        <f t="shared" ref="N5315:N5378" si="335">G5315-J5315</f>
        <v>5.2420000000000044</v>
      </c>
    </row>
    <row r="5316" spans="1:14" x14ac:dyDescent="0.55000000000000004">
      <c r="A5316" s="3">
        <v>44785</v>
      </c>
      <c r="B5316" s="4">
        <v>532</v>
      </c>
      <c r="C5316" s="4">
        <v>11</v>
      </c>
      <c r="D5316" s="4">
        <v>3</v>
      </c>
      <c r="E5316" s="4" t="s">
        <v>8</v>
      </c>
      <c r="F5316" s="4">
        <v>1000</v>
      </c>
      <c r="G5316" s="1">
        <v>158.922</v>
      </c>
      <c r="H5316" s="4">
        <v>2459804</v>
      </c>
      <c r="J5316" s="4">
        <v>124.998</v>
      </c>
      <c r="K5316" s="4">
        <f t="shared" si="332"/>
        <v>1.2713963423414774</v>
      </c>
      <c r="L5316" s="4">
        <f t="shared" si="333"/>
        <v>127.13963423414774</v>
      </c>
      <c r="M5316" s="4">
        <f t="shared" si="334"/>
        <v>18</v>
      </c>
      <c r="N5316" s="4">
        <f t="shared" si="335"/>
        <v>33.923999999999992</v>
      </c>
    </row>
    <row r="5317" spans="1:14" x14ac:dyDescent="0.55000000000000004">
      <c r="A5317" s="3">
        <v>44789</v>
      </c>
      <c r="B5317" s="4">
        <v>532</v>
      </c>
      <c r="C5317" s="4">
        <v>11</v>
      </c>
      <c r="D5317" s="4">
        <v>3</v>
      </c>
      <c r="E5317" s="4" t="s">
        <v>8</v>
      </c>
      <c r="F5317" s="4">
        <v>1000</v>
      </c>
      <c r="G5317" s="4">
        <v>153.93899999999999</v>
      </c>
      <c r="H5317" s="4">
        <v>2459808</v>
      </c>
      <c r="J5317" s="4">
        <v>124.998</v>
      </c>
      <c r="K5317" s="4">
        <f t="shared" si="332"/>
        <v>1.231531704507272</v>
      </c>
      <c r="L5317" s="4">
        <f t="shared" si="333"/>
        <v>123.1531704507272</v>
      </c>
      <c r="M5317" s="4">
        <f t="shared" si="334"/>
        <v>22</v>
      </c>
      <c r="N5317" s="4">
        <f t="shared" si="335"/>
        <v>28.940999999999988</v>
      </c>
    </row>
    <row r="5318" spans="1:14" x14ac:dyDescent="0.55000000000000004">
      <c r="A5318" s="3">
        <v>44792</v>
      </c>
      <c r="B5318" s="4">
        <v>532</v>
      </c>
      <c r="C5318" s="4">
        <v>11</v>
      </c>
      <c r="D5318" s="4">
        <v>3</v>
      </c>
      <c r="E5318" s="4" t="s">
        <v>8</v>
      </c>
      <c r="F5318" s="4">
        <v>1000</v>
      </c>
      <c r="G5318" s="1">
        <v>122.23399999999999</v>
      </c>
      <c r="H5318" s="4">
        <v>2459811</v>
      </c>
      <c r="J5318" s="4">
        <v>124.998</v>
      </c>
      <c r="K5318" s="4">
        <f t="shared" si="332"/>
        <v>0.97788764620233914</v>
      </c>
      <c r="L5318" s="4">
        <f t="shared" si="333"/>
        <v>97.78876462023392</v>
      </c>
      <c r="M5318" s="4">
        <f t="shared" si="334"/>
        <v>25</v>
      </c>
      <c r="N5318" s="4">
        <f t="shared" si="335"/>
        <v>-2.76400000000001</v>
      </c>
    </row>
    <row r="5319" spans="1:14" x14ac:dyDescent="0.55000000000000004">
      <c r="A5319" s="3">
        <v>44796</v>
      </c>
      <c r="B5319" s="4">
        <v>532</v>
      </c>
      <c r="C5319" s="4">
        <v>11</v>
      </c>
      <c r="D5319" s="4">
        <v>3</v>
      </c>
      <c r="E5319" s="4" t="s">
        <v>8</v>
      </c>
      <c r="F5319" s="4">
        <v>1000</v>
      </c>
      <c r="G5319" s="1">
        <v>147.261</v>
      </c>
      <c r="H5319" s="4">
        <v>2459815</v>
      </c>
      <c r="J5319" s="4">
        <v>124.998</v>
      </c>
      <c r="K5319" s="4">
        <f t="shared" si="332"/>
        <v>1.1781068497095952</v>
      </c>
      <c r="L5319" s="4">
        <f t="shared" si="333"/>
        <v>117.81068497095953</v>
      </c>
      <c r="M5319" s="4">
        <f t="shared" si="334"/>
        <v>29</v>
      </c>
      <c r="N5319" s="4">
        <f t="shared" si="335"/>
        <v>22.262999999999991</v>
      </c>
    </row>
    <row r="5320" spans="1:14" x14ac:dyDescent="0.55000000000000004">
      <c r="A5320" s="3">
        <v>44803</v>
      </c>
      <c r="B5320" s="4">
        <v>532</v>
      </c>
      <c r="C5320" s="4">
        <v>11</v>
      </c>
      <c r="D5320" s="4">
        <v>3</v>
      </c>
      <c r="E5320" s="4" t="s">
        <v>8</v>
      </c>
      <c r="F5320" s="4">
        <v>1000</v>
      </c>
      <c r="G5320" s="1">
        <v>145.70500000000001</v>
      </c>
      <c r="H5320" s="4">
        <v>2459822</v>
      </c>
      <c r="J5320" s="4">
        <v>124.998</v>
      </c>
      <c r="K5320" s="4">
        <f t="shared" si="332"/>
        <v>1.1656586505384088</v>
      </c>
      <c r="L5320" s="4">
        <f t="shared" si="333"/>
        <v>116.56586505384088</v>
      </c>
      <c r="M5320" s="4">
        <f t="shared" si="334"/>
        <v>36</v>
      </c>
      <c r="N5320" s="4">
        <f t="shared" si="335"/>
        <v>20.707000000000008</v>
      </c>
    </row>
    <row r="5321" spans="1:14" x14ac:dyDescent="0.55000000000000004">
      <c r="A5321" s="3">
        <v>44806</v>
      </c>
      <c r="B5321" s="4">
        <v>532</v>
      </c>
      <c r="C5321" s="4">
        <v>11</v>
      </c>
      <c r="D5321" s="4">
        <v>3</v>
      </c>
      <c r="E5321" s="4" t="s">
        <v>8</v>
      </c>
      <c r="F5321" s="4">
        <v>1000</v>
      </c>
      <c r="G5321" s="4">
        <v>132.499</v>
      </c>
      <c r="H5321" s="4">
        <v>2459825</v>
      </c>
      <c r="J5321" s="4">
        <v>124.998</v>
      </c>
      <c r="K5321" s="4">
        <f t="shared" si="332"/>
        <v>1.0600089601433622</v>
      </c>
      <c r="L5321" s="4">
        <f t="shared" si="333"/>
        <v>106.00089601433622</v>
      </c>
      <c r="M5321" s="4">
        <f t="shared" si="334"/>
        <v>39</v>
      </c>
      <c r="N5321" s="4">
        <f t="shared" si="335"/>
        <v>7.5009999999999906</v>
      </c>
    </row>
    <row r="5322" spans="1:14" x14ac:dyDescent="0.55000000000000004">
      <c r="A5322" s="3">
        <v>44767</v>
      </c>
      <c r="B5322" s="4">
        <v>533</v>
      </c>
      <c r="C5322" s="4">
        <v>11</v>
      </c>
      <c r="D5322" s="4">
        <v>3</v>
      </c>
      <c r="E5322" s="4" t="s">
        <v>8</v>
      </c>
      <c r="F5322" s="4">
        <v>1000</v>
      </c>
      <c r="G5322" s="4">
        <v>70.344999999999999</v>
      </c>
      <c r="H5322" s="4">
        <v>2459786</v>
      </c>
      <c r="J5322" s="4">
        <f>G5322</f>
        <v>70.344999999999999</v>
      </c>
      <c r="K5322" s="4">
        <f t="shared" si="332"/>
        <v>1</v>
      </c>
      <c r="L5322" s="4">
        <f t="shared" si="333"/>
        <v>100</v>
      </c>
      <c r="M5322" s="4">
        <f t="shared" si="334"/>
        <v>0</v>
      </c>
      <c r="N5322" s="4">
        <f t="shared" si="335"/>
        <v>0</v>
      </c>
    </row>
    <row r="5323" spans="1:14" x14ac:dyDescent="0.55000000000000004">
      <c r="A5323" s="3">
        <v>44774</v>
      </c>
      <c r="B5323" s="4">
        <v>533</v>
      </c>
      <c r="C5323" s="4">
        <v>11</v>
      </c>
      <c r="D5323" s="4">
        <v>3</v>
      </c>
      <c r="E5323" s="4" t="s">
        <v>8</v>
      </c>
      <c r="F5323" s="4">
        <v>1000</v>
      </c>
      <c r="G5323">
        <v>76.537999999999997</v>
      </c>
      <c r="H5323" s="4">
        <v>2459793</v>
      </c>
      <c r="J5323" s="4">
        <v>70.344999999999999</v>
      </c>
      <c r="K5323" s="4">
        <f t="shared" si="332"/>
        <v>1.088037529319781</v>
      </c>
      <c r="L5323" s="4">
        <f t="shared" si="333"/>
        <v>108.80375293197811</v>
      </c>
      <c r="M5323" s="4">
        <f t="shared" si="334"/>
        <v>7</v>
      </c>
      <c r="N5323" s="4">
        <f t="shared" si="335"/>
        <v>6.1929999999999978</v>
      </c>
    </row>
    <row r="5324" spans="1:14" x14ac:dyDescent="0.55000000000000004">
      <c r="A5324" s="3">
        <v>44779</v>
      </c>
      <c r="B5324" s="4">
        <v>533</v>
      </c>
      <c r="C5324" s="4">
        <v>11</v>
      </c>
      <c r="D5324" s="4">
        <v>3</v>
      </c>
      <c r="E5324" s="4" t="s">
        <v>8</v>
      </c>
      <c r="F5324" s="4">
        <v>1000</v>
      </c>
      <c r="G5324" s="1">
        <v>83.084999999999994</v>
      </c>
      <c r="H5324" s="4">
        <v>2459798</v>
      </c>
      <c r="J5324" s="4">
        <v>70.344999999999999</v>
      </c>
      <c r="K5324" s="4">
        <f t="shared" si="332"/>
        <v>1.1811073992465704</v>
      </c>
      <c r="L5324" s="4">
        <f t="shared" si="333"/>
        <v>118.11073992465704</v>
      </c>
      <c r="M5324" s="4">
        <f t="shared" si="334"/>
        <v>12</v>
      </c>
      <c r="N5324" s="4">
        <f t="shared" si="335"/>
        <v>12.739999999999995</v>
      </c>
    </row>
    <row r="5325" spans="1:14" x14ac:dyDescent="0.55000000000000004">
      <c r="A5325" s="3">
        <v>44782</v>
      </c>
      <c r="B5325" s="4">
        <v>533</v>
      </c>
      <c r="C5325" s="4">
        <v>11</v>
      </c>
      <c r="D5325" s="4">
        <v>3</v>
      </c>
      <c r="E5325" s="4" t="s">
        <v>8</v>
      </c>
      <c r="F5325" s="4">
        <v>1000</v>
      </c>
      <c r="G5325" s="1">
        <v>87.456999999999994</v>
      </c>
      <c r="H5325" s="4">
        <v>2459801</v>
      </c>
      <c r="J5325" s="4">
        <v>70.344999999999999</v>
      </c>
      <c r="K5325" s="4">
        <f t="shared" si="332"/>
        <v>1.2432582273082664</v>
      </c>
      <c r="L5325" s="4">
        <f t="shared" si="333"/>
        <v>124.32582273082664</v>
      </c>
      <c r="M5325" s="4">
        <f t="shared" si="334"/>
        <v>15</v>
      </c>
      <c r="N5325" s="4">
        <f t="shared" si="335"/>
        <v>17.111999999999995</v>
      </c>
    </row>
    <row r="5326" spans="1:14" x14ac:dyDescent="0.55000000000000004">
      <c r="A5326" s="3">
        <v>44785</v>
      </c>
      <c r="B5326" s="4">
        <v>533</v>
      </c>
      <c r="C5326" s="4">
        <v>11</v>
      </c>
      <c r="D5326" s="4">
        <v>3</v>
      </c>
      <c r="E5326" s="4" t="s">
        <v>8</v>
      </c>
      <c r="F5326" s="4">
        <v>1000</v>
      </c>
      <c r="G5326" s="1">
        <v>99.146000000000001</v>
      </c>
      <c r="H5326" s="4">
        <v>2459804</v>
      </c>
      <c r="J5326" s="4">
        <v>70.344999999999999</v>
      </c>
      <c r="K5326" s="4">
        <f t="shared" si="332"/>
        <v>1.4094249768995664</v>
      </c>
      <c r="L5326" s="4">
        <f t="shared" si="333"/>
        <v>140.94249768995664</v>
      </c>
      <c r="M5326" s="4">
        <f t="shared" si="334"/>
        <v>18</v>
      </c>
      <c r="N5326" s="4">
        <f t="shared" si="335"/>
        <v>28.801000000000002</v>
      </c>
    </row>
    <row r="5327" spans="1:14" x14ac:dyDescent="0.55000000000000004">
      <c r="A5327" s="3">
        <v>44789</v>
      </c>
      <c r="B5327" s="4">
        <v>533</v>
      </c>
      <c r="C5327" s="4">
        <v>11</v>
      </c>
      <c r="D5327" s="4">
        <v>3</v>
      </c>
      <c r="E5327" s="4" t="s">
        <v>8</v>
      </c>
      <c r="F5327" s="4">
        <v>1000</v>
      </c>
      <c r="G5327" s="4">
        <v>102.819</v>
      </c>
      <c r="H5327" s="4">
        <v>2459808</v>
      </c>
      <c r="J5327" s="4">
        <v>70.344999999999999</v>
      </c>
      <c r="K5327" s="4">
        <f t="shared" si="332"/>
        <v>1.4616390646101358</v>
      </c>
      <c r="L5327" s="4">
        <f t="shared" si="333"/>
        <v>146.1639064610136</v>
      </c>
      <c r="M5327" s="4">
        <f t="shared" si="334"/>
        <v>22</v>
      </c>
      <c r="N5327" s="4">
        <f t="shared" si="335"/>
        <v>32.474000000000004</v>
      </c>
    </row>
    <row r="5328" spans="1:14" x14ac:dyDescent="0.55000000000000004">
      <c r="A5328" s="3">
        <v>44792</v>
      </c>
      <c r="B5328" s="4">
        <v>533</v>
      </c>
      <c r="C5328" s="4">
        <v>11</v>
      </c>
      <c r="D5328" s="4">
        <v>3</v>
      </c>
      <c r="E5328" s="4" t="s">
        <v>8</v>
      </c>
      <c r="F5328" s="4">
        <v>1000</v>
      </c>
      <c r="G5328" s="1">
        <v>91.733000000000004</v>
      </c>
      <c r="H5328" s="4">
        <v>2459811</v>
      </c>
      <c r="J5328" s="4">
        <v>70.344999999999999</v>
      </c>
      <c r="K5328" s="4">
        <f t="shared" si="332"/>
        <v>1.3040443528324686</v>
      </c>
      <c r="L5328" s="4">
        <f t="shared" si="333"/>
        <v>130.40443528324687</v>
      </c>
      <c r="M5328" s="4">
        <f t="shared" si="334"/>
        <v>25</v>
      </c>
      <c r="N5328" s="4">
        <f t="shared" si="335"/>
        <v>21.388000000000005</v>
      </c>
    </row>
    <row r="5329" spans="1:14" x14ac:dyDescent="0.55000000000000004">
      <c r="A5329" s="3">
        <v>44796</v>
      </c>
      <c r="B5329" s="4">
        <v>533</v>
      </c>
      <c r="C5329" s="4">
        <v>11</v>
      </c>
      <c r="D5329" s="4">
        <v>3</v>
      </c>
      <c r="E5329" s="4" t="s">
        <v>8</v>
      </c>
      <c r="F5329" s="4">
        <v>1000</v>
      </c>
      <c r="G5329" s="1">
        <v>87.906999999999996</v>
      </c>
      <c r="H5329" s="4">
        <v>2459815</v>
      </c>
      <c r="J5329" s="4">
        <v>70.344999999999999</v>
      </c>
      <c r="K5329" s="4">
        <f t="shared" si="332"/>
        <v>1.2496552704527684</v>
      </c>
      <c r="L5329" s="4">
        <f t="shared" si="333"/>
        <v>124.96552704527684</v>
      </c>
      <c r="M5329" s="4">
        <f t="shared" si="334"/>
        <v>29</v>
      </c>
      <c r="N5329" s="4">
        <f t="shared" si="335"/>
        <v>17.561999999999998</v>
      </c>
    </row>
    <row r="5330" spans="1:14" x14ac:dyDescent="0.55000000000000004">
      <c r="A5330" s="3">
        <v>44803</v>
      </c>
      <c r="B5330" s="4">
        <v>533</v>
      </c>
      <c r="C5330" s="4">
        <v>11</v>
      </c>
      <c r="D5330" s="4">
        <v>3</v>
      </c>
      <c r="E5330" s="4" t="s">
        <v>8</v>
      </c>
      <c r="F5330" s="4">
        <v>1000</v>
      </c>
      <c r="G5330" s="1">
        <v>96.64</v>
      </c>
      <c r="H5330" s="4">
        <v>2459822</v>
      </c>
      <c r="J5330" s="4">
        <v>70.344999999999999</v>
      </c>
      <c r="K5330" s="4">
        <f t="shared" si="332"/>
        <v>1.3738005544104059</v>
      </c>
      <c r="L5330" s="4">
        <f t="shared" si="333"/>
        <v>137.38005544104058</v>
      </c>
      <c r="M5330" s="4">
        <f t="shared" si="334"/>
        <v>36</v>
      </c>
      <c r="N5330" s="4">
        <f t="shared" si="335"/>
        <v>26.295000000000002</v>
      </c>
    </row>
    <row r="5331" spans="1:14" x14ac:dyDescent="0.55000000000000004">
      <c r="A5331" s="3">
        <v>44806</v>
      </c>
      <c r="B5331" s="4">
        <v>533</v>
      </c>
      <c r="C5331" s="4">
        <v>11</v>
      </c>
      <c r="D5331" s="4">
        <v>3</v>
      </c>
      <c r="E5331" s="4" t="s">
        <v>8</v>
      </c>
      <c r="F5331" s="4">
        <v>1000</v>
      </c>
      <c r="G5331" s="4">
        <v>97.602999999999994</v>
      </c>
      <c r="H5331" s="4">
        <v>2459825</v>
      </c>
      <c r="J5331" s="4">
        <v>70.344999999999999</v>
      </c>
      <c r="K5331" s="4">
        <f t="shared" si="332"/>
        <v>1.3874902267396403</v>
      </c>
      <c r="L5331" s="4">
        <f t="shared" si="333"/>
        <v>138.74902267396402</v>
      </c>
      <c r="M5331" s="4">
        <f t="shared" si="334"/>
        <v>39</v>
      </c>
      <c r="N5331" s="4">
        <f t="shared" si="335"/>
        <v>27.257999999999996</v>
      </c>
    </row>
    <row r="5332" spans="1:14" x14ac:dyDescent="0.55000000000000004">
      <c r="A5332" s="3">
        <v>44767</v>
      </c>
      <c r="B5332" s="4">
        <v>534</v>
      </c>
      <c r="C5332" s="4">
        <v>11</v>
      </c>
      <c r="D5332" s="4">
        <v>3</v>
      </c>
      <c r="E5332" s="4" t="s">
        <v>8</v>
      </c>
      <c r="F5332" s="4">
        <v>1000</v>
      </c>
      <c r="G5332" s="4">
        <v>125.806</v>
      </c>
      <c r="H5332" s="4">
        <v>2459786</v>
      </c>
      <c r="J5332" s="4">
        <f>G5332</f>
        <v>125.806</v>
      </c>
      <c r="K5332" s="4">
        <f t="shared" si="332"/>
        <v>1</v>
      </c>
      <c r="L5332" s="4">
        <f t="shared" si="333"/>
        <v>100</v>
      </c>
      <c r="M5332" s="4">
        <f t="shared" si="334"/>
        <v>0</v>
      </c>
      <c r="N5332" s="4">
        <f t="shared" si="335"/>
        <v>0</v>
      </c>
    </row>
    <row r="5333" spans="1:14" x14ac:dyDescent="0.55000000000000004">
      <c r="A5333" s="3">
        <v>44774</v>
      </c>
      <c r="B5333" s="4">
        <v>534</v>
      </c>
      <c r="C5333" s="4">
        <v>11</v>
      </c>
      <c r="D5333" s="4">
        <v>3</v>
      </c>
      <c r="E5333" s="4" t="s">
        <v>8</v>
      </c>
      <c r="F5333" s="4">
        <v>1000</v>
      </c>
      <c r="G5333">
        <v>139.851</v>
      </c>
      <c r="H5333" s="4">
        <v>2459793</v>
      </c>
      <c r="J5333" s="4">
        <v>125.806</v>
      </c>
      <c r="K5333" s="4">
        <f t="shared" si="332"/>
        <v>1.1116401443492361</v>
      </c>
      <c r="L5333" s="4">
        <f t="shared" si="333"/>
        <v>111.16401443492362</v>
      </c>
      <c r="M5333" s="4">
        <f t="shared" si="334"/>
        <v>7</v>
      </c>
      <c r="N5333" s="4">
        <f t="shared" si="335"/>
        <v>14.045000000000002</v>
      </c>
    </row>
    <row r="5334" spans="1:14" x14ac:dyDescent="0.55000000000000004">
      <c r="A5334" s="3">
        <v>44779</v>
      </c>
      <c r="B5334" s="4">
        <v>534</v>
      </c>
      <c r="C5334" s="4">
        <v>11</v>
      </c>
      <c r="D5334" s="4">
        <v>3</v>
      </c>
      <c r="E5334" s="4" t="s">
        <v>8</v>
      </c>
      <c r="F5334" s="4">
        <v>1000</v>
      </c>
      <c r="G5334" s="1">
        <v>144.02600000000001</v>
      </c>
      <c r="H5334" s="4">
        <v>2459798</v>
      </c>
      <c r="J5334" s="4">
        <v>125.806</v>
      </c>
      <c r="K5334" s="4">
        <f t="shared" si="332"/>
        <v>1.1448261609144239</v>
      </c>
      <c r="L5334" s="4">
        <f t="shared" si="333"/>
        <v>114.4826160914424</v>
      </c>
      <c r="M5334" s="4">
        <f t="shared" si="334"/>
        <v>12</v>
      </c>
      <c r="N5334" s="4">
        <f t="shared" si="335"/>
        <v>18.220000000000013</v>
      </c>
    </row>
    <row r="5335" spans="1:14" x14ac:dyDescent="0.55000000000000004">
      <c r="A5335" s="3">
        <v>44782</v>
      </c>
      <c r="B5335" s="4">
        <v>534</v>
      </c>
      <c r="C5335" s="4">
        <v>11</v>
      </c>
      <c r="D5335" s="4">
        <v>3</v>
      </c>
      <c r="E5335" s="4" t="s">
        <v>8</v>
      </c>
      <c r="F5335" s="4">
        <v>1000</v>
      </c>
      <c r="G5335" s="1">
        <v>159.39400000000001</v>
      </c>
      <c r="H5335" s="4">
        <v>2459801</v>
      </c>
      <c r="J5335" s="4">
        <v>125.806</v>
      </c>
      <c r="K5335" s="4">
        <f t="shared" si="332"/>
        <v>1.2669824968602452</v>
      </c>
      <c r="L5335" s="4">
        <f t="shared" si="333"/>
        <v>126.69824968602452</v>
      </c>
      <c r="M5335" s="4">
        <f t="shared" si="334"/>
        <v>15</v>
      </c>
      <c r="N5335" s="4">
        <f t="shared" si="335"/>
        <v>33.588000000000008</v>
      </c>
    </row>
    <row r="5336" spans="1:14" x14ac:dyDescent="0.55000000000000004">
      <c r="A5336" s="3">
        <v>44785</v>
      </c>
      <c r="B5336" s="4">
        <v>534</v>
      </c>
      <c r="C5336" s="4">
        <v>11</v>
      </c>
      <c r="D5336" s="4">
        <v>3</v>
      </c>
      <c r="E5336" s="4" t="s">
        <v>8</v>
      </c>
      <c r="F5336" s="4">
        <v>1000</v>
      </c>
      <c r="G5336" s="1">
        <v>184.25299999999999</v>
      </c>
      <c r="H5336" s="4">
        <v>2459804</v>
      </c>
      <c r="J5336" s="4">
        <v>125.806</v>
      </c>
      <c r="K5336" s="4">
        <f t="shared" si="332"/>
        <v>1.4645803856731792</v>
      </c>
      <c r="L5336" s="4">
        <f t="shared" si="333"/>
        <v>146.45803856731791</v>
      </c>
      <c r="M5336" s="4">
        <f t="shared" si="334"/>
        <v>18</v>
      </c>
      <c r="N5336" s="4">
        <f t="shared" si="335"/>
        <v>58.446999999999989</v>
      </c>
    </row>
    <row r="5337" spans="1:14" x14ac:dyDescent="0.55000000000000004">
      <c r="A5337" s="3">
        <v>44789</v>
      </c>
      <c r="B5337" s="4">
        <v>534</v>
      </c>
      <c r="C5337" s="4">
        <v>11</v>
      </c>
      <c r="D5337" s="4">
        <v>3</v>
      </c>
      <c r="E5337" s="4" t="s">
        <v>8</v>
      </c>
      <c r="F5337" s="4">
        <v>1000</v>
      </c>
      <c r="G5337" s="4">
        <v>188.815</v>
      </c>
      <c r="H5337" s="4">
        <v>2459808</v>
      </c>
      <c r="J5337" s="4">
        <v>125.806</v>
      </c>
      <c r="K5337" s="4">
        <f t="shared" si="332"/>
        <v>1.5008425671271641</v>
      </c>
      <c r="L5337" s="4">
        <f t="shared" si="333"/>
        <v>150.08425671271641</v>
      </c>
      <c r="M5337" s="4">
        <f t="shared" si="334"/>
        <v>22</v>
      </c>
      <c r="N5337" s="4">
        <f t="shared" si="335"/>
        <v>63.009</v>
      </c>
    </row>
    <row r="5338" spans="1:14" x14ac:dyDescent="0.55000000000000004">
      <c r="A5338" s="3">
        <v>44792</v>
      </c>
      <c r="B5338" s="4">
        <v>534</v>
      </c>
      <c r="C5338" s="4">
        <v>11</v>
      </c>
      <c r="D5338" s="4">
        <v>3</v>
      </c>
      <c r="E5338" s="4" t="s">
        <v>8</v>
      </c>
      <c r="F5338" s="4">
        <v>1000</v>
      </c>
      <c r="G5338" s="1">
        <v>161.286</v>
      </c>
      <c r="H5338" s="4">
        <v>2459811</v>
      </c>
      <c r="J5338" s="4">
        <v>125.806</v>
      </c>
      <c r="K5338" s="4">
        <f t="shared" si="332"/>
        <v>1.2820215252054752</v>
      </c>
      <c r="L5338" s="4">
        <f t="shared" si="333"/>
        <v>128.20215252054751</v>
      </c>
      <c r="M5338" s="4">
        <f t="shared" si="334"/>
        <v>25</v>
      </c>
      <c r="N5338" s="4">
        <f t="shared" si="335"/>
        <v>35.480000000000004</v>
      </c>
    </row>
    <row r="5339" spans="1:14" x14ac:dyDescent="0.55000000000000004">
      <c r="A5339" s="3">
        <v>44796</v>
      </c>
      <c r="B5339" s="4">
        <v>534</v>
      </c>
      <c r="C5339" s="4">
        <v>11</v>
      </c>
      <c r="D5339" s="4">
        <v>3</v>
      </c>
      <c r="E5339" s="4" t="s">
        <v>8</v>
      </c>
      <c r="F5339" s="4">
        <v>1000</v>
      </c>
      <c r="G5339" s="1">
        <v>160.69999999999999</v>
      </c>
      <c r="H5339" s="4">
        <v>2459815</v>
      </c>
      <c r="J5339" s="4">
        <v>125.806</v>
      </c>
      <c r="K5339" s="4">
        <f t="shared" si="332"/>
        <v>1.2773635597666246</v>
      </c>
      <c r="L5339" s="4">
        <f t="shared" si="333"/>
        <v>127.73635597666247</v>
      </c>
      <c r="M5339" s="4">
        <f t="shared" si="334"/>
        <v>29</v>
      </c>
      <c r="N5339" s="4">
        <f t="shared" si="335"/>
        <v>34.893999999999991</v>
      </c>
    </row>
    <row r="5340" spans="1:14" x14ac:dyDescent="0.55000000000000004">
      <c r="A5340" s="3">
        <v>44803</v>
      </c>
      <c r="B5340" s="4">
        <v>534</v>
      </c>
      <c r="C5340" s="4">
        <v>11</v>
      </c>
      <c r="D5340" s="4">
        <v>3</v>
      </c>
      <c r="E5340" s="4" t="s">
        <v>8</v>
      </c>
      <c r="F5340" s="4">
        <v>1000</v>
      </c>
      <c r="G5340" s="1">
        <v>164.76900000000001</v>
      </c>
      <c r="H5340" s="4">
        <v>2459822</v>
      </c>
      <c r="J5340" s="4">
        <v>125.806</v>
      </c>
      <c r="K5340" s="4">
        <f t="shared" si="332"/>
        <v>1.3097070092046486</v>
      </c>
      <c r="L5340" s="4">
        <f t="shared" si="333"/>
        <v>130.97070092046485</v>
      </c>
      <c r="M5340" s="4">
        <f t="shared" si="334"/>
        <v>36</v>
      </c>
      <c r="N5340" s="4">
        <f t="shared" si="335"/>
        <v>38.963000000000008</v>
      </c>
    </row>
    <row r="5341" spans="1:14" x14ac:dyDescent="0.55000000000000004">
      <c r="A5341" s="3">
        <v>44806</v>
      </c>
      <c r="B5341" s="4">
        <v>534</v>
      </c>
      <c r="C5341" s="4">
        <v>11</v>
      </c>
      <c r="D5341" s="4">
        <v>3</v>
      </c>
      <c r="E5341" s="4" t="s">
        <v>8</v>
      </c>
      <c r="F5341" s="4">
        <v>1000</v>
      </c>
      <c r="G5341" s="4">
        <v>165.63499999999999</v>
      </c>
      <c r="H5341" s="4">
        <v>2459825</v>
      </c>
      <c r="J5341" s="4">
        <v>125.806</v>
      </c>
      <c r="K5341" s="4">
        <f t="shared" si="332"/>
        <v>1.3165906236586491</v>
      </c>
      <c r="L5341" s="4">
        <f t="shared" si="333"/>
        <v>131.65906236586491</v>
      </c>
      <c r="M5341" s="4">
        <f t="shared" si="334"/>
        <v>39</v>
      </c>
      <c r="N5341" s="4">
        <f t="shared" si="335"/>
        <v>39.828999999999994</v>
      </c>
    </row>
    <row r="5342" spans="1:14" x14ac:dyDescent="0.55000000000000004">
      <c r="A5342" s="3">
        <v>44767</v>
      </c>
      <c r="B5342" s="4">
        <v>535</v>
      </c>
      <c r="C5342" s="4">
        <v>11</v>
      </c>
      <c r="D5342" s="4">
        <v>3</v>
      </c>
      <c r="E5342" s="4" t="s">
        <v>8</v>
      </c>
      <c r="F5342" s="4">
        <v>1000</v>
      </c>
      <c r="G5342" s="4">
        <v>83.494</v>
      </c>
      <c r="H5342" s="4">
        <v>2459786</v>
      </c>
      <c r="J5342" s="4">
        <f>G5342</f>
        <v>83.494</v>
      </c>
      <c r="K5342" s="4">
        <f t="shared" si="332"/>
        <v>1</v>
      </c>
      <c r="L5342" s="4">
        <f t="shared" si="333"/>
        <v>100</v>
      </c>
      <c r="M5342" s="4">
        <f t="shared" si="334"/>
        <v>0</v>
      </c>
      <c r="N5342" s="4">
        <f t="shared" si="335"/>
        <v>0</v>
      </c>
    </row>
    <row r="5343" spans="1:14" x14ac:dyDescent="0.55000000000000004">
      <c r="A5343" s="3">
        <v>44774</v>
      </c>
      <c r="B5343" s="4">
        <v>535</v>
      </c>
      <c r="C5343" s="4">
        <v>11</v>
      </c>
      <c r="D5343" s="4">
        <v>3</v>
      </c>
      <c r="E5343" s="4" t="s">
        <v>8</v>
      </c>
      <c r="F5343" s="4">
        <v>1000</v>
      </c>
      <c r="G5343">
        <v>93.346000000000004</v>
      </c>
      <c r="H5343" s="4">
        <v>2459793</v>
      </c>
      <c r="J5343" s="4">
        <v>83.494</v>
      </c>
      <c r="K5343" s="4">
        <f t="shared" si="332"/>
        <v>1.1179965027427121</v>
      </c>
      <c r="L5343" s="4">
        <f t="shared" si="333"/>
        <v>111.79965027427122</v>
      </c>
      <c r="M5343" s="4">
        <f t="shared" si="334"/>
        <v>7</v>
      </c>
      <c r="N5343" s="4">
        <f t="shared" si="335"/>
        <v>9.8520000000000039</v>
      </c>
    </row>
    <row r="5344" spans="1:14" x14ac:dyDescent="0.55000000000000004">
      <c r="A5344" s="3">
        <v>44779</v>
      </c>
      <c r="B5344" s="4">
        <v>535</v>
      </c>
      <c r="C5344" s="4">
        <v>11</v>
      </c>
      <c r="D5344" s="4">
        <v>3</v>
      </c>
      <c r="E5344" s="4" t="s">
        <v>8</v>
      </c>
      <c r="F5344" s="4">
        <v>1000</v>
      </c>
      <c r="G5344" s="1">
        <v>92.671000000000006</v>
      </c>
      <c r="H5344" s="4">
        <v>2459798</v>
      </c>
      <c r="J5344" s="4">
        <v>83.494</v>
      </c>
      <c r="K5344" s="4">
        <f t="shared" si="332"/>
        <v>1.1099120894914605</v>
      </c>
      <c r="L5344" s="4">
        <f t="shared" si="333"/>
        <v>110.99120894914604</v>
      </c>
      <c r="M5344" s="4">
        <f t="shared" si="334"/>
        <v>12</v>
      </c>
      <c r="N5344" s="4">
        <f t="shared" si="335"/>
        <v>9.1770000000000067</v>
      </c>
    </row>
    <row r="5345" spans="1:14" x14ac:dyDescent="0.55000000000000004">
      <c r="A5345" s="3">
        <v>44782</v>
      </c>
      <c r="B5345" s="4">
        <v>535</v>
      </c>
      <c r="C5345" s="4">
        <v>11</v>
      </c>
      <c r="D5345" s="4">
        <v>3</v>
      </c>
      <c r="E5345" s="4" t="s">
        <v>8</v>
      </c>
      <c r="F5345" s="4">
        <v>1000</v>
      </c>
      <c r="G5345" s="1">
        <v>89.855000000000004</v>
      </c>
      <c r="H5345" s="4">
        <v>2459801</v>
      </c>
      <c r="J5345" s="4">
        <v>83.494</v>
      </c>
      <c r="K5345" s="4">
        <f t="shared" si="332"/>
        <v>1.076185115098091</v>
      </c>
      <c r="L5345" s="4">
        <f t="shared" si="333"/>
        <v>107.6185115098091</v>
      </c>
      <c r="M5345" s="4">
        <f t="shared" si="334"/>
        <v>15</v>
      </c>
      <c r="N5345" s="4">
        <f t="shared" si="335"/>
        <v>6.3610000000000042</v>
      </c>
    </row>
    <row r="5346" spans="1:14" x14ac:dyDescent="0.55000000000000004">
      <c r="A5346" s="3">
        <v>44785</v>
      </c>
      <c r="B5346" s="4">
        <v>535</v>
      </c>
      <c r="C5346" s="4">
        <v>11</v>
      </c>
      <c r="D5346" s="4">
        <v>3</v>
      </c>
      <c r="E5346" s="4" t="s">
        <v>8</v>
      </c>
      <c r="F5346" s="4">
        <v>1000</v>
      </c>
      <c r="G5346" s="1">
        <v>110.331</v>
      </c>
      <c r="H5346" s="4">
        <v>2459804</v>
      </c>
      <c r="J5346" s="4">
        <v>83.494</v>
      </c>
      <c r="K5346" s="4">
        <f t="shared" si="332"/>
        <v>1.3214242939612428</v>
      </c>
      <c r="L5346" s="4">
        <f t="shared" si="333"/>
        <v>132.14242939612427</v>
      </c>
      <c r="M5346" s="4">
        <f t="shared" si="334"/>
        <v>18</v>
      </c>
      <c r="N5346" s="4">
        <f t="shared" si="335"/>
        <v>26.837000000000003</v>
      </c>
    </row>
    <row r="5347" spans="1:14" x14ac:dyDescent="0.55000000000000004">
      <c r="A5347" s="3">
        <v>44789</v>
      </c>
      <c r="B5347" s="4">
        <v>535</v>
      </c>
      <c r="C5347" s="4">
        <v>11</v>
      </c>
      <c r="D5347" s="4">
        <v>3</v>
      </c>
      <c r="E5347" s="4" t="s">
        <v>8</v>
      </c>
      <c r="F5347" s="4">
        <v>1000</v>
      </c>
      <c r="G5347" s="4">
        <v>111.785</v>
      </c>
      <c r="H5347" s="4">
        <v>2459808</v>
      </c>
      <c r="J5347" s="4">
        <v>83.494</v>
      </c>
      <c r="K5347" s="4">
        <f t="shared" si="332"/>
        <v>1.3388387189498647</v>
      </c>
      <c r="L5347" s="4">
        <f t="shared" si="333"/>
        <v>133.88387189498647</v>
      </c>
      <c r="M5347" s="4">
        <f t="shared" si="334"/>
        <v>22</v>
      </c>
      <c r="N5347" s="4">
        <f t="shared" si="335"/>
        <v>28.290999999999997</v>
      </c>
    </row>
    <row r="5348" spans="1:14" x14ac:dyDescent="0.55000000000000004">
      <c r="A5348" s="3">
        <v>44792</v>
      </c>
      <c r="B5348" s="4">
        <v>535</v>
      </c>
      <c r="C5348" s="4">
        <v>11</v>
      </c>
      <c r="D5348" s="4">
        <v>3</v>
      </c>
      <c r="E5348" s="4" t="s">
        <v>8</v>
      </c>
      <c r="F5348" s="4">
        <v>1000</v>
      </c>
      <c r="G5348" s="1">
        <v>95.381</v>
      </c>
      <c r="H5348" s="4">
        <v>2459811</v>
      </c>
      <c r="J5348" s="4">
        <v>83.494</v>
      </c>
      <c r="K5348" s="4">
        <f t="shared" si="332"/>
        <v>1.1423695115816705</v>
      </c>
      <c r="L5348" s="4">
        <f t="shared" si="333"/>
        <v>114.23695115816706</v>
      </c>
      <c r="M5348" s="4">
        <f t="shared" si="334"/>
        <v>25</v>
      </c>
      <c r="N5348" s="4">
        <f t="shared" si="335"/>
        <v>11.887</v>
      </c>
    </row>
    <row r="5349" spans="1:14" x14ac:dyDescent="0.55000000000000004">
      <c r="A5349" s="3">
        <v>44796</v>
      </c>
      <c r="B5349" s="4">
        <v>535</v>
      </c>
      <c r="C5349" s="4">
        <v>11</v>
      </c>
      <c r="D5349" s="4">
        <v>3</v>
      </c>
      <c r="E5349" s="4" t="s">
        <v>8</v>
      </c>
      <c r="F5349" s="4">
        <v>1000</v>
      </c>
      <c r="G5349" s="1">
        <v>101.23</v>
      </c>
      <c r="H5349" s="4">
        <v>2459815</v>
      </c>
      <c r="J5349" s="4">
        <v>83.494</v>
      </c>
      <c r="K5349" s="4">
        <f t="shared" si="332"/>
        <v>1.2124224495173306</v>
      </c>
      <c r="L5349" s="4">
        <f t="shared" si="333"/>
        <v>121.24224495173306</v>
      </c>
      <c r="M5349" s="4">
        <f t="shared" si="334"/>
        <v>29</v>
      </c>
      <c r="N5349" s="4">
        <f t="shared" si="335"/>
        <v>17.736000000000004</v>
      </c>
    </row>
    <row r="5350" spans="1:14" x14ac:dyDescent="0.55000000000000004">
      <c r="A5350" s="3">
        <v>44803</v>
      </c>
      <c r="B5350" s="4">
        <v>535</v>
      </c>
      <c r="C5350" s="4">
        <v>11</v>
      </c>
      <c r="D5350" s="4">
        <v>3</v>
      </c>
      <c r="E5350" s="4" t="s">
        <v>8</v>
      </c>
      <c r="F5350" s="4">
        <v>1000</v>
      </c>
      <c r="G5350" s="1">
        <v>100.048</v>
      </c>
      <c r="H5350" s="4">
        <v>2459822</v>
      </c>
      <c r="J5350" s="4">
        <v>83.494</v>
      </c>
      <c r="K5350" s="4">
        <f t="shared" si="332"/>
        <v>1.19826574364625</v>
      </c>
      <c r="L5350" s="4">
        <f t="shared" si="333"/>
        <v>119.826574364625</v>
      </c>
      <c r="M5350" s="4">
        <f t="shared" si="334"/>
        <v>36</v>
      </c>
      <c r="N5350" s="4">
        <f t="shared" si="335"/>
        <v>16.554000000000002</v>
      </c>
    </row>
    <row r="5351" spans="1:14" x14ac:dyDescent="0.55000000000000004">
      <c r="A5351" s="3">
        <v>44806</v>
      </c>
      <c r="B5351" s="4">
        <v>535</v>
      </c>
      <c r="C5351" s="4">
        <v>11</v>
      </c>
      <c r="D5351" s="4">
        <v>3</v>
      </c>
      <c r="E5351" s="4" t="s">
        <v>8</v>
      </c>
      <c r="F5351" s="4">
        <v>1000</v>
      </c>
      <c r="G5351" s="4">
        <v>104.20699999999999</v>
      </c>
      <c r="H5351" s="4">
        <v>2459825</v>
      </c>
      <c r="J5351" s="4">
        <v>83.494</v>
      </c>
      <c r="K5351" s="4">
        <f t="shared" si="332"/>
        <v>1.2480777061824802</v>
      </c>
      <c r="L5351" s="4">
        <f t="shared" si="333"/>
        <v>124.80777061824801</v>
      </c>
      <c r="M5351" s="4">
        <f t="shared" si="334"/>
        <v>39</v>
      </c>
      <c r="N5351" s="4">
        <f t="shared" si="335"/>
        <v>20.712999999999994</v>
      </c>
    </row>
    <row r="5352" spans="1:14" x14ac:dyDescent="0.55000000000000004">
      <c r="A5352" s="3">
        <v>44767</v>
      </c>
      <c r="B5352" s="4">
        <v>536</v>
      </c>
      <c r="C5352" s="4">
        <v>11</v>
      </c>
      <c r="D5352" s="4">
        <v>3</v>
      </c>
      <c r="E5352" s="4" t="s">
        <v>8</v>
      </c>
      <c r="F5352" s="4">
        <v>1000</v>
      </c>
      <c r="G5352" s="4">
        <v>193.07400000000001</v>
      </c>
      <c r="H5352" s="4">
        <v>2459786</v>
      </c>
      <c r="J5352" s="4">
        <f>G5352</f>
        <v>193.07400000000001</v>
      </c>
      <c r="K5352" s="4">
        <f t="shared" si="332"/>
        <v>1</v>
      </c>
      <c r="L5352" s="4">
        <f t="shared" si="333"/>
        <v>100</v>
      </c>
      <c r="M5352" s="4">
        <f t="shared" si="334"/>
        <v>0</v>
      </c>
      <c r="N5352" s="4">
        <f t="shared" si="335"/>
        <v>0</v>
      </c>
    </row>
    <row r="5353" spans="1:14" x14ac:dyDescent="0.55000000000000004">
      <c r="A5353" s="3">
        <v>44774</v>
      </c>
      <c r="B5353" s="4">
        <v>536</v>
      </c>
      <c r="C5353" s="4">
        <v>11</v>
      </c>
      <c r="D5353" s="4">
        <v>3</v>
      </c>
      <c r="E5353" s="4" t="s">
        <v>8</v>
      </c>
      <c r="F5353" s="4">
        <v>1000</v>
      </c>
      <c r="G5353">
        <v>210.714</v>
      </c>
      <c r="H5353" s="4">
        <v>2459793</v>
      </c>
      <c r="J5353" s="4">
        <v>193.07400000000001</v>
      </c>
      <c r="K5353" s="4">
        <f t="shared" si="332"/>
        <v>1.0913639329997824</v>
      </c>
      <c r="L5353" s="4">
        <f t="shared" si="333"/>
        <v>109.13639329997824</v>
      </c>
      <c r="M5353" s="4">
        <f t="shared" si="334"/>
        <v>7</v>
      </c>
      <c r="N5353" s="4">
        <f t="shared" si="335"/>
        <v>17.639999999999986</v>
      </c>
    </row>
    <row r="5354" spans="1:14" x14ac:dyDescent="0.55000000000000004">
      <c r="A5354" s="3">
        <v>44779</v>
      </c>
      <c r="B5354" s="4">
        <v>536</v>
      </c>
      <c r="C5354" s="4">
        <v>11</v>
      </c>
      <c r="D5354" s="4">
        <v>3</v>
      </c>
      <c r="E5354" s="4" t="s">
        <v>8</v>
      </c>
      <c r="F5354" s="4">
        <v>1000</v>
      </c>
      <c r="G5354" s="1">
        <v>220.02699999999999</v>
      </c>
      <c r="H5354" s="4">
        <v>2459798</v>
      </c>
      <c r="J5354" s="4">
        <v>193.07400000000001</v>
      </c>
      <c r="K5354" s="4">
        <f t="shared" si="332"/>
        <v>1.1395993246112888</v>
      </c>
      <c r="L5354" s="4">
        <f t="shared" si="333"/>
        <v>113.95993246112887</v>
      </c>
      <c r="M5354" s="4">
        <f t="shared" si="334"/>
        <v>12</v>
      </c>
      <c r="N5354" s="4">
        <f t="shared" si="335"/>
        <v>26.952999999999975</v>
      </c>
    </row>
    <row r="5355" spans="1:14" x14ac:dyDescent="0.55000000000000004">
      <c r="A5355" s="3">
        <v>44782</v>
      </c>
      <c r="B5355" s="4">
        <v>536</v>
      </c>
      <c r="C5355" s="4">
        <v>11</v>
      </c>
      <c r="D5355" s="4">
        <v>3</v>
      </c>
      <c r="E5355" s="4" t="s">
        <v>8</v>
      </c>
      <c r="F5355" s="4">
        <v>1000</v>
      </c>
      <c r="G5355" s="1">
        <v>223.65</v>
      </c>
      <c r="H5355" s="4">
        <v>2459801</v>
      </c>
      <c r="J5355" s="4">
        <v>193.07400000000001</v>
      </c>
      <c r="K5355" s="4">
        <f t="shared" si="332"/>
        <v>1.1583641505329563</v>
      </c>
      <c r="L5355" s="4">
        <f t="shared" si="333"/>
        <v>115.83641505329562</v>
      </c>
      <c r="M5355" s="4">
        <f t="shared" si="334"/>
        <v>15</v>
      </c>
      <c r="N5355" s="4">
        <f t="shared" si="335"/>
        <v>30.575999999999993</v>
      </c>
    </row>
    <row r="5356" spans="1:14" x14ac:dyDescent="0.55000000000000004">
      <c r="A5356" s="3">
        <v>44785</v>
      </c>
      <c r="B5356" s="4">
        <v>536</v>
      </c>
      <c r="C5356" s="4">
        <v>11</v>
      </c>
      <c r="D5356" s="4">
        <v>3</v>
      </c>
      <c r="E5356" s="4" t="s">
        <v>8</v>
      </c>
      <c r="F5356" s="4">
        <v>1000</v>
      </c>
      <c r="G5356" s="1">
        <v>269.11900000000003</v>
      </c>
      <c r="H5356" s="4">
        <v>2459804</v>
      </c>
      <c r="J5356" s="4">
        <v>193.07400000000001</v>
      </c>
      <c r="K5356" s="4">
        <f t="shared" si="332"/>
        <v>1.3938645286263298</v>
      </c>
      <c r="L5356" s="4">
        <f t="shared" si="333"/>
        <v>139.38645286263298</v>
      </c>
      <c r="M5356" s="4">
        <f t="shared" si="334"/>
        <v>18</v>
      </c>
      <c r="N5356" s="4">
        <f t="shared" si="335"/>
        <v>76.045000000000016</v>
      </c>
    </row>
    <row r="5357" spans="1:14" x14ac:dyDescent="0.55000000000000004">
      <c r="A5357" s="3">
        <v>44789</v>
      </c>
      <c r="B5357" s="4">
        <v>536</v>
      </c>
      <c r="C5357" s="4">
        <v>11</v>
      </c>
      <c r="D5357" s="4">
        <v>3</v>
      </c>
      <c r="E5357" s="4" t="s">
        <v>8</v>
      </c>
      <c r="F5357" s="4">
        <v>1000</v>
      </c>
      <c r="G5357" s="4">
        <v>277.505</v>
      </c>
      <c r="H5357" s="4">
        <v>2459808</v>
      </c>
      <c r="J5357" s="4">
        <v>193.07400000000001</v>
      </c>
      <c r="K5357" s="4">
        <f t="shared" si="332"/>
        <v>1.4372986523301945</v>
      </c>
      <c r="L5357" s="4">
        <f t="shared" si="333"/>
        <v>143.72986523301944</v>
      </c>
      <c r="M5357" s="4">
        <f t="shared" si="334"/>
        <v>22</v>
      </c>
      <c r="N5357" s="4">
        <f t="shared" si="335"/>
        <v>84.430999999999983</v>
      </c>
    </row>
    <row r="5358" spans="1:14" x14ac:dyDescent="0.55000000000000004">
      <c r="A5358" s="3">
        <v>44792</v>
      </c>
      <c r="B5358" s="4">
        <v>536</v>
      </c>
      <c r="C5358" s="4">
        <v>11</v>
      </c>
      <c r="D5358" s="4">
        <v>3</v>
      </c>
      <c r="E5358" s="4" t="s">
        <v>8</v>
      </c>
      <c r="F5358" s="4">
        <v>1000</v>
      </c>
      <c r="G5358" s="1">
        <v>243.39599999999999</v>
      </c>
      <c r="H5358" s="4">
        <v>2459811</v>
      </c>
      <c r="J5358" s="4">
        <v>193.07400000000001</v>
      </c>
      <c r="K5358" s="4">
        <f t="shared" si="332"/>
        <v>1.2606358183908759</v>
      </c>
      <c r="L5358" s="4">
        <f t="shared" si="333"/>
        <v>126.06358183908759</v>
      </c>
      <c r="M5358" s="4">
        <f t="shared" si="334"/>
        <v>25</v>
      </c>
      <c r="N5358" s="4">
        <f t="shared" si="335"/>
        <v>50.321999999999974</v>
      </c>
    </row>
    <row r="5359" spans="1:14" x14ac:dyDescent="0.55000000000000004">
      <c r="A5359" s="3">
        <v>44796</v>
      </c>
      <c r="B5359" s="4">
        <v>536</v>
      </c>
      <c r="C5359" s="4">
        <v>11</v>
      </c>
      <c r="D5359" s="4">
        <v>3</v>
      </c>
      <c r="E5359" s="4" t="s">
        <v>8</v>
      </c>
      <c r="F5359" s="4">
        <v>1000</v>
      </c>
      <c r="G5359" s="1">
        <v>253.01900000000001</v>
      </c>
      <c r="H5359" s="4">
        <v>2459815</v>
      </c>
      <c r="J5359" s="4">
        <v>193.07400000000001</v>
      </c>
      <c r="K5359" s="4">
        <f t="shared" si="332"/>
        <v>1.3104768119995442</v>
      </c>
      <c r="L5359" s="4">
        <f t="shared" si="333"/>
        <v>131.04768119995441</v>
      </c>
      <c r="M5359" s="4">
        <f t="shared" si="334"/>
        <v>29</v>
      </c>
      <c r="N5359" s="4">
        <f t="shared" si="335"/>
        <v>59.944999999999993</v>
      </c>
    </row>
    <row r="5360" spans="1:14" x14ac:dyDescent="0.55000000000000004">
      <c r="A5360" s="3">
        <v>44803</v>
      </c>
      <c r="B5360" s="4">
        <v>536</v>
      </c>
      <c r="C5360" s="4">
        <v>11</v>
      </c>
      <c r="D5360" s="4">
        <v>3</v>
      </c>
      <c r="E5360" s="4" t="s">
        <v>8</v>
      </c>
      <c r="F5360" s="4">
        <v>1000</v>
      </c>
      <c r="G5360" s="1">
        <v>251.19800000000001</v>
      </c>
      <c r="H5360" s="4">
        <v>2459822</v>
      </c>
      <c r="J5360" s="4">
        <v>193.07400000000001</v>
      </c>
      <c r="K5360" s="4">
        <f t="shared" si="332"/>
        <v>1.3010451951065394</v>
      </c>
      <c r="L5360" s="4">
        <f t="shared" si="333"/>
        <v>130.10451951065394</v>
      </c>
      <c r="M5360" s="4">
        <f t="shared" si="334"/>
        <v>36</v>
      </c>
      <c r="N5360" s="4">
        <f t="shared" si="335"/>
        <v>58.123999999999995</v>
      </c>
    </row>
    <row r="5361" spans="1:14" x14ac:dyDescent="0.55000000000000004">
      <c r="A5361" s="3">
        <v>44806</v>
      </c>
      <c r="B5361" s="4">
        <v>536</v>
      </c>
      <c r="C5361" s="4">
        <v>11</v>
      </c>
      <c r="D5361" s="4">
        <v>3</v>
      </c>
      <c r="E5361" s="4" t="s">
        <v>8</v>
      </c>
      <c r="F5361" s="4">
        <v>1000</v>
      </c>
      <c r="G5361" s="4">
        <v>256.99900000000002</v>
      </c>
      <c r="H5361" s="4">
        <v>2459825</v>
      </c>
      <c r="J5361" s="4">
        <v>193.07400000000001</v>
      </c>
      <c r="K5361" s="4">
        <f t="shared" si="332"/>
        <v>1.331090669898588</v>
      </c>
      <c r="L5361" s="4">
        <f t="shared" si="333"/>
        <v>133.1090669898588</v>
      </c>
      <c r="M5361" s="4">
        <f t="shared" si="334"/>
        <v>39</v>
      </c>
      <c r="N5361" s="4">
        <f t="shared" si="335"/>
        <v>63.925000000000011</v>
      </c>
    </row>
    <row r="5362" spans="1:14" x14ac:dyDescent="0.55000000000000004">
      <c r="A5362" s="3">
        <v>44767</v>
      </c>
      <c r="B5362" s="4">
        <v>537</v>
      </c>
      <c r="C5362" s="4">
        <v>11</v>
      </c>
      <c r="D5362" s="4">
        <v>3</v>
      </c>
      <c r="E5362" s="4" t="s">
        <v>8</v>
      </c>
      <c r="F5362" s="4">
        <v>1000</v>
      </c>
      <c r="G5362" s="4">
        <v>76.992000000000004</v>
      </c>
      <c r="H5362" s="4">
        <v>2459786</v>
      </c>
      <c r="J5362" s="4">
        <f>G5362</f>
        <v>76.992000000000004</v>
      </c>
      <c r="K5362" s="4">
        <f t="shared" si="332"/>
        <v>1</v>
      </c>
      <c r="L5362" s="4">
        <f t="shared" si="333"/>
        <v>100</v>
      </c>
      <c r="M5362" s="4">
        <f t="shared" si="334"/>
        <v>0</v>
      </c>
      <c r="N5362" s="4">
        <f t="shared" si="335"/>
        <v>0</v>
      </c>
    </row>
    <row r="5363" spans="1:14" x14ac:dyDescent="0.55000000000000004">
      <c r="A5363" s="3">
        <v>44774</v>
      </c>
      <c r="B5363" s="4">
        <v>537</v>
      </c>
      <c r="C5363" s="4">
        <v>11</v>
      </c>
      <c r="D5363" s="4">
        <v>3</v>
      </c>
      <c r="E5363" s="4" t="s">
        <v>8</v>
      </c>
      <c r="F5363" s="4">
        <v>1000</v>
      </c>
      <c r="G5363">
        <v>93.168000000000006</v>
      </c>
      <c r="H5363" s="4">
        <v>2459793</v>
      </c>
      <c r="J5363" s="4">
        <v>76.992000000000004</v>
      </c>
      <c r="K5363" s="4">
        <f t="shared" si="332"/>
        <v>1.2100997506234414</v>
      </c>
      <c r="L5363" s="4">
        <f t="shared" si="333"/>
        <v>121.00997506234414</v>
      </c>
      <c r="M5363" s="4">
        <f t="shared" si="334"/>
        <v>7</v>
      </c>
      <c r="N5363" s="4">
        <f t="shared" si="335"/>
        <v>16.176000000000002</v>
      </c>
    </row>
    <row r="5364" spans="1:14" x14ac:dyDescent="0.55000000000000004">
      <c r="A5364" s="3">
        <v>44779</v>
      </c>
      <c r="B5364" s="4">
        <v>537</v>
      </c>
      <c r="C5364" s="4">
        <v>11</v>
      </c>
      <c r="D5364" s="4">
        <v>3</v>
      </c>
      <c r="E5364" s="4" t="s">
        <v>8</v>
      </c>
      <c r="F5364" s="4">
        <v>1000</v>
      </c>
      <c r="G5364" s="1">
        <v>97.888999999999996</v>
      </c>
      <c r="H5364" s="4">
        <v>2459798</v>
      </c>
      <c r="J5364" s="4">
        <v>76.992000000000004</v>
      </c>
      <c r="K5364" s="4">
        <f t="shared" si="332"/>
        <v>1.2714178096425601</v>
      </c>
      <c r="L5364" s="4">
        <f t="shared" si="333"/>
        <v>127.14178096425601</v>
      </c>
      <c r="M5364" s="4">
        <f t="shared" si="334"/>
        <v>12</v>
      </c>
      <c r="N5364" s="4">
        <f t="shared" si="335"/>
        <v>20.896999999999991</v>
      </c>
    </row>
    <row r="5365" spans="1:14" x14ac:dyDescent="0.55000000000000004">
      <c r="A5365" s="3">
        <v>44782</v>
      </c>
      <c r="B5365" s="4">
        <v>537</v>
      </c>
      <c r="C5365" s="4">
        <v>11</v>
      </c>
      <c r="D5365" s="4">
        <v>3</v>
      </c>
      <c r="E5365" s="4" t="s">
        <v>8</v>
      </c>
      <c r="F5365" s="4">
        <v>1000</v>
      </c>
      <c r="G5365" s="1">
        <v>98.103999999999999</v>
      </c>
      <c r="H5365" s="4">
        <v>2459801</v>
      </c>
      <c r="J5365" s="4">
        <v>76.992000000000004</v>
      </c>
      <c r="K5365" s="4">
        <f t="shared" si="332"/>
        <v>1.2742103075644222</v>
      </c>
      <c r="L5365" s="4">
        <f t="shared" si="333"/>
        <v>127.42103075644222</v>
      </c>
      <c r="M5365" s="4">
        <f t="shared" si="334"/>
        <v>15</v>
      </c>
      <c r="N5365" s="4">
        <f t="shared" si="335"/>
        <v>21.111999999999995</v>
      </c>
    </row>
    <row r="5366" spans="1:14" x14ac:dyDescent="0.55000000000000004">
      <c r="A5366" s="3">
        <v>44785</v>
      </c>
      <c r="B5366" s="4">
        <v>537</v>
      </c>
      <c r="C5366" s="4">
        <v>11</v>
      </c>
      <c r="D5366" s="4">
        <v>3</v>
      </c>
      <c r="E5366" s="4" t="s">
        <v>8</v>
      </c>
      <c r="F5366" s="4">
        <v>1000</v>
      </c>
      <c r="G5366" s="1">
        <v>0.749</v>
      </c>
      <c r="H5366" s="4">
        <v>2459804</v>
      </c>
      <c r="J5366" s="4">
        <v>76.992000000000004</v>
      </c>
      <c r="K5366" s="4">
        <f t="shared" si="332"/>
        <v>9.7282834580216127E-3</v>
      </c>
      <c r="L5366" s="4">
        <f t="shared" si="333"/>
        <v>0.97282834580216127</v>
      </c>
      <c r="M5366" s="4">
        <f t="shared" si="334"/>
        <v>18</v>
      </c>
      <c r="N5366" s="4">
        <f t="shared" si="335"/>
        <v>-76.243000000000009</v>
      </c>
    </row>
    <row r="5367" spans="1:14" x14ac:dyDescent="0.55000000000000004">
      <c r="A5367" s="3">
        <v>44789</v>
      </c>
      <c r="B5367" s="4">
        <v>537</v>
      </c>
      <c r="C5367" s="4">
        <v>11</v>
      </c>
      <c r="D5367" s="4">
        <v>3</v>
      </c>
      <c r="E5367" s="4" t="s">
        <v>8</v>
      </c>
      <c r="F5367" s="4">
        <v>1000</v>
      </c>
      <c r="G5367" s="4">
        <v>1.909</v>
      </c>
      <c r="H5367" s="4">
        <v>2459808</v>
      </c>
      <c r="J5367" s="4">
        <v>76.992000000000004</v>
      </c>
      <c r="K5367" s="4">
        <f t="shared" si="332"/>
        <v>2.4794783873649209E-2</v>
      </c>
      <c r="L5367" s="4">
        <f t="shared" si="333"/>
        <v>2.4794783873649209</v>
      </c>
      <c r="M5367" s="4">
        <f t="shared" si="334"/>
        <v>22</v>
      </c>
      <c r="N5367" s="4">
        <f t="shared" si="335"/>
        <v>-75.082999999999998</v>
      </c>
    </row>
    <row r="5368" spans="1:14" x14ac:dyDescent="0.55000000000000004">
      <c r="A5368" s="3">
        <v>44792</v>
      </c>
      <c r="B5368" s="4">
        <v>537</v>
      </c>
      <c r="C5368" s="4">
        <v>11</v>
      </c>
      <c r="D5368" s="4">
        <v>3</v>
      </c>
      <c r="E5368" s="4" t="s">
        <v>8</v>
      </c>
      <c r="F5368" s="4">
        <v>1000</v>
      </c>
      <c r="G5368" s="1">
        <v>2.7090000000000001</v>
      </c>
      <c r="H5368" s="4">
        <v>2459811</v>
      </c>
      <c r="J5368" s="4">
        <v>76.992000000000004</v>
      </c>
      <c r="K5368" s="4">
        <f t="shared" si="332"/>
        <v>3.5185473815461346E-2</v>
      </c>
      <c r="L5368" s="4">
        <f t="shared" si="333"/>
        <v>3.5185473815461346</v>
      </c>
      <c r="M5368" s="4">
        <f t="shared" si="334"/>
        <v>25</v>
      </c>
      <c r="N5368" s="4">
        <f t="shared" si="335"/>
        <v>-74.283000000000001</v>
      </c>
    </row>
    <row r="5369" spans="1:14" x14ac:dyDescent="0.55000000000000004">
      <c r="A5369" s="3">
        <v>44796</v>
      </c>
      <c r="B5369" s="4">
        <v>537</v>
      </c>
      <c r="C5369" s="4">
        <v>11</v>
      </c>
      <c r="D5369" s="4">
        <v>3</v>
      </c>
      <c r="E5369" s="4" t="s">
        <v>8</v>
      </c>
      <c r="F5369" s="4">
        <v>1000</v>
      </c>
      <c r="G5369" s="1">
        <v>1.6419999999999999</v>
      </c>
      <c r="H5369" s="4">
        <v>2459815</v>
      </c>
      <c r="J5369" s="4">
        <v>76.992000000000004</v>
      </c>
      <c r="K5369" s="4">
        <f t="shared" si="332"/>
        <v>2.1326891105569408E-2</v>
      </c>
      <c r="L5369" s="4">
        <f t="shared" si="333"/>
        <v>2.132689110556941</v>
      </c>
      <c r="M5369" s="4">
        <f t="shared" si="334"/>
        <v>29</v>
      </c>
      <c r="N5369" s="4">
        <f t="shared" si="335"/>
        <v>-75.350000000000009</v>
      </c>
    </row>
    <row r="5370" spans="1:14" x14ac:dyDescent="0.55000000000000004">
      <c r="A5370" s="3">
        <v>44803</v>
      </c>
      <c r="B5370" s="4">
        <v>537</v>
      </c>
      <c r="C5370" s="4">
        <v>11</v>
      </c>
      <c r="D5370" s="4">
        <v>3</v>
      </c>
      <c r="E5370" s="4" t="s">
        <v>8</v>
      </c>
      <c r="F5370" s="4">
        <v>1000</v>
      </c>
      <c r="G5370" s="1">
        <v>0.74099999999999999</v>
      </c>
      <c r="H5370" s="4">
        <v>2459822</v>
      </c>
      <c r="J5370" s="4">
        <v>76.992000000000004</v>
      </c>
      <c r="K5370" s="4">
        <f t="shared" si="332"/>
        <v>9.6243765586034903E-3</v>
      </c>
      <c r="L5370" s="4">
        <f t="shared" si="333"/>
        <v>0.96243765586034902</v>
      </c>
      <c r="M5370" s="4">
        <f t="shared" si="334"/>
        <v>36</v>
      </c>
      <c r="N5370" s="4">
        <f t="shared" si="335"/>
        <v>-76.251000000000005</v>
      </c>
    </row>
    <row r="5371" spans="1:14" x14ac:dyDescent="0.55000000000000004">
      <c r="A5371" s="3">
        <v>44806</v>
      </c>
      <c r="B5371" s="4">
        <v>537</v>
      </c>
      <c r="C5371" s="4">
        <v>11</v>
      </c>
      <c r="D5371" s="4">
        <v>3</v>
      </c>
      <c r="E5371" s="4" t="s">
        <v>8</v>
      </c>
      <c r="F5371" s="4">
        <v>1000</v>
      </c>
      <c r="G5371" s="4">
        <v>2.5779999999999998</v>
      </c>
      <c r="H5371" s="4">
        <v>2459825</v>
      </c>
      <c r="J5371" s="4">
        <v>76.992000000000004</v>
      </c>
      <c r="K5371" s="4">
        <f t="shared" si="332"/>
        <v>3.3483998337489607E-2</v>
      </c>
      <c r="L5371" s="4">
        <f t="shared" si="333"/>
        <v>3.3483998337489607</v>
      </c>
      <c r="M5371" s="4">
        <f t="shared" si="334"/>
        <v>39</v>
      </c>
      <c r="N5371" s="4">
        <f t="shared" si="335"/>
        <v>-74.414000000000001</v>
      </c>
    </row>
    <row r="5372" spans="1:14" x14ac:dyDescent="0.55000000000000004">
      <c r="A5372" s="3">
        <v>44767</v>
      </c>
      <c r="B5372" s="4">
        <v>538</v>
      </c>
      <c r="C5372" s="4">
        <v>11</v>
      </c>
      <c r="D5372" s="4">
        <v>3</v>
      </c>
      <c r="E5372" s="4" t="s">
        <v>8</v>
      </c>
      <c r="F5372" s="4">
        <v>1000</v>
      </c>
      <c r="G5372" s="4">
        <v>219.63</v>
      </c>
      <c r="H5372" s="4">
        <v>2459786</v>
      </c>
      <c r="J5372" s="4">
        <f>G5372</f>
        <v>219.63</v>
      </c>
      <c r="K5372" s="4">
        <f t="shared" si="332"/>
        <v>1</v>
      </c>
      <c r="L5372" s="4">
        <f t="shared" si="333"/>
        <v>100</v>
      </c>
      <c r="M5372" s="4">
        <f t="shared" si="334"/>
        <v>0</v>
      </c>
      <c r="N5372" s="4">
        <f t="shared" si="335"/>
        <v>0</v>
      </c>
    </row>
    <row r="5373" spans="1:14" x14ac:dyDescent="0.55000000000000004">
      <c r="A5373" s="3">
        <v>44774</v>
      </c>
      <c r="B5373" s="4">
        <v>538</v>
      </c>
      <c r="C5373" s="4">
        <v>11</v>
      </c>
      <c r="D5373" s="4">
        <v>3</v>
      </c>
      <c r="E5373" s="4" t="s">
        <v>8</v>
      </c>
      <c r="F5373" s="4">
        <v>1000</v>
      </c>
      <c r="G5373">
        <v>248.94399999999999</v>
      </c>
      <c r="H5373" s="4">
        <v>2459793</v>
      </c>
      <c r="J5373" s="4">
        <v>219.63</v>
      </c>
      <c r="K5373" s="4">
        <f t="shared" si="332"/>
        <v>1.133469926694896</v>
      </c>
      <c r="L5373" s="4">
        <f t="shared" si="333"/>
        <v>113.34699266948959</v>
      </c>
      <c r="M5373" s="4">
        <f t="shared" si="334"/>
        <v>7</v>
      </c>
      <c r="N5373" s="4">
        <f t="shared" si="335"/>
        <v>29.313999999999993</v>
      </c>
    </row>
    <row r="5374" spans="1:14" x14ac:dyDescent="0.55000000000000004">
      <c r="A5374" s="3">
        <v>44779</v>
      </c>
      <c r="B5374" s="4">
        <v>538</v>
      </c>
      <c r="C5374" s="4">
        <v>11</v>
      </c>
      <c r="D5374" s="4">
        <v>3</v>
      </c>
      <c r="E5374" s="4" t="s">
        <v>8</v>
      </c>
      <c r="F5374" s="4">
        <v>1000</v>
      </c>
      <c r="G5374" s="1">
        <v>233.97</v>
      </c>
      <c r="H5374" s="4">
        <v>2459798</v>
      </c>
      <c r="J5374" s="4">
        <v>219.63</v>
      </c>
      <c r="K5374" s="4">
        <f t="shared" si="332"/>
        <v>1.0652916268269361</v>
      </c>
      <c r="L5374" s="4">
        <f t="shared" si="333"/>
        <v>106.52916268269361</v>
      </c>
      <c r="M5374" s="4">
        <f t="shared" si="334"/>
        <v>12</v>
      </c>
      <c r="N5374" s="4">
        <f t="shared" si="335"/>
        <v>14.340000000000003</v>
      </c>
    </row>
    <row r="5375" spans="1:14" x14ac:dyDescent="0.55000000000000004">
      <c r="A5375" s="3">
        <v>44782</v>
      </c>
      <c r="B5375" s="4">
        <v>538</v>
      </c>
      <c r="C5375" s="4">
        <v>11</v>
      </c>
      <c r="D5375" s="4">
        <v>3</v>
      </c>
      <c r="E5375" s="4" t="s">
        <v>8</v>
      </c>
      <c r="F5375" s="4">
        <v>1000</v>
      </c>
      <c r="G5375" s="1">
        <v>237.83</v>
      </c>
      <c r="H5375" s="4">
        <v>2459801</v>
      </c>
      <c r="J5375" s="4">
        <v>219.63</v>
      </c>
      <c r="K5375" s="4">
        <f t="shared" si="332"/>
        <v>1.0828666393479944</v>
      </c>
      <c r="L5375" s="4">
        <f t="shared" si="333"/>
        <v>108.28666393479945</v>
      </c>
      <c r="M5375" s="4">
        <f t="shared" si="334"/>
        <v>15</v>
      </c>
      <c r="N5375" s="4">
        <f t="shared" si="335"/>
        <v>18.200000000000017</v>
      </c>
    </row>
    <row r="5376" spans="1:14" x14ac:dyDescent="0.55000000000000004">
      <c r="A5376" s="3">
        <v>44785</v>
      </c>
      <c r="B5376" s="4">
        <v>538</v>
      </c>
      <c r="C5376" s="4">
        <v>11</v>
      </c>
      <c r="D5376" s="4">
        <v>3</v>
      </c>
      <c r="E5376" s="4" t="s">
        <v>8</v>
      </c>
      <c r="F5376" s="4">
        <v>1000</v>
      </c>
      <c r="G5376" s="1">
        <v>298.62299999999999</v>
      </c>
      <c r="H5376" s="4">
        <v>2459804</v>
      </c>
      <c r="J5376" s="4">
        <v>219.63</v>
      </c>
      <c r="K5376" s="4">
        <f t="shared" si="332"/>
        <v>1.3596639803305559</v>
      </c>
      <c r="L5376" s="4">
        <f t="shared" si="333"/>
        <v>135.96639803305558</v>
      </c>
      <c r="M5376" s="4">
        <f t="shared" si="334"/>
        <v>18</v>
      </c>
      <c r="N5376" s="4">
        <f t="shared" si="335"/>
        <v>78.992999999999995</v>
      </c>
    </row>
    <row r="5377" spans="1:14" x14ac:dyDescent="0.55000000000000004">
      <c r="A5377" s="3">
        <v>44789</v>
      </c>
      <c r="B5377" s="4">
        <v>538</v>
      </c>
      <c r="C5377" s="4">
        <v>11</v>
      </c>
      <c r="D5377" s="4">
        <v>3</v>
      </c>
      <c r="E5377" s="4" t="s">
        <v>8</v>
      </c>
      <c r="F5377" s="4">
        <v>1000</v>
      </c>
      <c r="G5377" s="4">
        <v>294.601</v>
      </c>
      <c r="H5377" s="4">
        <v>2459808</v>
      </c>
      <c r="J5377" s="4">
        <v>219.63</v>
      </c>
      <c r="K5377" s="4">
        <f t="shared" si="332"/>
        <v>1.3413513636570595</v>
      </c>
      <c r="L5377" s="4">
        <f t="shared" si="333"/>
        <v>134.13513636570596</v>
      </c>
      <c r="M5377" s="4">
        <f t="shared" si="334"/>
        <v>22</v>
      </c>
      <c r="N5377" s="4">
        <f t="shared" si="335"/>
        <v>74.971000000000004</v>
      </c>
    </row>
    <row r="5378" spans="1:14" x14ac:dyDescent="0.55000000000000004">
      <c r="A5378" s="3">
        <v>44792</v>
      </c>
      <c r="B5378" s="4">
        <v>538</v>
      </c>
      <c r="C5378" s="4">
        <v>11</v>
      </c>
      <c r="D5378" s="4">
        <v>3</v>
      </c>
      <c r="E5378" s="4" t="s">
        <v>8</v>
      </c>
      <c r="F5378" s="4">
        <v>1000</v>
      </c>
      <c r="G5378" s="1">
        <v>256.46300000000002</v>
      </c>
      <c r="H5378" s="4">
        <v>2459811</v>
      </c>
      <c r="J5378" s="4">
        <v>219.63</v>
      </c>
      <c r="K5378" s="4">
        <f t="shared" ref="K5378:K5441" si="336">G5378/J5378</f>
        <v>1.1677047762145427</v>
      </c>
      <c r="L5378" s="4">
        <f t="shared" ref="L5378:L5441" si="337">K5378*100</f>
        <v>116.77047762145428</v>
      </c>
      <c r="M5378" s="4">
        <f t="shared" ref="M5378:M5441" si="338">A5378-A$2</f>
        <v>25</v>
      </c>
      <c r="N5378" s="4">
        <f t="shared" si="335"/>
        <v>36.833000000000027</v>
      </c>
    </row>
    <row r="5379" spans="1:14" x14ac:dyDescent="0.55000000000000004">
      <c r="A5379" s="3">
        <v>44796</v>
      </c>
      <c r="B5379" s="4">
        <v>538</v>
      </c>
      <c r="C5379" s="4">
        <v>11</v>
      </c>
      <c r="D5379" s="4">
        <v>3</v>
      </c>
      <c r="E5379" s="4" t="s">
        <v>8</v>
      </c>
      <c r="F5379" s="4">
        <v>1000</v>
      </c>
      <c r="G5379" s="1">
        <v>278.53699999999998</v>
      </c>
      <c r="H5379" s="4">
        <v>2459815</v>
      </c>
      <c r="J5379" s="4">
        <v>219.63</v>
      </c>
      <c r="K5379" s="4">
        <f t="shared" si="336"/>
        <v>1.2682101716523242</v>
      </c>
      <c r="L5379" s="4">
        <f t="shared" si="337"/>
        <v>126.82101716523242</v>
      </c>
      <c r="M5379" s="4">
        <f t="shared" si="338"/>
        <v>29</v>
      </c>
      <c r="N5379" s="4">
        <f t="shared" ref="N5379:N5442" si="339">G5379-J5379</f>
        <v>58.906999999999982</v>
      </c>
    </row>
    <row r="5380" spans="1:14" x14ac:dyDescent="0.55000000000000004">
      <c r="A5380" s="3">
        <v>44803</v>
      </c>
      <c r="B5380" s="4">
        <v>538</v>
      </c>
      <c r="C5380" s="4">
        <v>11</v>
      </c>
      <c r="D5380" s="4">
        <v>3</v>
      </c>
      <c r="E5380" s="4" t="s">
        <v>8</v>
      </c>
      <c r="F5380" s="4">
        <v>1000</v>
      </c>
      <c r="G5380" s="1">
        <v>275.596</v>
      </c>
      <c r="H5380" s="4">
        <v>2459822</v>
      </c>
      <c r="J5380" s="4">
        <v>219.63</v>
      </c>
      <c r="K5380" s="4">
        <f t="shared" si="336"/>
        <v>1.2548194691071348</v>
      </c>
      <c r="L5380" s="4">
        <f t="shared" si="337"/>
        <v>125.48194691071348</v>
      </c>
      <c r="M5380" s="4">
        <f t="shared" si="338"/>
        <v>36</v>
      </c>
      <c r="N5380" s="4">
        <f t="shared" si="339"/>
        <v>55.966000000000008</v>
      </c>
    </row>
    <row r="5381" spans="1:14" x14ac:dyDescent="0.55000000000000004">
      <c r="A5381" s="3">
        <v>44806</v>
      </c>
      <c r="B5381" s="4">
        <v>538</v>
      </c>
      <c r="C5381" s="4">
        <v>11</v>
      </c>
      <c r="D5381" s="4">
        <v>3</v>
      </c>
      <c r="E5381" s="4" t="s">
        <v>8</v>
      </c>
      <c r="F5381" s="4">
        <v>1000</v>
      </c>
      <c r="G5381" s="4">
        <v>283.78199999999998</v>
      </c>
      <c r="H5381" s="4">
        <v>2459825</v>
      </c>
      <c r="J5381" s="4">
        <v>219.63</v>
      </c>
      <c r="K5381" s="4">
        <f t="shared" si="336"/>
        <v>1.2920912443655237</v>
      </c>
      <c r="L5381" s="4">
        <f t="shared" si="337"/>
        <v>129.20912443655237</v>
      </c>
      <c r="M5381" s="4">
        <f t="shared" si="338"/>
        <v>39</v>
      </c>
      <c r="N5381" s="4">
        <f t="shared" si="339"/>
        <v>64.151999999999987</v>
      </c>
    </row>
    <row r="5382" spans="1:14" x14ac:dyDescent="0.55000000000000004">
      <c r="A5382" s="3">
        <v>44767</v>
      </c>
      <c r="B5382" s="4">
        <v>539</v>
      </c>
      <c r="C5382" s="4">
        <v>11</v>
      </c>
      <c r="D5382" s="4">
        <v>3</v>
      </c>
      <c r="E5382" s="4" t="s">
        <v>8</v>
      </c>
      <c r="F5382" s="4">
        <v>1000</v>
      </c>
      <c r="G5382" s="4">
        <v>60.134999999999998</v>
      </c>
      <c r="H5382" s="4">
        <v>2459786</v>
      </c>
      <c r="J5382" s="4">
        <f>G5382</f>
        <v>60.134999999999998</v>
      </c>
      <c r="K5382" s="4">
        <f t="shared" si="336"/>
        <v>1</v>
      </c>
      <c r="L5382" s="4">
        <f t="shared" si="337"/>
        <v>100</v>
      </c>
      <c r="M5382" s="4">
        <f t="shared" si="338"/>
        <v>0</v>
      </c>
      <c r="N5382" s="4">
        <f t="shared" si="339"/>
        <v>0</v>
      </c>
    </row>
    <row r="5383" spans="1:14" x14ac:dyDescent="0.55000000000000004">
      <c r="A5383" s="3">
        <v>44774</v>
      </c>
      <c r="B5383" s="4">
        <v>539</v>
      </c>
      <c r="C5383" s="4">
        <v>11</v>
      </c>
      <c r="D5383" s="4">
        <v>3</v>
      </c>
      <c r="E5383" s="4" t="s">
        <v>8</v>
      </c>
      <c r="F5383" s="4">
        <v>1000</v>
      </c>
      <c r="G5383">
        <v>71.519000000000005</v>
      </c>
      <c r="H5383" s="4">
        <v>2459793</v>
      </c>
      <c r="J5383" s="4">
        <v>60.134999999999998</v>
      </c>
      <c r="K5383" s="4">
        <f t="shared" si="336"/>
        <v>1.1893073917020041</v>
      </c>
      <c r="L5383" s="4">
        <f t="shared" si="337"/>
        <v>118.93073917020041</v>
      </c>
      <c r="M5383" s="4">
        <f t="shared" si="338"/>
        <v>7</v>
      </c>
      <c r="N5383" s="4">
        <f t="shared" si="339"/>
        <v>11.384000000000007</v>
      </c>
    </row>
    <row r="5384" spans="1:14" x14ac:dyDescent="0.55000000000000004">
      <c r="A5384" s="3">
        <v>44779</v>
      </c>
      <c r="B5384" s="4">
        <v>539</v>
      </c>
      <c r="C5384" s="4">
        <v>11</v>
      </c>
      <c r="D5384" s="4">
        <v>3</v>
      </c>
      <c r="E5384" s="4" t="s">
        <v>8</v>
      </c>
      <c r="F5384" s="4">
        <v>1000</v>
      </c>
      <c r="G5384" s="1">
        <v>73.486999999999995</v>
      </c>
      <c r="H5384" s="4">
        <v>2459798</v>
      </c>
      <c r="J5384" s="4">
        <v>60.134999999999998</v>
      </c>
      <c r="K5384" s="4">
        <f t="shared" si="336"/>
        <v>1.2220337573792299</v>
      </c>
      <c r="L5384" s="4">
        <f t="shared" si="337"/>
        <v>122.203375737923</v>
      </c>
      <c r="M5384" s="4">
        <f t="shared" si="338"/>
        <v>12</v>
      </c>
      <c r="N5384" s="4">
        <f t="shared" si="339"/>
        <v>13.351999999999997</v>
      </c>
    </row>
    <row r="5385" spans="1:14" x14ac:dyDescent="0.55000000000000004">
      <c r="A5385" s="3">
        <v>44782</v>
      </c>
      <c r="B5385" s="4">
        <v>539</v>
      </c>
      <c r="C5385" s="4">
        <v>11</v>
      </c>
      <c r="D5385" s="4">
        <v>3</v>
      </c>
      <c r="E5385" s="4" t="s">
        <v>8</v>
      </c>
      <c r="F5385" s="4">
        <v>1000</v>
      </c>
      <c r="G5385" s="1">
        <v>94.981999999999999</v>
      </c>
      <c r="H5385" s="4">
        <v>2459801</v>
      </c>
      <c r="J5385" s="4">
        <v>60.134999999999998</v>
      </c>
      <c r="K5385" s="4">
        <f t="shared" si="336"/>
        <v>1.5794795044483247</v>
      </c>
      <c r="L5385" s="4">
        <f t="shared" si="337"/>
        <v>157.94795044483249</v>
      </c>
      <c r="M5385" s="4">
        <f t="shared" si="338"/>
        <v>15</v>
      </c>
      <c r="N5385" s="4">
        <f t="shared" si="339"/>
        <v>34.847000000000001</v>
      </c>
    </row>
    <row r="5386" spans="1:14" x14ac:dyDescent="0.55000000000000004">
      <c r="A5386" s="3">
        <v>44785</v>
      </c>
      <c r="B5386" s="4">
        <v>539</v>
      </c>
      <c r="C5386" s="4">
        <v>11</v>
      </c>
      <c r="D5386" s="4">
        <v>3</v>
      </c>
      <c r="E5386" s="4" t="s">
        <v>8</v>
      </c>
      <c r="F5386" s="4">
        <v>1000</v>
      </c>
      <c r="G5386" s="1">
        <v>86.858000000000004</v>
      </c>
      <c r="H5386" s="4">
        <v>2459804</v>
      </c>
      <c r="J5386" s="4">
        <v>60.134999999999998</v>
      </c>
      <c r="K5386" s="4">
        <f t="shared" si="336"/>
        <v>1.444383470524653</v>
      </c>
      <c r="L5386" s="4">
        <f t="shared" si="337"/>
        <v>144.4383470524653</v>
      </c>
      <c r="M5386" s="4">
        <f t="shared" si="338"/>
        <v>18</v>
      </c>
      <c r="N5386" s="4">
        <f t="shared" si="339"/>
        <v>26.723000000000006</v>
      </c>
    </row>
    <row r="5387" spans="1:14" x14ac:dyDescent="0.55000000000000004">
      <c r="A5387" s="3">
        <v>44789</v>
      </c>
      <c r="B5387" s="4">
        <v>539</v>
      </c>
      <c r="C5387" s="4">
        <v>11</v>
      </c>
      <c r="D5387" s="4">
        <v>3</v>
      </c>
      <c r="E5387" s="4" t="s">
        <v>8</v>
      </c>
      <c r="F5387" s="4">
        <v>1000</v>
      </c>
      <c r="G5387" s="4">
        <v>80.662999999999997</v>
      </c>
      <c r="H5387" s="4">
        <v>2459808</v>
      </c>
      <c r="J5387" s="4">
        <v>60.134999999999998</v>
      </c>
      <c r="K5387" s="4">
        <f t="shared" si="336"/>
        <v>1.3413652614949696</v>
      </c>
      <c r="L5387" s="4">
        <f t="shared" si="337"/>
        <v>134.13652614949697</v>
      </c>
      <c r="M5387" s="4">
        <f t="shared" si="338"/>
        <v>22</v>
      </c>
      <c r="N5387" s="4">
        <f t="shared" si="339"/>
        <v>20.527999999999999</v>
      </c>
    </row>
    <row r="5388" spans="1:14" x14ac:dyDescent="0.55000000000000004">
      <c r="A5388" s="3">
        <v>44792</v>
      </c>
      <c r="B5388" s="4">
        <v>539</v>
      </c>
      <c r="C5388" s="4">
        <v>11</v>
      </c>
      <c r="D5388" s="4">
        <v>3</v>
      </c>
      <c r="E5388" s="4" t="s">
        <v>8</v>
      </c>
      <c r="F5388" s="4">
        <v>1000</v>
      </c>
      <c r="G5388" s="1">
        <v>69.849999999999994</v>
      </c>
      <c r="H5388" s="4">
        <v>2459811</v>
      </c>
      <c r="J5388" s="4">
        <v>60.134999999999998</v>
      </c>
      <c r="K5388" s="4">
        <f t="shared" si="336"/>
        <v>1.1615531720296</v>
      </c>
      <c r="L5388" s="4">
        <f t="shared" si="337"/>
        <v>116.15531720295999</v>
      </c>
      <c r="M5388" s="4">
        <f t="shared" si="338"/>
        <v>25</v>
      </c>
      <c r="N5388" s="4">
        <f t="shared" si="339"/>
        <v>9.7149999999999963</v>
      </c>
    </row>
    <row r="5389" spans="1:14" x14ac:dyDescent="0.55000000000000004">
      <c r="A5389" s="3">
        <v>44796</v>
      </c>
      <c r="B5389" s="4">
        <v>539</v>
      </c>
      <c r="C5389" s="4">
        <v>11</v>
      </c>
      <c r="D5389" s="4">
        <v>3</v>
      </c>
      <c r="E5389" s="4" t="s">
        <v>8</v>
      </c>
      <c r="F5389" s="4">
        <v>1000</v>
      </c>
      <c r="G5389" s="1">
        <v>77.813000000000002</v>
      </c>
      <c r="H5389" s="4">
        <v>2459815</v>
      </c>
      <c r="J5389" s="4">
        <v>60.134999999999998</v>
      </c>
      <c r="K5389" s="4">
        <f t="shared" si="336"/>
        <v>1.2939718965660598</v>
      </c>
      <c r="L5389" s="4">
        <f t="shared" si="337"/>
        <v>129.39718965660597</v>
      </c>
      <c r="M5389" s="4">
        <f t="shared" si="338"/>
        <v>29</v>
      </c>
      <c r="N5389" s="4">
        <f t="shared" si="339"/>
        <v>17.678000000000004</v>
      </c>
    </row>
    <row r="5390" spans="1:14" x14ac:dyDescent="0.55000000000000004">
      <c r="A5390" s="3">
        <v>44803</v>
      </c>
      <c r="B5390" s="4">
        <v>539</v>
      </c>
      <c r="C5390" s="4">
        <v>11</v>
      </c>
      <c r="D5390" s="4">
        <v>3</v>
      </c>
      <c r="E5390" s="4" t="s">
        <v>8</v>
      </c>
      <c r="F5390" s="4">
        <v>1000</v>
      </c>
      <c r="G5390" s="1">
        <v>80.236999999999995</v>
      </c>
      <c r="H5390" s="4">
        <v>2459822</v>
      </c>
      <c r="J5390" s="4">
        <v>60.134999999999998</v>
      </c>
      <c r="K5390" s="4">
        <f t="shared" si="336"/>
        <v>1.3342812006319116</v>
      </c>
      <c r="L5390" s="4">
        <f t="shared" si="337"/>
        <v>133.42812006319116</v>
      </c>
      <c r="M5390" s="4">
        <f t="shared" si="338"/>
        <v>36</v>
      </c>
      <c r="N5390" s="4">
        <f t="shared" si="339"/>
        <v>20.101999999999997</v>
      </c>
    </row>
    <row r="5391" spans="1:14" x14ac:dyDescent="0.55000000000000004">
      <c r="A5391" s="3">
        <v>44806</v>
      </c>
      <c r="B5391" s="4">
        <v>539</v>
      </c>
      <c r="C5391" s="4">
        <v>11</v>
      </c>
      <c r="D5391" s="4">
        <v>3</v>
      </c>
      <c r="E5391" s="4" t="s">
        <v>8</v>
      </c>
      <c r="F5391" s="4">
        <v>1000</v>
      </c>
      <c r="G5391" s="4">
        <v>79.751999999999995</v>
      </c>
      <c r="H5391" s="4">
        <v>2459825</v>
      </c>
      <c r="J5391" s="4">
        <v>60.134999999999998</v>
      </c>
      <c r="K5391" s="4">
        <f t="shared" si="336"/>
        <v>1.3262160139685706</v>
      </c>
      <c r="L5391" s="4">
        <f t="shared" si="337"/>
        <v>132.62160139685705</v>
      </c>
      <c r="M5391" s="4">
        <f t="shared" si="338"/>
        <v>39</v>
      </c>
      <c r="N5391" s="4">
        <f t="shared" si="339"/>
        <v>19.616999999999997</v>
      </c>
    </row>
    <row r="5392" spans="1:14" x14ac:dyDescent="0.55000000000000004">
      <c r="A5392" s="3">
        <v>44767</v>
      </c>
      <c r="B5392" s="4">
        <v>540</v>
      </c>
      <c r="C5392" s="4">
        <v>12</v>
      </c>
      <c r="D5392" s="4">
        <v>8</v>
      </c>
      <c r="E5392" s="4" t="s">
        <v>8</v>
      </c>
      <c r="F5392" s="4">
        <v>1000</v>
      </c>
      <c r="G5392" s="4">
        <v>219.82</v>
      </c>
      <c r="H5392" s="4">
        <v>2459786</v>
      </c>
      <c r="J5392" s="4">
        <f>G5392</f>
        <v>219.82</v>
      </c>
      <c r="K5392" s="4">
        <f t="shared" si="336"/>
        <v>1</v>
      </c>
      <c r="L5392" s="4">
        <f t="shared" si="337"/>
        <v>100</v>
      </c>
      <c r="M5392" s="4">
        <f t="shared" si="338"/>
        <v>0</v>
      </c>
      <c r="N5392" s="4">
        <f t="shared" si="339"/>
        <v>0</v>
      </c>
    </row>
    <row r="5393" spans="1:14" x14ac:dyDescent="0.55000000000000004">
      <c r="A5393" s="3">
        <v>44774</v>
      </c>
      <c r="B5393" s="4">
        <v>540</v>
      </c>
      <c r="C5393" s="4">
        <v>12</v>
      </c>
      <c r="D5393" s="4">
        <v>8</v>
      </c>
      <c r="E5393" s="4" t="s">
        <v>8</v>
      </c>
      <c r="F5393" s="4">
        <v>1000</v>
      </c>
      <c r="G5393">
        <v>197.607</v>
      </c>
      <c r="H5393" s="4">
        <v>2459793</v>
      </c>
      <c r="J5393" s="4">
        <v>219.82</v>
      </c>
      <c r="K5393" s="4">
        <f t="shared" si="336"/>
        <v>0.89894914020562278</v>
      </c>
      <c r="L5393" s="4">
        <f t="shared" si="337"/>
        <v>89.894914020562283</v>
      </c>
      <c r="M5393" s="4">
        <f t="shared" si="338"/>
        <v>7</v>
      </c>
      <c r="N5393" s="4">
        <f t="shared" si="339"/>
        <v>-22.212999999999994</v>
      </c>
    </row>
    <row r="5394" spans="1:14" x14ac:dyDescent="0.55000000000000004">
      <c r="A5394" s="3">
        <v>44779</v>
      </c>
      <c r="B5394" s="4">
        <v>540</v>
      </c>
      <c r="C5394" s="4">
        <v>12</v>
      </c>
      <c r="D5394" s="4">
        <v>8</v>
      </c>
      <c r="E5394" s="4" t="s">
        <v>8</v>
      </c>
      <c r="F5394" s="4">
        <v>1000</v>
      </c>
      <c r="G5394" s="1">
        <v>237.578</v>
      </c>
      <c r="H5394" s="4">
        <v>2459798</v>
      </c>
      <c r="J5394" s="4">
        <v>219.82</v>
      </c>
      <c r="K5394" s="4">
        <f t="shared" si="336"/>
        <v>1.0807842780456738</v>
      </c>
      <c r="L5394" s="4">
        <f t="shared" si="337"/>
        <v>108.07842780456738</v>
      </c>
      <c r="M5394" s="4">
        <f t="shared" si="338"/>
        <v>12</v>
      </c>
      <c r="N5394" s="4">
        <f t="shared" si="339"/>
        <v>17.75800000000001</v>
      </c>
    </row>
    <row r="5395" spans="1:14" x14ac:dyDescent="0.55000000000000004">
      <c r="A5395" s="3">
        <v>44782</v>
      </c>
      <c r="B5395" s="4">
        <v>540</v>
      </c>
      <c r="C5395" s="4">
        <v>12</v>
      </c>
      <c r="D5395" s="4">
        <v>8</v>
      </c>
      <c r="E5395" s="4" t="s">
        <v>8</v>
      </c>
      <c r="F5395" s="4">
        <v>1000</v>
      </c>
      <c r="G5395" s="1">
        <v>214.79900000000001</v>
      </c>
      <c r="H5395" s="4">
        <v>2459801</v>
      </c>
      <c r="J5395" s="4">
        <v>219.82</v>
      </c>
      <c r="K5395" s="4">
        <f t="shared" si="336"/>
        <v>0.97715858429624247</v>
      </c>
      <c r="L5395" s="4">
        <f t="shared" si="337"/>
        <v>97.715858429624248</v>
      </c>
      <c r="M5395" s="4">
        <f t="shared" si="338"/>
        <v>15</v>
      </c>
      <c r="N5395" s="4">
        <f t="shared" si="339"/>
        <v>-5.0209999999999866</v>
      </c>
    </row>
    <row r="5396" spans="1:14" x14ac:dyDescent="0.55000000000000004">
      <c r="A5396" s="3">
        <v>44785</v>
      </c>
      <c r="B5396" s="4">
        <v>540</v>
      </c>
      <c r="C5396" s="4">
        <v>12</v>
      </c>
      <c r="D5396" s="4">
        <v>8</v>
      </c>
      <c r="E5396" s="4" t="s">
        <v>8</v>
      </c>
      <c r="F5396" s="4">
        <v>1000</v>
      </c>
      <c r="G5396" s="1">
        <v>219.369</v>
      </c>
      <c r="H5396" s="4">
        <v>2459804</v>
      </c>
      <c r="J5396" s="4">
        <v>219.82</v>
      </c>
      <c r="K5396" s="4">
        <f t="shared" si="336"/>
        <v>0.99794832135383493</v>
      </c>
      <c r="L5396" s="4">
        <f t="shared" si="337"/>
        <v>99.794832135383487</v>
      </c>
      <c r="M5396" s="4">
        <f t="shared" si="338"/>
        <v>18</v>
      </c>
      <c r="N5396" s="4">
        <f t="shared" si="339"/>
        <v>-0.45099999999999341</v>
      </c>
    </row>
    <row r="5397" spans="1:14" x14ac:dyDescent="0.55000000000000004">
      <c r="A5397" s="3">
        <v>44789</v>
      </c>
      <c r="B5397" s="4">
        <v>540</v>
      </c>
      <c r="C5397" s="4">
        <v>12</v>
      </c>
      <c r="D5397" s="4">
        <v>8</v>
      </c>
      <c r="E5397" s="4" t="s">
        <v>8</v>
      </c>
      <c r="F5397" s="4">
        <v>1000</v>
      </c>
      <c r="G5397" s="4">
        <v>223.96600000000001</v>
      </c>
      <c r="H5397" s="4">
        <v>2459808</v>
      </c>
      <c r="J5397" s="4">
        <v>219.82</v>
      </c>
      <c r="K5397" s="4">
        <f t="shared" si="336"/>
        <v>1.0188608861796016</v>
      </c>
      <c r="L5397" s="4">
        <f t="shared" si="337"/>
        <v>101.88608861796016</v>
      </c>
      <c r="M5397" s="4">
        <f t="shared" si="338"/>
        <v>22</v>
      </c>
      <c r="N5397" s="4">
        <f t="shared" si="339"/>
        <v>4.146000000000015</v>
      </c>
    </row>
    <row r="5398" spans="1:14" x14ac:dyDescent="0.55000000000000004">
      <c r="A5398" s="3">
        <v>44792</v>
      </c>
      <c r="B5398" s="4">
        <v>540</v>
      </c>
      <c r="C5398" s="4">
        <v>12</v>
      </c>
      <c r="D5398" s="4">
        <v>8</v>
      </c>
      <c r="E5398" s="4" t="s">
        <v>8</v>
      </c>
      <c r="F5398" s="4">
        <v>1000</v>
      </c>
      <c r="G5398" s="1">
        <v>222.392</v>
      </c>
      <c r="H5398" s="4">
        <v>2459811</v>
      </c>
      <c r="J5398" s="4">
        <v>219.82</v>
      </c>
      <c r="K5398" s="4">
        <f t="shared" si="336"/>
        <v>1.0117004822127196</v>
      </c>
      <c r="L5398" s="4">
        <f t="shared" si="337"/>
        <v>101.17004822127195</v>
      </c>
      <c r="M5398" s="4">
        <f t="shared" si="338"/>
        <v>25</v>
      </c>
      <c r="N5398" s="4">
        <f t="shared" si="339"/>
        <v>2.5720000000000027</v>
      </c>
    </row>
    <row r="5399" spans="1:14" x14ac:dyDescent="0.55000000000000004">
      <c r="A5399" s="3">
        <v>44796</v>
      </c>
      <c r="B5399" s="4">
        <v>540</v>
      </c>
      <c r="C5399" s="4">
        <v>12</v>
      </c>
      <c r="D5399" s="4">
        <v>8</v>
      </c>
      <c r="E5399" s="4" t="s">
        <v>8</v>
      </c>
      <c r="F5399" s="4">
        <v>1000</v>
      </c>
      <c r="G5399" s="1">
        <v>207.39400000000001</v>
      </c>
      <c r="H5399" s="4">
        <v>2459815</v>
      </c>
      <c r="J5399" s="4">
        <v>219.82</v>
      </c>
      <c r="K5399" s="4">
        <f t="shared" si="336"/>
        <v>0.943471931580384</v>
      </c>
      <c r="L5399" s="4">
        <f t="shared" si="337"/>
        <v>94.347193158038394</v>
      </c>
      <c r="M5399" s="4">
        <f t="shared" si="338"/>
        <v>29</v>
      </c>
      <c r="N5399" s="4">
        <f t="shared" si="339"/>
        <v>-12.425999999999988</v>
      </c>
    </row>
    <row r="5400" spans="1:14" x14ac:dyDescent="0.55000000000000004">
      <c r="A5400" s="3">
        <v>44803</v>
      </c>
      <c r="B5400" s="4">
        <v>540</v>
      </c>
      <c r="C5400" s="4">
        <v>12</v>
      </c>
      <c r="D5400" s="4">
        <v>8</v>
      </c>
      <c r="E5400" s="4" t="s">
        <v>8</v>
      </c>
      <c r="F5400" s="4">
        <v>1000</v>
      </c>
      <c r="G5400" s="1">
        <v>223.37700000000001</v>
      </c>
      <c r="H5400" s="4">
        <v>2459822</v>
      </c>
      <c r="J5400" s="4">
        <v>219.82</v>
      </c>
      <c r="K5400" s="4">
        <f t="shared" si="336"/>
        <v>1.0161814211627695</v>
      </c>
      <c r="L5400" s="4">
        <f t="shared" si="337"/>
        <v>101.61814211627696</v>
      </c>
      <c r="M5400" s="4">
        <f t="shared" si="338"/>
        <v>36</v>
      </c>
      <c r="N5400" s="4">
        <f t="shared" si="339"/>
        <v>3.5570000000000164</v>
      </c>
    </row>
    <row r="5401" spans="1:14" x14ac:dyDescent="0.55000000000000004">
      <c r="A5401" s="3">
        <v>44806</v>
      </c>
      <c r="B5401" s="4">
        <v>540</v>
      </c>
      <c r="C5401" s="4">
        <v>12</v>
      </c>
      <c r="D5401" s="4">
        <v>8</v>
      </c>
      <c r="E5401" s="4" t="s">
        <v>8</v>
      </c>
      <c r="F5401" s="4">
        <v>1000</v>
      </c>
      <c r="G5401" s="4">
        <v>209.364</v>
      </c>
      <c r="H5401" s="4">
        <v>2459825</v>
      </c>
      <c r="J5401" s="4">
        <v>219.82</v>
      </c>
      <c r="K5401" s="4">
        <f t="shared" si="336"/>
        <v>0.95243380948048406</v>
      </c>
      <c r="L5401" s="4">
        <f t="shared" si="337"/>
        <v>95.243380948048411</v>
      </c>
      <c r="M5401" s="4">
        <f t="shared" si="338"/>
        <v>39</v>
      </c>
      <c r="N5401" s="4">
        <f t="shared" si="339"/>
        <v>-10.455999999999989</v>
      </c>
    </row>
    <row r="5402" spans="1:14" x14ac:dyDescent="0.55000000000000004">
      <c r="A5402" s="3">
        <v>44767</v>
      </c>
      <c r="B5402" s="4">
        <v>541</v>
      </c>
      <c r="C5402" s="4">
        <v>12</v>
      </c>
      <c r="D5402" s="4">
        <v>8</v>
      </c>
      <c r="E5402" s="4" t="s">
        <v>8</v>
      </c>
      <c r="F5402" s="4">
        <v>1000</v>
      </c>
      <c r="G5402" s="4">
        <v>97.275000000000006</v>
      </c>
      <c r="H5402" s="4">
        <v>2459786</v>
      </c>
      <c r="J5402" s="4">
        <f>G5402</f>
        <v>97.275000000000006</v>
      </c>
      <c r="K5402" s="4">
        <f t="shared" si="336"/>
        <v>1</v>
      </c>
      <c r="L5402" s="4">
        <f t="shared" si="337"/>
        <v>100</v>
      </c>
      <c r="M5402" s="4">
        <f t="shared" si="338"/>
        <v>0</v>
      </c>
      <c r="N5402" s="4">
        <f t="shared" si="339"/>
        <v>0</v>
      </c>
    </row>
    <row r="5403" spans="1:14" x14ac:dyDescent="0.55000000000000004">
      <c r="A5403" s="3">
        <v>44774</v>
      </c>
      <c r="B5403" s="4">
        <v>541</v>
      </c>
      <c r="C5403" s="4">
        <v>12</v>
      </c>
      <c r="D5403" s="4">
        <v>8</v>
      </c>
      <c r="E5403" s="4" t="s">
        <v>8</v>
      </c>
      <c r="F5403" s="4">
        <v>1000</v>
      </c>
      <c r="G5403">
        <v>95.486000000000004</v>
      </c>
      <c r="H5403" s="4">
        <v>2459793</v>
      </c>
      <c r="J5403" s="4">
        <v>97.275000000000006</v>
      </c>
      <c r="K5403" s="4">
        <f t="shared" si="336"/>
        <v>0.98160884091493184</v>
      </c>
      <c r="L5403" s="4">
        <f t="shared" si="337"/>
        <v>98.160884091493187</v>
      </c>
      <c r="M5403" s="4">
        <f t="shared" si="338"/>
        <v>7</v>
      </c>
      <c r="N5403" s="4">
        <f t="shared" si="339"/>
        <v>-1.7890000000000015</v>
      </c>
    </row>
    <row r="5404" spans="1:14" x14ac:dyDescent="0.55000000000000004">
      <c r="A5404" s="3">
        <v>44779</v>
      </c>
      <c r="B5404" s="4">
        <v>541</v>
      </c>
      <c r="C5404" s="4">
        <v>12</v>
      </c>
      <c r="D5404" s="4">
        <v>8</v>
      </c>
      <c r="E5404" s="4" t="s">
        <v>8</v>
      </c>
      <c r="F5404" s="4">
        <v>1000</v>
      </c>
      <c r="G5404" s="1">
        <v>108.258</v>
      </c>
      <c r="H5404" s="4">
        <v>2459798</v>
      </c>
      <c r="J5404" s="4">
        <v>97.275000000000006</v>
      </c>
      <c r="K5404" s="4">
        <f t="shared" si="336"/>
        <v>1.112906707787201</v>
      </c>
      <c r="L5404" s="4">
        <f t="shared" si="337"/>
        <v>111.2906707787201</v>
      </c>
      <c r="M5404" s="4">
        <f t="shared" si="338"/>
        <v>12</v>
      </c>
      <c r="N5404" s="4">
        <f t="shared" si="339"/>
        <v>10.98299999999999</v>
      </c>
    </row>
    <row r="5405" spans="1:14" x14ac:dyDescent="0.55000000000000004">
      <c r="A5405" s="3">
        <v>44782</v>
      </c>
      <c r="B5405" s="4">
        <v>541</v>
      </c>
      <c r="C5405" s="4">
        <v>12</v>
      </c>
      <c r="D5405" s="4">
        <v>8</v>
      </c>
      <c r="E5405" s="4" t="s">
        <v>8</v>
      </c>
      <c r="F5405" s="4">
        <v>1000</v>
      </c>
      <c r="G5405" s="1">
        <v>102.74</v>
      </c>
      <c r="H5405" s="4">
        <v>2459801</v>
      </c>
      <c r="J5405" s="4">
        <v>97.275000000000006</v>
      </c>
      <c r="K5405" s="4">
        <f t="shared" si="336"/>
        <v>1.0561809303520944</v>
      </c>
      <c r="L5405" s="4">
        <f t="shared" si="337"/>
        <v>105.61809303520944</v>
      </c>
      <c r="M5405" s="4">
        <f t="shared" si="338"/>
        <v>15</v>
      </c>
      <c r="N5405" s="4">
        <f t="shared" si="339"/>
        <v>5.4649999999999892</v>
      </c>
    </row>
    <row r="5406" spans="1:14" x14ac:dyDescent="0.55000000000000004">
      <c r="A5406" s="3">
        <v>44785</v>
      </c>
      <c r="B5406" s="4">
        <v>541</v>
      </c>
      <c r="C5406" s="4">
        <v>12</v>
      </c>
      <c r="D5406" s="4">
        <v>8</v>
      </c>
      <c r="E5406" s="4" t="s">
        <v>8</v>
      </c>
      <c r="F5406" s="4">
        <v>1000</v>
      </c>
      <c r="G5406" s="1">
        <v>102.104</v>
      </c>
      <c r="H5406" s="4">
        <v>2459804</v>
      </c>
      <c r="J5406" s="4">
        <v>97.275000000000006</v>
      </c>
      <c r="K5406" s="4">
        <f t="shared" si="336"/>
        <v>1.0496427653559495</v>
      </c>
      <c r="L5406" s="4">
        <f t="shared" si="337"/>
        <v>104.96427653559495</v>
      </c>
      <c r="M5406" s="4">
        <f t="shared" si="338"/>
        <v>18</v>
      </c>
      <c r="N5406" s="4">
        <f t="shared" si="339"/>
        <v>4.8289999999999935</v>
      </c>
    </row>
    <row r="5407" spans="1:14" x14ac:dyDescent="0.55000000000000004">
      <c r="A5407" s="3">
        <v>44789</v>
      </c>
      <c r="B5407" s="4">
        <v>541</v>
      </c>
      <c r="C5407" s="4">
        <v>12</v>
      </c>
      <c r="D5407" s="4">
        <v>8</v>
      </c>
      <c r="E5407" s="4" t="s">
        <v>8</v>
      </c>
      <c r="F5407" s="4">
        <v>1000</v>
      </c>
      <c r="G5407" s="4">
        <v>106.51</v>
      </c>
      <c r="H5407" s="4">
        <v>2459808</v>
      </c>
      <c r="J5407" s="4">
        <v>97.275000000000006</v>
      </c>
      <c r="K5407" s="4">
        <f t="shared" si="336"/>
        <v>1.0949370341814444</v>
      </c>
      <c r="L5407" s="4">
        <f t="shared" si="337"/>
        <v>109.49370341814443</v>
      </c>
      <c r="M5407" s="4">
        <f t="shared" si="338"/>
        <v>22</v>
      </c>
      <c r="N5407" s="4">
        <f t="shared" si="339"/>
        <v>9.2349999999999994</v>
      </c>
    </row>
    <row r="5408" spans="1:14" x14ac:dyDescent="0.55000000000000004">
      <c r="A5408" s="3">
        <v>44792</v>
      </c>
      <c r="B5408" s="4">
        <v>541</v>
      </c>
      <c r="C5408" s="4">
        <v>12</v>
      </c>
      <c r="D5408" s="4">
        <v>8</v>
      </c>
      <c r="E5408" s="4" t="s">
        <v>8</v>
      </c>
      <c r="F5408" s="4">
        <v>1000</v>
      </c>
      <c r="G5408" s="1">
        <v>97.754000000000005</v>
      </c>
      <c r="H5408" s="4">
        <v>2459811</v>
      </c>
      <c r="J5408" s="4">
        <v>97.275000000000006</v>
      </c>
      <c r="K5408" s="4">
        <f t="shared" si="336"/>
        <v>1.0049241840143921</v>
      </c>
      <c r="L5408" s="4">
        <f t="shared" si="337"/>
        <v>100.49241840143921</v>
      </c>
      <c r="M5408" s="4">
        <f t="shared" si="338"/>
        <v>25</v>
      </c>
      <c r="N5408" s="4">
        <f t="shared" si="339"/>
        <v>0.4789999999999992</v>
      </c>
    </row>
    <row r="5409" spans="1:14" x14ac:dyDescent="0.55000000000000004">
      <c r="A5409" s="3">
        <v>44796</v>
      </c>
      <c r="B5409" s="4">
        <v>541</v>
      </c>
      <c r="C5409" s="4">
        <v>12</v>
      </c>
      <c r="D5409" s="4">
        <v>8</v>
      </c>
      <c r="E5409" s="4" t="s">
        <v>8</v>
      </c>
      <c r="F5409" s="4">
        <v>1000</v>
      </c>
      <c r="G5409" s="1">
        <v>87.406999999999996</v>
      </c>
      <c r="H5409" s="4">
        <v>2459815</v>
      </c>
      <c r="J5409" s="4">
        <v>97.275000000000006</v>
      </c>
      <c r="K5409" s="4">
        <f t="shared" si="336"/>
        <v>0.89855564122333587</v>
      </c>
      <c r="L5409" s="4">
        <f t="shared" si="337"/>
        <v>89.85556412233359</v>
      </c>
      <c r="M5409" s="4">
        <f t="shared" si="338"/>
        <v>29</v>
      </c>
      <c r="N5409" s="4">
        <f t="shared" si="339"/>
        <v>-9.8680000000000092</v>
      </c>
    </row>
    <row r="5410" spans="1:14" x14ac:dyDescent="0.55000000000000004">
      <c r="A5410" s="3">
        <v>44803</v>
      </c>
      <c r="B5410" s="4">
        <v>541</v>
      </c>
      <c r="C5410" s="4">
        <v>12</v>
      </c>
      <c r="D5410" s="4">
        <v>8</v>
      </c>
      <c r="E5410" s="4" t="s">
        <v>8</v>
      </c>
      <c r="F5410" s="4">
        <v>1000</v>
      </c>
      <c r="G5410" s="1">
        <v>0.55700000000000005</v>
      </c>
      <c r="H5410" s="4">
        <v>2459822</v>
      </c>
      <c r="J5410" s="4">
        <v>97.275000000000006</v>
      </c>
      <c r="K5410" s="4">
        <f t="shared" si="336"/>
        <v>5.7260344384476997E-3</v>
      </c>
      <c r="L5410" s="4">
        <f t="shared" si="337"/>
        <v>0.57260344384477002</v>
      </c>
      <c r="M5410" s="4">
        <f t="shared" si="338"/>
        <v>36</v>
      </c>
      <c r="N5410" s="4">
        <f t="shared" si="339"/>
        <v>-96.718000000000004</v>
      </c>
    </row>
    <row r="5411" spans="1:14" x14ac:dyDescent="0.55000000000000004">
      <c r="A5411" s="3">
        <v>44806</v>
      </c>
      <c r="B5411" s="4">
        <v>541</v>
      </c>
      <c r="C5411" s="4">
        <v>12</v>
      </c>
      <c r="D5411" s="4">
        <v>8</v>
      </c>
      <c r="E5411" s="4" t="s">
        <v>8</v>
      </c>
      <c r="F5411" s="4">
        <v>1000</v>
      </c>
      <c r="G5411" s="4">
        <v>92.512</v>
      </c>
      <c r="H5411" s="4">
        <v>2459825</v>
      </c>
      <c r="J5411" s="4">
        <v>97.275000000000006</v>
      </c>
      <c r="K5411" s="4">
        <f t="shared" si="336"/>
        <v>0.95103572346440501</v>
      </c>
      <c r="L5411" s="4">
        <f t="shared" si="337"/>
        <v>95.103572346440501</v>
      </c>
      <c r="M5411" s="4">
        <f t="shared" si="338"/>
        <v>39</v>
      </c>
      <c r="N5411" s="4">
        <f t="shared" si="339"/>
        <v>-4.7630000000000052</v>
      </c>
    </row>
    <row r="5412" spans="1:14" x14ac:dyDescent="0.55000000000000004">
      <c r="A5412" s="3">
        <v>44767</v>
      </c>
      <c r="B5412" s="4">
        <v>542</v>
      </c>
      <c r="C5412" s="4">
        <v>12</v>
      </c>
      <c r="D5412" s="4">
        <v>8</v>
      </c>
      <c r="E5412" s="4" t="s">
        <v>8</v>
      </c>
      <c r="F5412" s="4">
        <v>1000</v>
      </c>
      <c r="G5412" s="4">
        <v>97.147000000000006</v>
      </c>
      <c r="H5412" s="4">
        <v>2459786</v>
      </c>
      <c r="J5412" s="4">
        <f>G5412</f>
        <v>97.147000000000006</v>
      </c>
      <c r="K5412" s="4">
        <f t="shared" si="336"/>
        <v>1</v>
      </c>
      <c r="L5412" s="4">
        <f t="shared" si="337"/>
        <v>100</v>
      </c>
      <c r="M5412" s="4">
        <f t="shared" si="338"/>
        <v>0</v>
      </c>
      <c r="N5412" s="4">
        <f t="shared" si="339"/>
        <v>0</v>
      </c>
    </row>
    <row r="5413" spans="1:14" x14ac:dyDescent="0.55000000000000004">
      <c r="A5413" s="3">
        <v>44774</v>
      </c>
      <c r="B5413" s="4">
        <v>542</v>
      </c>
      <c r="C5413" s="4">
        <v>12</v>
      </c>
      <c r="D5413" s="4">
        <v>8</v>
      </c>
      <c r="E5413" s="4" t="s">
        <v>8</v>
      </c>
      <c r="F5413" s="4">
        <v>1000</v>
      </c>
      <c r="G5413">
        <v>87.917000000000002</v>
      </c>
      <c r="H5413" s="4">
        <v>2459793</v>
      </c>
      <c r="J5413" s="4">
        <v>97.147000000000006</v>
      </c>
      <c r="K5413" s="4">
        <f t="shared" si="336"/>
        <v>0.90498934604259518</v>
      </c>
      <c r="L5413" s="4">
        <f t="shared" si="337"/>
        <v>90.498934604259517</v>
      </c>
      <c r="M5413" s="4">
        <f t="shared" si="338"/>
        <v>7</v>
      </c>
      <c r="N5413" s="4">
        <f t="shared" si="339"/>
        <v>-9.230000000000004</v>
      </c>
    </row>
    <row r="5414" spans="1:14" x14ac:dyDescent="0.55000000000000004">
      <c r="A5414" s="3">
        <v>44779</v>
      </c>
      <c r="B5414" s="4">
        <v>542</v>
      </c>
      <c r="C5414" s="4">
        <v>12</v>
      </c>
      <c r="D5414" s="4">
        <v>8</v>
      </c>
      <c r="E5414" s="4" t="s">
        <v>8</v>
      </c>
      <c r="F5414" s="4">
        <v>1000</v>
      </c>
      <c r="G5414" s="1">
        <v>105.321</v>
      </c>
      <c r="H5414" s="4">
        <v>2459798</v>
      </c>
      <c r="J5414" s="4">
        <v>97.147000000000006</v>
      </c>
      <c r="K5414" s="4">
        <f t="shared" si="336"/>
        <v>1.0841405293009563</v>
      </c>
      <c r="L5414" s="4">
        <f t="shared" si="337"/>
        <v>108.41405293009562</v>
      </c>
      <c r="M5414" s="4">
        <f t="shared" si="338"/>
        <v>12</v>
      </c>
      <c r="N5414" s="4">
        <f t="shared" si="339"/>
        <v>8.1739999999999924</v>
      </c>
    </row>
    <row r="5415" spans="1:14" x14ac:dyDescent="0.55000000000000004">
      <c r="A5415" s="3">
        <v>44782</v>
      </c>
      <c r="B5415" s="4">
        <v>542</v>
      </c>
      <c r="C5415" s="4">
        <v>12</v>
      </c>
      <c r="D5415" s="4">
        <v>8</v>
      </c>
      <c r="E5415" s="4" t="s">
        <v>8</v>
      </c>
      <c r="F5415" s="4">
        <v>1000</v>
      </c>
      <c r="G5415" s="1">
        <v>92.840999999999994</v>
      </c>
      <c r="H5415" s="4">
        <v>2459801</v>
      </c>
      <c r="J5415" s="4">
        <v>97.147000000000006</v>
      </c>
      <c r="K5415" s="4">
        <f t="shared" si="336"/>
        <v>0.9556754197247469</v>
      </c>
      <c r="L5415" s="4">
        <f t="shared" si="337"/>
        <v>95.567541972474686</v>
      </c>
      <c r="M5415" s="4">
        <f t="shared" si="338"/>
        <v>15</v>
      </c>
      <c r="N5415" s="4">
        <f t="shared" si="339"/>
        <v>-4.3060000000000116</v>
      </c>
    </row>
    <row r="5416" spans="1:14" x14ac:dyDescent="0.55000000000000004">
      <c r="A5416" s="3">
        <v>44785</v>
      </c>
      <c r="B5416" s="4">
        <v>542</v>
      </c>
      <c r="C5416" s="4">
        <v>12</v>
      </c>
      <c r="D5416" s="4">
        <v>8</v>
      </c>
      <c r="E5416" s="4" t="s">
        <v>8</v>
      </c>
      <c r="F5416" s="4">
        <v>1000</v>
      </c>
      <c r="G5416" s="1">
        <v>92.954999999999998</v>
      </c>
      <c r="H5416" s="4">
        <v>2459804</v>
      </c>
      <c r="J5416" s="4">
        <v>97.147000000000006</v>
      </c>
      <c r="K5416" s="4">
        <f t="shared" si="336"/>
        <v>0.95684889909106807</v>
      </c>
      <c r="L5416" s="4">
        <f t="shared" si="337"/>
        <v>95.684889909106801</v>
      </c>
      <c r="M5416" s="4">
        <f t="shared" si="338"/>
        <v>18</v>
      </c>
      <c r="N5416" s="4">
        <f t="shared" si="339"/>
        <v>-4.1920000000000073</v>
      </c>
    </row>
    <row r="5417" spans="1:14" x14ac:dyDescent="0.55000000000000004">
      <c r="A5417" s="3">
        <v>44789</v>
      </c>
      <c r="B5417" s="4">
        <v>542</v>
      </c>
      <c r="C5417" s="4">
        <v>12</v>
      </c>
      <c r="D5417" s="4">
        <v>8</v>
      </c>
      <c r="E5417" s="4" t="s">
        <v>8</v>
      </c>
      <c r="F5417" s="4">
        <v>1000</v>
      </c>
      <c r="G5417" s="4">
        <v>96.046999999999997</v>
      </c>
      <c r="H5417" s="4">
        <v>2459808</v>
      </c>
      <c r="J5417" s="4">
        <v>97.147000000000006</v>
      </c>
      <c r="K5417" s="4">
        <f t="shared" si="336"/>
        <v>0.98867695348286611</v>
      </c>
      <c r="L5417" s="4">
        <f t="shared" si="337"/>
        <v>98.867695348286617</v>
      </c>
      <c r="M5417" s="4">
        <f t="shared" si="338"/>
        <v>22</v>
      </c>
      <c r="N5417" s="4">
        <f t="shared" si="339"/>
        <v>-1.1000000000000085</v>
      </c>
    </row>
    <row r="5418" spans="1:14" x14ac:dyDescent="0.55000000000000004">
      <c r="A5418" s="3">
        <v>44792</v>
      </c>
      <c r="B5418" s="4">
        <v>542</v>
      </c>
      <c r="C5418" s="4">
        <v>12</v>
      </c>
      <c r="D5418" s="4">
        <v>8</v>
      </c>
      <c r="E5418" s="4" t="s">
        <v>8</v>
      </c>
      <c r="F5418" s="4">
        <v>1000</v>
      </c>
      <c r="G5418" s="1">
        <v>97.492000000000004</v>
      </c>
      <c r="H5418" s="4">
        <v>2459811</v>
      </c>
      <c r="J5418" s="4">
        <v>97.147000000000006</v>
      </c>
      <c r="K5418" s="4">
        <f t="shared" si="336"/>
        <v>1.0035513191349192</v>
      </c>
      <c r="L5418" s="4">
        <f t="shared" si="337"/>
        <v>100.35513191349193</v>
      </c>
      <c r="M5418" s="4">
        <f t="shared" si="338"/>
        <v>25</v>
      </c>
      <c r="N5418" s="4">
        <f t="shared" si="339"/>
        <v>0.34499999999999886</v>
      </c>
    </row>
    <row r="5419" spans="1:14" x14ac:dyDescent="0.55000000000000004">
      <c r="A5419" s="3">
        <v>44796</v>
      </c>
      <c r="B5419" s="4">
        <v>542</v>
      </c>
      <c r="C5419" s="4">
        <v>12</v>
      </c>
      <c r="D5419" s="4">
        <v>8</v>
      </c>
      <c r="E5419" s="4" t="s">
        <v>8</v>
      </c>
      <c r="F5419" s="4">
        <v>1000</v>
      </c>
      <c r="G5419" s="1">
        <v>88.17</v>
      </c>
      <c r="H5419" s="4">
        <v>2459815</v>
      </c>
      <c r="J5419" s="4">
        <v>97.147000000000006</v>
      </c>
      <c r="K5419" s="4">
        <f t="shared" si="336"/>
        <v>0.90759364674153598</v>
      </c>
      <c r="L5419" s="4">
        <f t="shared" si="337"/>
        <v>90.759364674153602</v>
      </c>
      <c r="M5419" s="4">
        <f t="shared" si="338"/>
        <v>29</v>
      </c>
      <c r="N5419" s="4">
        <f t="shared" si="339"/>
        <v>-8.9770000000000039</v>
      </c>
    </row>
    <row r="5420" spans="1:14" x14ac:dyDescent="0.55000000000000004">
      <c r="A5420" s="3">
        <v>44803</v>
      </c>
      <c r="B5420" s="4">
        <v>542</v>
      </c>
      <c r="C5420" s="4">
        <v>12</v>
      </c>
      <c r="D5420" s="4">
        <v>8</v>
      </c>
      <c r="E5420" s="4" t="s">
        <v>8</v>
      </c>
      <c r="F5420" s="4">
        <v>1000</v>
      </c>
      <c r="G5420" s="1">
        <v>92.8</v>
      </c>
      <c r="H5420" s="4">
        <v>2459822</v>
      </c>
      <c r="J5420" s="4">
        <v>97.147000000000006</v>
      </c>
      <c r="K5420" s="4">
        <f t="shared" si="336"/>
        <v>0.95525337890001738</v>
      </c>
      <c r="L5420" s="4">
        <f t="shared" si="337"/>
        <v>95.525337890001737</v>
      </c>
      <c r="M5420" s="4">
        <f t="shared" si="338"/>
        <v>36</v>
      </c>
      <c r="N5420" s="4">
        <f t="shared" si="339"/>
        <v>-4.3470000000000084</v>
      </c>
    </row>
    <row r="5421" spans="1:14" x14ac:dyDescent="0.55000000000000004">
      <c r="A5421" s="3">
        <v>44806</v>
      </c>
      <c r="B5421" s="4">
        <v>542</v>
      </c>
      <c r="C5421" s="4">
        <v>12</v>
      </c>
      <c r="D5421" s="4">
        <v>8</v>
      </c>
      <c r="E5421" s="4" t="s">
        <v>8</v>
      </c>
      <c r="F5421" s="4">
        <v>1000</v>
      </c>
      <c r="G5421" s="4">
        <v>90.414000000000001</v>
      </c>
      <c r="H5421" s="4">
        <v>2459825</v>
      </c>
      <c r="J5421" s="4">
        <v>97.147000000000006</v>
      </c>
      <c r="K5421" s="4">
        <f t="shared" si="336"/>
        <v>0.930692661636489</v>
      </c>
      <c r="L5421" s="4">
        <f t="shared" si="337"/>
        <v>93.069266163648905</v>
      </c>
      <c r="M5421" s="4">
        <f t="shared" si="338"/>
        <v>39</v>
      </c>
      <c r="N5421" s="4">
        <f t="shared" si="339"/>
        <v>-6.7330000000000041</v>
      </c>
    </row>
    <row r="5422" spans="1:14" x14ac:dyDescent="0.55000000000000004">
      <c r="A5422" s="3">
        <v>44767</v>
      </c>
      <c r="B5422" s="4">
        <v>543</v>
      </c>
      <c r="C5422" s="4">
        <v>12</v>
      </c>
      <c r="D5422" s="4">
        <v>8</v>
      </c>
      <c r="E5422" s="4" t="s">
        <v>8</v>
      </c>
      <c r="F5422" s="4">
        <v>1000</v>
      </c>
      <c r="G5422" s="4">
        <v>75.585999999999999</v>
      </c>
      <c r="H5422" s="4">
        <v>2459786</v>
      </c>
      <c r="J5422" s="4">
        <f>G5422</f>
        <v>75.585999999999999</v>
      </c>
      <c r="K5422" s="4">
        <f t="shared" si="336"/>
        <v>1</v>
      </c>
      <c r="L5422" s="4">
        <f t="shared" si="337"/>
        <v>100</v>
      </c>
      <c r="M5422" s="4">
        <f t="shared" si="338"/>
        <v>0</v>
      </c>
      <c r="N5422" s="4">
        <f t="shared" si="339"/>
        <v>0</v>
      </c>
    </row>
    <row r="5423" spans="1:14" x14ac:dyDescent="0.55000000000000004">
      <c r="A5423" s="3">
        <v>44774</v>
      </c>
      <c r="B5423" s="4">
        <v>543</v>
      </c>
      <c r="C5423" s="4">
        <v>12</v>
      </c>
      <c r="D5423" s="4">
        <v>8</v>
      </c>
      <c r="E5423" s="4" t="s">
        <v>8</v>
      </c>
      <c r="F5423" s="4">
        <v>1000</v>
      </c>
      <c r="G5423">
        <v>76.543999999999997</v>
      </c>
      <c r="H5423" s="4">
        <v>2459793</v>
      </c>
      <c r="J5423" s="4">
        <v>75.585999999999999</v>
      </c>
      <c r="K5423" s="4">
        <f t="shared" si="336"/>
        <v>1.0126743047654327</v>
      </c>
      <c r="L5423" s="4">
        <f t="shared" si="337"/>
        <v>101.26743047654327</v>
      </c>
      <c r="M5423" s="4">
        <f t="shared" si="338"/>
        <v>7</v>
      </c>
      <c r="N5423" s="4">
        <f t="shared" si="339"/>
        <v>0.95799999999999841</v>
      </c>
    </row>
    <row r="5424" spans="1:14" x14ac:dyDescent="0.55000000000000004">
      <c r="A5424" s="3">
        <v>44779</v>
      </c>
      <c r="B5424" s="4">
        <v>543</v>
      </c>
      <c r="C5424" s="4">
        <v>12</v>
      </c>
      <c r="D5424" s="4">
        <v>8</v>
      </c>
      <c r="E5424" s="4" t="s">
        <v>8</v>
      </c>
      <c r="F5424" s="4">
        <v>1000</v>
      </c>
      <c r="G5424" s="1">
        <v>84.484999999999999</v>
      </c>
      <c r="H5424" s="4">
        <v>2459798</v>
      </c>
      <c r="J5424" s="4">
        <v>75.585999999999999</v>
      </c>
      <c r="K5424" s="4">
        <f t="shared" si="336"/>
        <v>1.1177334427010293</v>
      </c>
      <c r="L5424" s="4">
        <f t="shared" si="337"/>
        <v>111.77334427010292</v>
      </c>
      <c r="M5424" s="4">
        <f t="shared" si="338"/>
        <v>12</v>
      </c>
      <c r="N5424" s="4">
        <f t="shared" si="339"/>
        <v>8.8990000000000009</v>
      </c>
    </row>
    <row r="5425" spans="1:14" x14ac:dyDescent="0.55000000000000004">
      <c r="A5425" s="3">
        <v>44782</v>
      </c>
      <c r="B5425" s="4">
        <v>543</v>
      </c>
      <c r="C5425" s="4">
        <v>12</v>
      </c>
      <c r="D5425" s="4">
        <v>8</v>
      </c>
      <c r="E5425" s="4" t="s">
        <v>8</v>
      </c>
      <c r="F5425" s="4">
        <v>1000</v>
      </c>
      <c r="G5425" s="1">
        <v>75.317999999999998</v>
      </c>
      <c r="H5425" s="4">
        <v>2459801</v>
      </c>
      <c r="J5425" s="4">
        <v>75.585999999999999</v>
      </c>
      <c r="K5425" s="4">
        <f t="shared" si="336"/>
        <v>0.99645436985685176</v>
      </c>
      <c r="L5425" s="4">
        <f t="shared" si="337"/>
        <v>99.64543698568518</v>
      </c>
      <c r="M5425" s="4">
        <f t="shared" si="338"/>
        <v>15</v>
      </c>
      <c r="N5425" s="4">
        <f t="shared" si="339"/>
        <v>-0.26800000000000068</v>
      </c>
    </row>
    <row r="5426" spans="1:14" x14ac:dyDescent="0.55000000000000004">
      <c r="A5426" s="3">
        <v>44785</v>
      </c>
      <c r="B5426" s="4">
        <v>543</v>
      </c>
      <c r="C5426" s="4">
        <v>12</v>
      </c>
      <c r="D5426" s="4">
        <v>8</v>
      </c>
      <c r="E5426" s="4" t="s">
        <v>8</v>
      </c>
      <c r="F5426" s="4">
        <v>1000</v>
      </c>
      <c r="G5426" s="1">
        <v>78.417000000000002</v>
      </c>
      <c r="H5426" s="4">
        <v>2459804</v>
      </c>
      <c r="J5426" s="4">
        <v>75.585999999999999</v>
      </c>
      <c r="K5426" s="4">
        <f t="shared" si="336"/>
        <v>1.037454025877808</v>
      </c>
      <c r="L5426" s="4">
        <f t="shared" si="337"/>
        <v>103.7454025877808</v>
      </c>
      <c r="M5426" s="4">
        <f t="shared" si="338"/>
        <v>18</v>
      </c>
      <c r="N5426" s="4">
        <f t="shared" si="339"/>
        <v>2.8310000000000031</v>
      </c>
    </row>
    <row r="5427" spans="1:14" x14ac:dyDescent="0.55000000000000004">
      <c r="A5427" s="3">
        <v>44789</v>
      </c>
      <c r="B5427" s="4">
        <v>543</v>
      </c>
      <c r="C5427" s="4">
        <v>12</v>
      </c>
      <c r="D5427" s="4">
        <v>8</v>
      </c>
      <c r="E5427" s="4" t="s">
        <v>8</v>
      </c>
      <c r="F5427" s="4">
        <v>1000</v>
      </c>
      <c r="G5427" s="4">
        <v>76.831999999999994</v>
      </c>
      <c r="H5427" s="4">
        <v>2459808</v>
      </c>
      <c r="J5427" s="4">
        <v>75.585999999999999</v>
      </c>
      <c r="K5427" s="4">
        <f t="shared" si="336"/>
        <v>1.0164845341729949</v>
      </c>
      <c r="L5427" s="4">
        <f t="shared" si="337"/>
        <v>101.64845341729949</v>
      </c>
      <c r="M5427" s="4">
        <f t="shared" si="338"/>
        <v>22</v>
      </c>
      <c r="N5427" s="4">
        <f t="shared" si="339"/>
        <v>1.2459999999999951</v>
      </c>
    </row>
    <row r="5428" spans="1:14" x14ac:dyDescent="0.55000000000000004">
      <c r="A5428" s="3">
        <v>44792</v>
      </c>
      <c r="B5428" s="4">
        <v>543</v>
      </c>
      <c r="C5428" s="4">
        <v>12</v>
      </c>
      <c r="D5428" s="4">
        <v>8</v>
      </c>
      <c r="E5428" s="4" t="s">
        <v>8</v>
      </c>
      <c r="F5428" s="4">
        <v>1000</v>
      </c>
      <c r="G5428" s="1">
        <v>77.569000000000003</v>
      </c>
      <c r="H5428" s="4">
        <v>2459811</v>
      </c>
      <c r="J5428" s="4">
        <v>75.585999999999999</v>
      </c>
      <c r="K5428" s="4">
        <f t="shared" si="336"/>
        <v>1.0262350170666525</v>
      </c>
      <c r="L5428" s="4">
        <f t="shared" si="337"/>
        <v>102.62350170666525</v>
      </c>
      <c r="M5428" s="4">
        <f t="shared" si="338"/>
        <v>25</v>
      </c>
      <c r="N5428" s="4">
        <f t="shared" si="339"/>
        <v>1.9830000000000041</v>
      </c>
    </row>
    <row r="5429" spans="1:14" x14ac:dyDescent="0.55000000000000004">
      <c r="A5429" s="3">
        <v>44796</v>
      </c>
      <c r="B5429" s="4">
        <v>543</v>
      </c>
      <c r="C5429" s="4">
        <v>12</v>
      </c>
      <c r="D5429" s="4">
        <v>8</v>
      </c>
      <c r="E5429" s="4" t="s">
        <v>8</v>
      </c>
      <c r="F5429" s="4">
        <v>1000</v>
      </c>
      <c r="G5429" s="1">
        <v>71.790999999999997</v>
      </c>
      <c r="H5429" s="4">
        <v>2459815</v>
      </c>
      <c r="J5429" s="4">
        <v>75.585999999999999</v>
      </c>
      <c r="K5429" s="4">
        <f t="shared" si="336"/>
        <v>0.949792289577435</v>
      </c>
      <c r="L5429" s="4">
        <f t="shared" si="337"/>
        <v>94.979228957743501</v>
      </c>
      <c r="M5429" s="4">
        <f t="shared" si="338"/>
        <v>29</v>
      </c>
      <c r="N5429" s="4">
        <f t="shared" si="339"/>
        <v>-3.7950000000000017</v>
      </c>
    </row>
    <row r="5430" spans="1:14" x14ac:dyDescent="0.55000000000000004">
      <c r="A5430" s="3">
        <v>44803</v>
      </c>
      <c r="B5430" s="4">
        <v>543</v>
      </c>
      <c r="C5430" s="4">
        <v>12</v>
      </c>
      <c r="D5430" s="4">
        <v>8</v>
      </c>
      <c r="E5430" s="4" t="s">
        <v>8</v>
      </c>
      <c r="F5430" s="4">
        <v>1000</v>
      </c>
      <c r="G5430" s="1">
        <v>78.058999999999997</v>
      </c>
      <c r="H5430" s="4">
        <v>2459822</v>
      </c>
      <c r="J5430" s="4">
        <v>75.585999999999999</v>
      </c>
      <c r="K5430" s="4">
        <f t="shared" si="336"/>
        <v>1.0327176990447966</v>
      </c>
      <c r="L5430" s="4">
        <f t="shared" si="337"/>
        <v>103.27176990447965</v>
      </c>
      <c r="M5430" s="4">
        <f t="shared" si="338"/>
        <v>36</v>
      </c>
      <c r="N5430" s="4">
        <f t="shared" si="339"/>
        <v>2.472999999999999</v>
      </c>
    </row>
    <row r="5431" spans="1:14" x14ac:dyDescent="0.55000000000000004">
      <c r="A5431" s="3">
        <v>44806</v>
      </c>
      <c r="B5431" s="4">
        <v>543</v>
      </c>
      <c r="C5431" s="4">
        <v>12</v>
      </c>
      <c r="D5431" s="4">
        <v>8</v>
      </c>
      <c r="E5431" s="4" t="s">
        <v>8</v>
      </c>
      <c r="F5431" s="4">
        <v>1000</v>
      </c>
      <c r="G5431" s="4">
        <v>75.643000000000001</v>
      </c>
      <c r="H5431" s="4">
        <v>2459825</v>
      </c>
      <c r="J5431" s="4">
        <v>75.585999999999999</v>
      </c>
      <c r="K5431" s="4">
        <f t="shared" si="336"/>
        <v>1.00075410790358</v>
      </c>
      <c r="L5431" s="4">
        <f t="shared" si="337"/>
        <v>100.07541079035801</v>
      </c>
      <c r="M5431" s="4">
        <f t="shared" si="338"/>
        <v>39</v>
      </c>
      <c r="N5431" s="4">
        <f t="shared" si="339"/>
        <v>5.700000000000216E-2</v>
      </c>
    </row>
    <row r="5432" spans="1:14" x14ac:dyDescent="0.55000000000000004">
      <c r="A5432" s="3">
        <v>44767</v>
      </c>
      <c r="B5432" s="4">
        <v>544</v>
      </c>
      <c r="C5432" s="4">
        <v>12</v>
      </c>
      <c r="D5432" s="4">
        <v>8</v>
      </c>
      <c r="E5432" s="4" t="s">
        <v>8</v>
      </c>
      <c r="F5432" s="4">
        <v>1000</v>
      </c>
      <c r="G5432" s="4">
        <v>120.379</v>
      </c>
      <c r="H5432" s="4">
        <v>2459786</v>
      </c>
      <c r="J5432" s="4">
        <f>G5432</f>
        <v>120.379</v>
      </c>
      <c r="K5432" s="4">
        <f t="shared" si="336"/>
        <v>1</v>
      </c>
      <c r="L5432" s="4">
        <f t="shared" si="337"/>
        <v>100</v>
      </c>
      <c r="M5432" s="4">
        <f t="shared" si="338"/>
        <v>0</v>
      </c>
      <c r="N5432" s="4">
        <f t="shared" si="339"/>
        <v>0</v>
      </c>
    </row>
    <row r="5433" spans="1:14" x14ac:dyDescent="0.55000000000000004">
      <c r="A5433" s="3">
        <v>44774</v>
      </c>
      <c r="B5433" s="4">
        <v>544</v>
      </c>
      <c r="C5433" s="4">
        <v>12</v>
      </c>
      <c r="D5433" s="4">
        <v>8</v>
      </c>
      <c r="E5433" s="4" t="s">
        <v>8</v>
      </c>
      <c r="F5433" s="4">
        <v>1000</v>
      </c>
      <c r="G5433">
        <v>121.229</v>
      </c>
      <c r="H5433" s="4">
        <v>2459793</v>
      </c>
      <c r="J5433" s="4">
        <v>120.379</v>
      </c>
      <c r="K5433" s="4">
        <f t="shared" si="336"/>
        <v>1.0070610322398426</v>
      </c>
      <c r="L5433" s="4">
        <f t="shared" si="337"/>
        <v>100.70610322398426</v>
      </c>
      <c r="M5433" s="4">
        <f t="shared" si="338"/>
        <v>7</v>
      </c>
      <c r="N5433" s="4">
        <f t="shared" si="339"/>
        <v>0.84999999999999432</v>
      </c>
    </row>
    <row r="5434" spans="1:14" x14ac:dyDescent="0.55000000000000004">
      <c r="A5434" s="3">
        <v>44779</v>
      </c>
      <c r="B5434" s="4">
        <v>544</v>
      </c>
      <c r="C5434" s="4">
        <v>12</v>
      </c>
      <c r="D5434" s="4">
        <v>8</v>
      </c>
      <c r="E5434" s="4" t="s">
        <v>8</v>
      </c>
      <c r="F5434" s="4">
        <v>1000</v>
      </c>
      <c r="G5434" s="1">
        <v>137.68799999999999</v>
      </c>
      <c r="H5434" s="4">
        <v>2459798</v>
      </c>
      <c r="J5434" s="4">
        <v>120.379</v>
      </c>
      <c r="K5434" s="4">
        <f t="shared" si="336"/>
        <v>1.1437875376934514</v>
      </c>
      <c r="L5434" s="4">
        <f t="shared" si="337"/>
        <v>114.37875376934514</v>
      </c>
      <c r="M5434" s="4">
        <f t="shared" si="338"/>
        <v>12</v>
      </c>
      <c r="N5434" s="4">
        <f t="shared" si="339"/>
        <v>17.308999999999983</v>
      </c>
    </row>
    <row r="5435" spans="1:14" x14ac:dyDescent="0.55000000000000004">
      <c r="A5435" s="3">
        <v>44782</v>
      </c>
      <c r="B5435" s="4">
        <v>544</v>
      </c>
      <c r="C5435" s="4">
        <v>12</v>
      </c>
      <c r="D5435" s="4">
        <v>8</v>
      </c>
      <c r="E5435" s="4" t="s">
        <v>8</v>
      </c>
      <c r="F5435" s="4">
        <v>1000</v>
      </c>
      <c r="G5435" s="1">
        <v>131.94499999999999</v>
      </c>
      <c r="H5435" s="4">
        <v>2459801</v>
      </c>
      <c r="J5435" s="4">
        <v>120.379</v>
      </c>
      <c r="K5435" s="4">
        <f t="shared" si="336"/>
        <v>1.0960798810423744</v>
      </c>
      <c r="L5435" s="4">
        <f t="shared" si="337"/>
        <v>109.60798810423744</v>
      </c>
      <c r="M5435" s="4">
        <f t="shared" si="338"/>
        <v>15</v>
      </c>
      <c r="N5435" s="4">
        <f t="shared" si="339"/>
        <v>11.565999999999988</v>
      </c>
    </row>
    <row r="5436" spans="1:14" x14ac:dyDescent="0.55000000000000004">
      <c r="A5436" s="3">
        <v>44785</v>
      </c>
      <c r="B5436" s="4">
        <v>544</v>
      </c>
      <c r="C5436" s="4">
        <v>12</v>
      </c>
      <c r="D5436" s="4">
        <v>8</v>
      </c>
      <c r="E5436" s="4" t="s">
        <v>8</v>
      </c>
      <c r="F5436" s="4">
        <v>1000</v>
      </c>
      <c r="G5436" s="1">
        <v>126.381</v>
      </c>
      <c r="H5436" s="4">
        <v>2459804</v>
      </c>
      <c r="J5436" s="4">
        <v>120.379</v>
      </c>
      <c r="K5436" s="4">
        <f t="shared" si="336"/>
        <v>1.0498591947100409</v>
      </c>
      <c r="L5436" s="4">
        <f t="shared" si="337"/>
        <v>104.98591947100408</v>
      </c>
      <c r="M5436" s="4">
        <f t="shared" si="338"/>
        <v>18</v>
      </c>
      <c r="N5436" s="4">
        <f t="shared" si="339"/>
        <v>6.0019999999999953</v>
      </c>
    </row>
    <row r="5437" spans="1:14" x14ac:dyDescent="0.55000000000000004">
      <c r="A5437" s="3">
        <v>44789</v>
      </c>
      <c r="B5437" s="4">
        <v>544</v>
      </c>
      <c r="C5437" s="4">
        <v>12</v>
      </c>
      <c r="D5437" s="4">
        <v>8</v>
      </c>
      <c r="E5437" s="4" t="s">
        <v>8</v>
      </c>
      <c r="F5437" s="4">
        <v>1000</v>
      </c>
      <c r="G5437" s="4">
        <v>130.255</v>
      </c>
      <c r="H5437" s="4">
        <v>2459808</v>
      </c>
      <c r="J5437" s="4">
        <v>120.379</v>
      </c>
      <c r="K5437" s="4">
        <f t="shared" si="336"/>
        <v>1.082040887530217</v>
      </c>
      <c r="L5437" s="4">
        <f t="shared" si="337"/>
        <v>108.20408875302169</v>
      </c>
      <c r="M5437" s="4">
        <f t="shared" si="338"/>
        <v>22</v>
      </c>
      <c r="N5437" s="4">
        <f t="shared" si="339"/>
        <v>9.8759999999999906</v>
      </c>
    </row>
    <row r="5438" spans="1:14" x14ac:dyDescent="0.55000000000000004">
      <c r="A5438" s="3">
        <v>44792</v>
      </c>
      <c r="B5438" s="4">
        <v>544</v>
      </c>
      <c r="C5438" s="4">
        <v>12</v>
      </c>
      <c r="D5438" s="4">
        <v>8</v>
      </c>
      <c r="E5438" s="4" t="s">
        <v>8</v>
      </c>
      <c r="F5438" s="4">
        <v>1000</v>
      </c>
      <c r="G5438" s="1">
        <v>136.90799999999999</v>
      </c>
      <c r="H5438" s="4">
        <v>2459811</v>
      </c>
      <c r="J5438" s="4">
        <v>120.379</v>
      </c>
      <c r="K5438" s="4">
        <f t="shared" si="336"/>
        <v>1.1373080022263018</v>
      </c>
      <c r="L5438" s="4">
        <f t="shared" si="337"/>
        <v>113.73080022263018</v>
      </c>
      <c r="M5438" s="4">
        <f t="shared" si="338"/>
        <v>25</v>
      </c>
      <c r="N5438" s="4">
        <f t="shared" si="339"/>
        <v>16.528999999999982</v>
      </c>
    </row>
    <row r="5439" spans="1:14" x14ac:dyDescent="0.55000000000000004">
      <c r="A5439" s="3">
        <v>44796</v>
      </c>
      <c r="B5439" s="4">
        <v>544</v>
      </c>
      <c r="C5439" s="4">
        <v>12</v>
      </c>
      <c r="D5439" s="4">
        <v>8</v>
      </c>
      <c r="E5439" s="4" t="s">
        <v>8</v>
      </c>
      <c r="F5439" s="4">
        <v>1000</v>
      </c>
      <c r="G5439" s="1">
        <v>1.6259999999999999</v>
      </c>
      <c r="H5439" s="4">
        <v>2459815</v>
      </c>
      <c r="J5439" s="4">
        <v>120.379</v>
      </c>
      <c r="K5439" s="4">
        <f t="shared" si="336"/>
        <v>1.3507339319981059E-2</v>
      </c>
      <c r="L5439" s="4">
        <f t="shared" si="337"/>
        <v>1.350733931998106</v>
      </c>
      <c r="M5439" s="4">
        <f t="shared" si="338"/>
        <v>29</v>
      </c>
      <c r="N5439" s="4">
        <f t="shared" si="339"/>
        <v>-118.753</v>
      </c>
    </row>
    <row r="5440" spans="1:14" x14ac:dyDescent="0.55000000000000004">
      <c r="A5440" s="3">
        <v>44803</v>
      </c>
      <c r="B5440" s="4">
        <v>544</v>
      </c>
      <c r="C5440" s="4">
        <v>12</v>
      </c>
      <c r="D5440" s="4">
        <v>8</v>
      </c>
      <c r="E5440" s="4" t="s">
        <v>8</v>
      </c>
      <c r="F5440" s="4">
        <v>1000</v>
      </c>
      <c r="G5440" s="1">
        <v>1.069</v>
      </c>
      <c r="H5440" s="4">
        <v>2459822</v>
      </c>
      <c r="J5440" s="4">
        <v>120.379</v>
      </c>
      <c r="K5440" s="4">
        <f t="shared" si="336"/>
        <v>8.8802864286960347E-3</v>
      </c>
      <c r="L5440" s="4">
        <f t="shared" si="337"/>
        <v>0.88802864286960348</v>
      </c>
      <c r="M5440" s="4">
        <f t="shared" si="338"/>
        <v>36</v>
      </c>
      <c r="N5440" s="4">
        <f t="shared" si="339"/>
        <v>-119.31</v>
      </c>
    </row>
    <row r="5441" spans="1:14" x14ac:dyDescent="0.55000000000000004">
      <c r="A5441" s="3">
        <v>44806</v>
      </c>
      <c r="B5441" s="4">
        <v>544</v>
      </c>
      <c r="C5441" s="4">
        <v>12</v>
      </c>
      <c r="D5441" s="4">
        <v>8</v>
      </c>
      <c r="E5441" s="4" t="s">
        <v>8</v>
      </c>
      <c r="F5441" s="4">
        <v>1000</v>
      </c>
      <c r="G5441" s="4">
        <v>1.681</v>
      </c>
      <c r="H5441" s="4">
        <v>2459825</v>
      </c>
      <c r="J5441" s="4">
        <v>120.379</v>
      </c>
      <c r="K5441" s="4">
        <f t="shared" si="336"/>
        <v>1.3964229641382633E-2</v>
      </c>
      <c r="L5441" s="4">
        <f t="shared" si="337"/>
        <v>1.3964229641382633</v>
      </c>
      <c r="M5441" s="4">
        <f t="shared" si="338"/>
        <v>39</v>
      </c>
      <c r="N5441" s="4">
        <f t="shared" si="339"/>
        <v>-118.69800000000001</v>
      </c>
    </row>
    <row r="5442" spans="1:14" x14ac:dyDescent="0.55000000000000004">
      <c r="A5442" s="3">
        <v>44767</v>
      </c>
      <c r="B5442" s="4">
        <v>545</v>
      </c>
      <c r="C5442" s="4">
        <v>12</v>
      </c>
      <c r="D5442" s="4">
        <v>8</v>
      </c>
      <c r="E5442" s="4" t="s">
        <v>8</v>
      </c>
      <c r="F5442" s="4">
        <v>1000</v>
      </c>
      <c r="G5442" s="4">
        <v>79.662999999999997</v>
      </c>
      <c r="H5442" s="4">
        <v>2459786</v>
      </c>
      <c r="J5442" s="4">
        <f>G5442</f>
        <v>79.662999999999997</v>
      </c>
      <c r="K5442" s="4">
        <f t="shared" ref="K5442:K5505" si="340">G5442/J5442</f>
        <v>1</v>
      </c>
      <c r="L5442" s="4">
        <f t="shared" ref="L5442:L5505" si="341">K5442*100</f>
        <v>100</v>
      </c>
      <c r="M5442" s="4">
        <f t="shared" ref="M5442:M5505" si="342">A5442-A$2</f>
        <v>0</v>
      </c>
      <c r="N5442" s="4">
        <f t="shared" si="339"/>
        <v>0</v>
      </c>
    </row>
    <row r="5443" spans="1:14" x14ac:dyDescent="0.55000000000000004">
      <c r="A5443" s="3">
        <v>44774</v>
      </c>
      <c r="B5443" s="4">
        <v>545</v>
      </c>
      <c r="C5443" s="4">
        <v>12</v>
      </c>
      <c r="D5443" s="4">
        <v>8</v>
      </c>
      <c r="E5443" s="4" t="s">
        <v>8</v>
      </c>
      <c r="F5443" s="4">
        <v>1000</v>
      </c>
      <c r="G5443">
        <v>75.037000000000006</v>
      </c>
      <c r="H5443" s="4">
        <v>2459793</v>
      </c>
      <c r="J5443" s="4">
        <v>79.662999999999997</v>
      </c>
      <c r="K5443" s="4">
        <f t="shared" si="340"/>
        <v>0.94193038173305055</v>
      </c>
      <c r="L5443" s="4">
        <f t="shared" si="341"/>
        <v>94.193038173305055</v>
      </c>
      <c r="M5443" s="4">
        <f t="shared" si="342"/>
        <v>7</v>
      </c>
      <c r="N5443" s="4">
        <f t="shared" ref="N5443:N5506" si="343">G5443-J5443</f>
        <v>-4.6259999999999906</v>
      </c>
    </row>
    <row r="5444" spans="1:14" x14ac:dyDescent="0.55000000000000004">
      <c r="A5444" s="3">
        <v>44779</v>
      </c>
      <c r="B5444" s="4">
        <v>545</v>
      </c>
      <c r="C5444" s="4">
        <v>12</v>
      </c>
      <c r="D5444" s="4">
        <v>8</v>
      </c>
      <c r="E5444" s="4" t="s">
        <v>8</v>
      </c>
      <c r="F5444" s="4">
        <v>1000</v>
      </c>
      <c r="G5444" s="1">
        <v>90.962999999999994</v>
      </c>
      <c r="H5444" s="4">
        <v>2459798</v>
      </c>
      <c r="J5444" s="4">
        <v>79.662999999999997</v>
      </c>
      <c r="K5444" s="4">
        <f t="shared" si="340"/>
        <v>1.141847532731632</v>
      </c>
      <c r="L5444" s="4">
        <f t="shared" si="341"/>
        <v>114.1847532731632</v>
      </c>
      <c r="M5444" s="4">
        <f t="shared" si="342"/>
        <v>12</v>
      </c>
      <c r="N5444" s="4">
        <f t="shared" si="343"/>
        <v>11.299999999999997</v>
      </c>
    </row>
    <row r="5445" spans="1:14" x14ac:dyDescent="0.55000000000000004">
      <c r="A5445" s="3">
        <v>44782</v>
      </c>
      <c r="B5445" s="4">
        <v>545</v>
      </c>
      <c r="C5445" s="4">
        <v>12</v>
      </c>
      <c r="D5445" s="4">
        <v>8</v>
      </c>
      <c r="E5445" s="4" t="s">
        <v>8</v>
      </c>
      <c r="F5445" s="4">
        <v>1000</v>
      </c>
      <c r="G5445" s="1">
        <v>77.317999999999998</v>
      </c>
      <c r="H5445" s="4">
        <v>2459801</v>
      </c>
      <c r="J5445" s="4">
        <v>79.662999999999997</v>
      </c>
      <c r="K5445" s="4">
        <f t="shared" si="340"/>
        <v>0.97056349873843573</v>
      </c>
      <c r="L5445" s="4">
        <f t="shared" si="341"/>
        <v>97.056349873843573</v>
      </c>
      <c r="M5445" s="4">
        <f t="shared" si="342"/>
        <v>15</v>
      </c>
      <c r="N5445" s="4">
        <f t="shared" si="343"/>
        <v>-2.3449999999999989</v>
      </c>
    </row>
    <row r="5446" spans="1:14" x14ac:dyDescent="0.55000000000000004">
      <c r="A5446" s="3">
        <v>44785</v>
      </c>
      <c r="B5446" s="4">
        <v>545</v>
      </c>
      <c r="C5446" s="4">
        <v>12</v>
      </c>
      <c r="D5446" s="4">
        <v>8</v>
      </c>
      <c r="E5446" s="4" t="s">
        <v>8</v>
      </c>
      <c r="F5446" s="4">
        <v>1000</v>
      </c>
      <c r="G5446" s="1">
        <v>79.248000000000005</v>
      </c>
      <c r="H5446" s="4">
        <v>2459804</v>
      </c>
      <c r="J5446" s="4">
        <v>79.662999999999997</v>
      </c>
      <c r="K5446" s="4">
        <f t="shared" si="340"/>
        <v>0.99479055521383841</v>
      </c>
      <c r="L5446" s="4">
        <f t="shared" si="341"/>
        <v>99.479055521383842</v>
      </c>
      <c r="M5446" s="4">
        <f t="shared" si="342"/>
        <v>18</v>
      </c>
      <c r="N5446" s="4">
        <f t="shared" si="343"/>
        <v>-0.41499999999999204</v>
      </c>
    </row>
    <row r="5447" spans="1:14" x14ac:dyDescent="0.55000000000000004">
      <c r="A5447" s="3">
        <v>44789</v>
      </c>
      <c r="B5447" s="4">
        <v>545</v>
      </c>
      <c r="C5447" s="4">
        <v>12</v>
      </c>
      <c r="D5447" s="4">
        <v>8</v>
      </c>
      <c r="E5447" s="4" t="s">
        <v>8</v>
      </c>
      <c r="F5447" s="4">
        <v>1000</v>
      </c>
      <c r="G5447" s="4">
        <v>86.710999999999999</v>
      </c>
      <c r="H5447" s="4">
        <v>2459808</v>
      </c>
      <c r="J5447" s="4">
        <v>79.662999999999997</v>
      </c>
      <c r="K5447" s="4">
        <f t="shared" si="340"/>
        <v>1.0884726912117295</v>
      </c>
      <c r="L5447" s="4">
        <f t="shared" si="341"/>
        <v>108.84726912117296</v>
      </c>
      <c r="M5447" s="4">
        <f t="shared" si="342"/>
        <v>22</v>
      </c>
      <c r="N5447" s="4">
        <f t="shared" si="343"/>
        <v>7.0480000000000018</v>
      </c>
    </row>
    <row r="5448" spans="1:14" x14ac:dyDescent="0.55000000000000004">
      <c r="A5448" s="3">
        <v>44792</v>
      </c>
      <c r="B5448" s="4">
        <v>545</v>
      </c>
      <c r="C5448" s="4">
        <v>12</v>
      </c>
      <c r="D5448" s="4">
        <v>8</v>
      </c>
      <c r="E5448" s="4" t="s">
        <v>8</v>
      </c>
      <c r="F5448" s="4">
        <v>1000</v>
      </c>
      <c r="G5448" s="1">
        <v>80.238</v>
      </c>
      <c r="H5448" s="4">
        <v>2459811</v>
      </c>
      <c r="J5448" s="4">
        <v>79.662999999999997</v>
      </c>
      <c r="K5448" s="4">
        <f t="shared" si="340"/>
        <v>1.0072179054266097</v>
      </c>
      <c r="L5448" s="4">
        <f t="shared" si="341"/>
        <v>100.72179054266097</v>
      </c>
      <c r="M5448" s="4">
        <f t="shared" si="342"/>
        <v>25</v>
      </c>
      <c r="N5448" s="4">
        <f t="shared" si="343"/>
        <v>0.57500000000000284</v>
      </c>
    </row>
    <row r="5449" spans="1:14" x14ac:dyDescent="0.55000000000000004">
      <c r="A5449" s="3">
        <v>44796</v>
      </c>
      <c r="B5449" s="4">
        <v>545</v>
      </c>
      <c r="C5449" s="4">
        <v>12</v>
      </c>
      <c r="D5449" s="4">
        <v>8</v>
      </c>
      <c r="E5449" s="4" t="s">
        <v>8</v>
      </c>
      <c r="F5449" s="4">
        <v>1000</v>
      </c>
      <c r="G5449" s="1">
        <v>77.924000000000007</v>
      </c>
      <c r="H5449" s="4">
        <v>2459815</v>
      </c>
      <c r="J5449" s="4">
        <v>79.662999999999997</v>
      </c>
      <c r="K5449" s="4">
        <f t="shared" si="340"/>
        <v>0.97817054341413212</v>
      </c>
      <c r="L5449" s="4">
        <f t="shared" si="341"/>
        <v>97.817054341413211</v>
      </c>
      <c r="M5449" s="4">
        <f t="shared" si="342"/>
        <v>29</v>
      </c>
      <c r="N5449" s="4">
        <f t="shared" si="343"/>
        <v>-1.7389999999999901</v>
      </c>
    </row>
    <row r="5450" spans="1:14" x14ac:dyDescent="0.55000000000000004">
      <c r="A5450" s="3">
        <v>44803</v>
      </c>
      <c r="B5450" s="4">
        <v>545</v>
      </c>
      <c r="C5450" s="4">
        <v>12</v>
      </c>
      <c r="D5450" s="4">
        <v>8</v>
      </c>
      <c r="E5450" s="4" t="s">
        <v>8</v>
      </c>
      <c r="F5450" s="4">
        <v>1000</v>
      </c>
      <c r="G5450" s="1">
        <v>83.266000000000005</v>
      </c>
      <c r="H5450" s="4">
        <v>2459822</v>
      </c>
      <c r="J5450" s="4">
        <v>79.662999999999997</v>
      </c>
      <c r="K5450" s="4">
        <f t="shared" si="340"/>
        <v>1.0452280230470861</v>
      </c>
      <c r="L5450" s="4">
        <f t="shared" si="341"/>
        <v>104.52280230470861</v>
      </c>
      <c r="M5450" s="4">
        <f t="shared" si="342"/>
        <v>36</v>
      </c>
      <c r="N5450" s="4">
        <f t="shared" si="343"/>
        <v>3.6030000000000086</v>
      </c>
    </row>
    <row r="5451" spans="1:14" x14ac:dyDescent="0.55000000000000004">
      <c r="A5451" s="3">
        <v>44806</v>
      </c>
      <c r="B5451" s="4">
        <v>545</v>
      </c>
      <c r="C5451" s="4">
        <v>12</v>
      </c>
      <c r="D5451" s="4">
        <v>8</v>
      </c>
      <c r="E5451" s="4" t="s">
        <v>8</v>
      </c>
      <c r="F5451" s="4">
        <v>1000</v>
      </c>
      <c r="G5451" s="4">
        <v>80.853999999999999</v>
      </c>
      <c r="H5451" s="4">
        <v>2459825</v>
      </c>
      <c r="J5451" s="4">
        <v>79.662999999999997</v>
      </c>
      <c r="K5451" s="4">
        <f t="shared" si="340"/>
        <v>1.014950478892334</v>
      </c>
      <c r="L5451" s="4">
        <f t="shared" si="341"/>
        <v>101.4950478892334</v>
      </c>
      <c r="M5451" s="4">
        <f t="shared" si="342"/>
        <v>39</v>
      </c>
      <c r="N5451" s="4">
        <f t="shared" si="343"/>
        <v>1.1910000000000025</v>
      </c>
    </row>
    <row r="5452" spans="1:14" x14ac:dyDescent="0.55000000000000004">
      <c r="A5452" s="3">
        <v>44767</v>
      </c>
      <c r="B5452" s="4">
        <v>546</v>
      </c>
      <c r="C5452" s="4">
        <v>12</v>
      </c>
      <c r="D5452" s="4">
        <v>8</v>
      </c>
      <c r="E5452" s="4" t="s">
        <v>8</v>
      </c>
      <c r="F5452" s="4">
        <v>1000</v>
      </c>
      <c r="G5452" s="4">
        <v>142.93199999999999</v>
      </c>
      <c r="H5452" s="4">
        <v>2459786</v>
      </c>
      <c r="J5452" s="4">
        <f>G5452</f>
        <v>142.93199999999999</v>
      </c>
      <c r="K5452" s="4">
        <f t="shared" si="340"/>
        <v>1</v>
      </c>
      <c r="L5452" s="4">
        <f t="shared" si="341"/>
        <v>100</v>
      </c>
      <c r="M5452" s="4">
        <f t="shared" si="342"/>
        <v>0</v>
      </c>
      <c r="N5452" s="4">
        <f t="shared" si="343"/>
        <v>0</v>
      </c>
    </row>
    <row r="5453" spans="1:14" x14ac:dyDescent="0.55000000000000004">
      <c r="A5453" s="3">
        <v>44774</v>
      </c>
      <c r="B5453" s="4">
        <v>546</v>
      </c>
      <c r="C5453" s="4">
        <v>12</v>
      </c>
      <c r="D5453" s="4">
        <v>8</v>
      </c>
      <c r="E5453" s="4" t="s">
        <v>8</v>
      </c>
      <c r="F5453" s="4">
        <v>1000</v>
      </c>
      <c r="G5453">
        <v>150.83000000000001</v>
      </c>
      <c r="H5453" s="4">
        <v>2459793</v>
      </c>
      <c r="J5453" s="4">
        <v>142.93199999999999</v>
      </c>
      <c r="K5453" s="4">
        <f t="shared" si="340"/>
        <v>1.0552570453082586</v>
      </c>
      <c r="L5453" s="4">
        <f t="shared" si="341"/>
        <v>105.52570453082586</v>
      </c>
      <c r="M5453" s="4">
        <f t="shared" si="342"/>
        <v>7</v>
      </c>
      <c r="N5453" s="4">
        <f t="shared" si="343"/>
        <v>7.8980000000000246</v>
      </c>
    </row>
    <row r="5454" spans="1:14" x14ac:dyDescent="0.55000000000000004">
      <c r="A5454" s="3">
        <v>44779</v>
      </c>
      <c r="B5454" s="4">
        <v>546</v>
      </c>
      <c r="C5454" s="4">
        <v>12</v>
      </c>
      <c r="D5454" s="4">
        <v>8</v>
      </c>
      <c r="E5454" s="4" t="s">
        <v>8</v>
      </c>
      <c r="F5454" s="4">
        <v>1000</v>
      </c>
      <c r="G5454" s="1">
        <v>151.767</v>
      </c>
      <c r="H5454" s="4">
        <v>2459798</v>
      </c>
      <c r="J5454" s="4">
        <v>142.93199999999999</v>
      </c>
      <c r="K5454" s="4">
        <f t="shared" si="340"/>
        <v>1.0618126101922594</v>
      </c>
      <c r="L5454" s="4">
        <f t="shared" si="341"/>
        <v>106.18126101922594</v>
      </c>
      <c r="M5454" s="4">
        <f t="shared" si="342"/>
        <v>12</v>
      </c>
      <c r="N5454" s="4">
        <f t="shared" si="343"/>
        <v>8.835000000000008</v>
      </c>
    </row>
    <row r="5455" spans="1:14" x14ac:dyDescent="0.55000000000000004">
      <c r="A5455" s="3">
        <v>44782</v>
      </c>
      <c r="B5455" s="4">
        <v>546</v>
      </c>
      <c r="C5455" s="4">
        <v>12</v>
      </c>
      <c r="D5455" s="4">
        <v>8</v>
      </c>
      <c r="E5455" s="4" t="s">
        <v>8</v>
      </c>
      <c r="F5455" s="4">
        <v>1000</v>
      </c>
      <c r="G5455" s="1">
        <v>148.65100000000001</v>
      </c>
      <c r="H5455" s="4">
        <v>2459801</v>
      </c>
      <c r="J5455" s="4">
        <v>142.93199999999999</v>
      </c>
      <c r="K5455" s="4">
        <f t="shared" si="340"/>
        <v>1.0400120336943444</v>
      </c>
      <c r="L5455" s="4">
        <f t="shared" si="341"/>
        <v>104.00120336943444</v>
      </c>
      <c r="M5455" s="4">
        <f t="shared" si="342"/>
        <v>15</v>
      </c>
      <c r="N5455" s="4">
        <f t="shared" si="343"/>
        <v>5.7190000000000225</v>
      </c>
    </row>
    <row r="5456" spans="1:14" x14ac:dyDescent="0.55000000000000004">
      <c r="A5456" s="3">
        <v>44785</v>
      </c>
      <c r="B5456" s="4">
        <v>546</v>
      </c>
      <c r="C5456" s="4">
        <v>12</v>
      </c>
      <c r="D5456" s="4">
        <v>8</v>
      </c>
      <c r="E5456" s="4" t="s">
        <v>8</v>
      </c>
      <c r="F5456" s="4">
        <v>1000</v>
      </c>
      <c r="G5456" s="1">
        <v>151.06800000000001</v>
      </c>
      <c r="H5456" s="4">
        <v>2459804</v>
      </c>
      <c r="J5456" s="4">
        <v>142.93199999999999</v>
      </c>
      <c r="K5456" s="4">
        <f t="shared" si="340"/>
        <v>1.0569221727814626</v>
      </c>
      <c r="L5456" s="4">
        <f t="shared" si="341"/>
        <v>105.69221727814626</v>
      </c>
      <c r="M5456" s="4">
        <f t="shared" si="342"/>
        <v>18</v>
      </c>
      <c r="N5456" s="4">
        <f t="shared" si="343"/>
        <v>8.1360000000000241</v>
      </c>
    </row>
    <row r="5457" spans="1:14" x14ac:dyDescent="0.55000000000000004">
      <c r="A5457" s="3">
        <v>44789</v>
      </c>
      <c r="B5457" s="4">
        <v>546</v>
      </c>
      <c r="C5457" s="4">
        <v>12</v>
      </c>
      <c r="D5457" s="4">
        <v>8</v>
      </c>
      <c r="E5457" s="4" t="s">
        <v>8</v>
      </c>
      <c r="F5457" s="4">
        <v>1000</v>
      </c>
      <c r="G5457" s="4">
        <v>147.61699999999999</v>
      </c>
      <c r="H5457" s="4">
        <v>2459808</v>
      </c>
      <c r="J5457" s="4">
        <v>142.93199999999999</v>
      </c>
      <c r="K5457" s="4">
        <f t="shared" si="340"/>
        <v>1.0327778244200039</v>
      </c>
      <c r="L5457" s="4">
        <f t="shared" si="341"/>
        <v>103.27778244200039</v>
      </c>
      <c r="M5457" s="4">
        <f t="shared" si="342"/>
        <v>22</v>
      </c>
      <c r="N5457" s="4">
        <f t="shared" si="343"/>
        <v>4.6850000000000023</v>
      </c>
    </row>
    <row r="5458" spans="1:14" x14ac:dyDescent="0.55000000000000004">
      <c r="A5458" s="3">
        <v>44792</v>
      </c>
      <c r="B5458" s="4">
        <v>546</v>
      </c>
      <c r="C5458" s="4">
        <v>12</v>
      </c>
      <c r="D5458" s="4">
        <v>8</v>
      </c>
      <c r="E5458" s="4" t="s">
        <v>8</v>
      </c>
      <c r="F5458" s="4">
        <v>1000</v>
      </c>
      <c r="G5458" s="1">
        <v>146.577</v>
      </c>
      <c r="H5458" s="4">
        <v>2459811</v>
      </c>
      <c r="J5458" s="4">
        <v>142.93199999999999</v>
      </c>
      <c r="K5458" s="4">
        <f t="shared" si="340"/>
        <v>1.0255016371421375</v>
      </c>
      <c r="L5458" s="4">
        <f t="shared" si="341"/>
        <v>102.55016371421375</v>
      </c>
      <c r="M5458" s="4">
        <f t="shared" si="342"/>
        <v>25</v>
      </c>
      <c r="N5458" s="4">
        <f t="shared" si="343"/>
        <v>3.6450000000000102</v>
      </c>
    </row>
    <row r="5459" spans="1:14" x14ac:dyDescent="0.55000000000000004">
      <c r="A5459" s="3">
        <v>44796</v>
      </c>
      <c r="B5459" s="4">
        <v>546</v>
      </c>
      <c r="C5459" s="4">
        <v>12</v>
      </c>
      <c r="D5459" s="4">
        <v>8</v>
      </c>
      <c r="E5459" s="4" t="s">
        <v>8</v>
      </c>
      <c r="F5459" s="4">
        <v>1000</v>
      </c>
      <c r="G5459" s="1">
        <v>146.684</v>
      </c>
      <c r="H5459" s="4">
        <v>2459815</v>
      </c>
      <c r="J5459" s="4">
        <v>142.93199999999999</v>
      </c>
      <c r="K5459" s="4">
        <f t="shared" si="340"/>
        <v>1.0262502448716873</v>
      </c>
      <c r="L5459" s="4">
        <f t="shared" si="341"/>
        <v>102.62502448716873</v>
      </c>
      <c r="M5459" s="4">
        <f t="shared" si="342"/>
        <v>29</v>
      </c>
      <c r="N5459" s="4">
        <f t="shared" si="343"/>
        <v>3.7520000000000095</v>
      </c>
    </row>
    <row r="5460" spans="1:14" x14ac:dyDescent="0.55000000000000004">
      <c r="A5460" s="3">
        <v>44803</v>
      </c>
      <c r="B5460" s="4">
        <v>546</v>
      </c>
      <c r="C5460" s="4">
        <v>12</v>
      </c>
      <c r="D5460" s="4">
        <v>8</v>
      </c>
      <c r="E5460" s="4" t="s">
        <v>8</v>
      </c>
      <c r="F5460" s="4">
        <v>1000</v>
      </c>
      <c r="G5460" s="1">
        <v>155.30500000000001</v>
      </c>
      <c r="H5460" s="4">
        <v>2459822</v>
      </c>
      <c r="J5460" s="4">
        <v>142.93199999999999</v>
      </c>
      <c r="K5460" s="4">
        <f t="shared" si="340"/>
        <v>1.0865656396048471</v>
      </c>
      <c r="L5460" s="4">
        <f t="shared" si="341"/>
        <v>108.6565639604847</v>
      </c>
      <c r="M5460" s="4">
        <f t="shared" si="342"/>
        <v>36</v>
      </c>
      <c r="N5460" s="4">
        <f t="shared" si="343"/>
        <v>12.373000000000019</v>
      </c>
    </row>
    <row r="5461" spans="1:14" x14ac:dyDescent="0.55000000000000004">
      <c r="A5461" s="3">
        <v>44806</v>
      </c>
      <c r="B5461" s="4">
        <v>546</v>
      </c>
      <c r="C5461" s="4">
        <v>12</v>
      </c>
      <c r="D5461" s="4">
        <v>8</v>
      </c>
      <c r="E5461" s="4" t="s">
        <v>8</v>
      </c>
      <c r="F5461" s="4">
        <v>1000</v>
      </c>
      <c r="G5461" s="4">
        <v>137.58099999999999</v>
      </c>
      <c r="H5461" s="4">
        <v>2459825</v>
      </c>
      <c r="J5461" s="4">
        <v>142.93199999999999</v>
      </c>
      <c r="K5461" s="4">
        <f t="shared" si="340"/>
        <v>0.96256261718859315</v>
      </c>
      <c r="L5461" s="4">
        <f t="shared" si="341"/>
        <v>96.256261718859321</v>
      </c>
      <c r="M5461" s="4">
        <f t="shared" si="342"/>
        <v>39</v>
      </c>
      <c r="N5461" s="4">
        <f t="shared" si="343"/>
        <v>-5.3509999999999991</v>
      </c>
    </row>
    <row r="5462" spans="1:14" x14ac:dyDescent="0.55000000000000004">
      <c r="A5462" s="3">
        <v>44767</v>
      </c>
      <c r="B5462" s="4">
        <v>547</v>
      </c>
      <c r="C5462" s="4">
        <v>12</v>
      </c>
      <c r="D5462" s="4">
        <v>8</v>
      </c>
      <c r="E5462" s="4" t="s">
        <v>8</v>
      </c>
      <c r="F5462" s="4">
        <v>1000</v>
      </c>
      <c r="G5462" s="4">
        <v>84.543000000000006</v>
      </c>
      <c r="H5462" s="4">
        <v>2459786</v>
      </c>
      <c r="J5462" s="4">
        <f>G5462</f>
        <v>84.543000000000006</v>
      </c>
      <c r="K5462" s="4">
        <f t="shared" si="340"/>
        <v>1</v>
      </c>
      <c r="L5462" s="4">
        <f t="shared" si="341"/>
        <v>100</v>
      </c>
      <c r="M5462" s="4">
        <f t="shared" si="342"/>
        <v>0</v>
      </c>
      <c r="N5462" s="4">
        <f t="shared" si="343"/>
        <v>0</v>
      </c>
    </row>
    <row r="5463" spans="1:14" x14ac:dyDescent="0.55000000000000004">
      <c r="A5463" s="3">
        <v>44774</v>
      </c>
      <c r="B5463" s="4">
        <v>547</v>
      </c>
      <c r="C5463" s="4">
        <v>12</v>
      </c>
      <c r="D5463" s="4">
        <v>8</v>
      </c>
      <c r="E5463" s="4" t="s">
        <v>8</v>
      </c>
      <c r="F5463" s="4">
        <v>1000</v>
      </c>
      <c r="G5463">
        <v>86.617000000000004</v>
      </c>
      <c r="H5463" s="4">
        <v>2459793</v>
      </c>
      <c r="J5463" s="4">
        <v>84.543000000000006</v>
      </c>
      <c r="K5463" s="4">
        <f t="shared" si="340"/>
        <v>1.0245318950120057</v>
      </c>
      <c r="L5463" s="4">
        <f t="shared" si="341"/>
        <v>102.45318950120057</v>
      </c>
      <c r="M5463" s="4">
        <f t="shared" si="342"/>
        <v>7</v>
      </c>
      <c r="N5463" s="4">
        <f t="shared" si="343"/>
        <v>2.0739999999999981</v>
      </c>
    </row>
    <row r="5464" spans="1:14" x14ac:dyDescent="0.55000000000000004">
      <c r="A5464" s="3">
        <v>44779</v>
      </c>
      <c r="B5464" s="4">
        <v>547</v>
      </c>
      <c r="C5464" s="4">
        <v>12</v>
      </c>
      <c r="D5464" s="4">
        <v>8</v>
      </c>
      <c r="E5464" s="4" t="s">
        <v>8</v>
      </c>
      <c r="F5464" s="4">
        <v>1000</v>
      </c>
      <c r="G5464" s="1">
        <v>101.8</v>
      </c>
      <c r="H5464" s="4">
        <v>2459798</v>
      </c>
      <c r="J5464" s="4">
        <v>84.543000000000006</v>
      </c>
      <c r="K5464" s="4">
        <f t="shared" si="340"/>
        <v>1.2041209798564043</v>
      </c>
      <c r="L5464" s="4">
        <f t="shared" si="341"/>
        <v>120.41209798564043</v>
      </c>
      <c r="M5464" s="4">
        <f t="shared" si="342"/>
        <v>12</v>
      </c>
      <c r="N5464" s="4">
        <f t="shared" si="343"/>
        <v>17.256999999999991</v>
      </c>
    </row>
    <row r="5465" spans="1:14" x14ac:dyDescent="0.55000000000000004">
      <c r="A5465" s="3">
        <v>44782</v>
      </c>
      <c r="B5465" s="4">
        <v>547</v>
      </c>
      <c r="C5465" s="4">
        <v>12</v>
      </c>
      <c r="D5465" s="4">
        <v>8</v>
      </c>
      <c r="E5465" s="4" t="s">
        <v>8</v>
      </c>
      <c r="F5465" s="4">
        <v>1000</v>
      </c>
      <c r="G5465" s="1">
        <v>86.870999999999995</v>
      </c>
      <c r="H5465" s="4">
        <v>2459801</v>
      </c>
      <c r="J5465" s="4">
        <v>84.543000000000006</v>
      </c>
      <c r="K5465" s="4">
        <f t="shared" si="340"/>
        <v>1.0275362833114507</v>
      </c>
      <c r="L5465" s="4">
        <f t="shared" si="341"/>
        <v>102.75362833114508</v>
      </c>
      <c r="M5465" s="4">
        <f t="shared" si="342"/>
        <v>15</v>
      </c>
      <c r="N5465" s="4">
        <f t="shared" si="343"/>
        <v>2.3279999999999887</v>
      </c>
    </row>
    <row r="5466" spans="1:14" x14ac:dyDescent="0.55000000000000004">
      <c r="A5466" s="3">
        <v>44785</v>
      </c>
      <c r="B5466" s="4">
        <v>547</v>
      </c>
      <c r="C5466" s="4">
        <v>12</v>
      </c>
      <c r="D5466" s="4">
        <v>8</v>
      </c>
      <c r="E5466" s="4" t="s">
        <v>8</v>
      </c>
      <c r="F5466" s="4">
        <v>1000</v>
      </c>
      <c r="G5466" s="1">
        <v>92.337999999999994</v>
      </c>
      <c r="H5466" s="4">
        <v>2459804</v>
      </c>
      <c r="J5466" s="4">
        <v>84.543000000000006</v>
      </c>
      <c r="K5466" s="4">
        <f t="shared" si="340"/>
        <v>1.092201601551873</v>
      </c>
      <c r="L5466" s="4">
        <f t="shared" si="341"/>
        <v>109.2201601551873</v>
      </c>
      <c r="M5466" s="4">
        <f t="shared" si="342"/>
        <v>18</v>
      </c>
      <c r="N5466" s="4">
        <f t="shared" si="343"/>
        <v>7.7949999999999875</v>
      </c>
    </row>
    <row r="5467" spans="1:14" x14ac:dyDescent="0.55000000000000004">
      <c r="A5467" s="3">
        <v>44789</v>
      </c>
      <c r="B5467" s="4">
        <v>547</v>
      </c>
      <c r="C5467" s="4">
        <v>12</v>
      </c>
      <c r="D5467" s="4">
        <v>8</v>
      </c>
      <c r="E5467" s="4" t="s">
        <v>8</v>
      </c>
      <c r="F5467" s="4">
        <v>1000</v>
      </c>
      <c r="G5467" s="4">
        <v>90.262</v>
      </c>
      <c r="H5467" s="4">
        <v>2459808</v>
      </c>
      <c r="J5467" s="4">
        <v>84.543000000000006</v>
      </c>
      <c r="K5467" s="4">
        <f t="shared" si="340"/>
        <v>1.0676460499390841</v>
      </c>
      <c r="L5467" s="4">
        <f t="shared" si="341"/>
        <v>106.76460499390841</v>
      </c>
      <c r="M5467" s="4">
        <f t="shared" si="342"/>
        <v>22</v>
      </c>
      <c r="N5467" s="4">
        <f t="shared" si="343"/>
        <v>5.7189999999999941</v>
      </c>
    </row>
    <row r="5468" spans="1:14" x14ac:dyDescent="0.55000000000000004">
      <c r="A5468" s="3">
        <v>44792</v>
      </c>
      <c r="B5468" s="4">
        <v>547</v>
      </c>
      <c r="C5468" s="4">
        <v>12</v>
      </c>
      <c r="D5468" s="4">
        <v>8</v>
      </c>
      <c r="E5468" s="4" t="s">
        <v>8</v>
      </c>
      <c r="F5468" s="4">
        <v>1000</v>
      </c>
      <c r="G5468" s="1">
        <v>95.131</v>
      </c>
      <c r="H5468" s="4">
        <v>2459811</v>
      </c>
      <c r="J5468" s="4">
        <v>84.543000000000006</v>
      </c>
      <c r="K5468" s="4">
        <f t="shared" si="340"/>
        <v>1.1252380445453791</v>
      </c>
      <c r="L5468" s="4">
        <f t="shared" si="341"/>
        <v>112.52380445453791</v>
      </c>
      <c r="M5468" s="4">
        <f t="shared" si="342"/>
        <v>25</v>
      </c>
      <c r="N5468" s="4">
        <f t="shared" si="343"/>
        <v>10.587999999999994</v>
      </c>
    </row>
    <row r="5469" spans="1:14" x14ac:dyDescent="0.55000000000000004">
      <c r="A5469" s="3">
        <v>44796</v>
      </c>
      <c r="B5469" s="4">
        <v>547</v>
      </c>
      <c r="C5469" s="4">
        <v>12</v>
      </c>
      <c r="D5469" s="4">
        <v>8</v>
      </c>
      <c r="E5469" s="4" t="s">
        <v>8</v>
      </c>
      <c r="F5469" s="4">
        <v>1000</v>
      </c>
      <c r="G5469" s="1">
        <v>91.114999999999995</v>
      </c>
      <c r="H5469" s="4">
        <v>2459815</v>
      </c>
      <c r="J5469" s="4">
        <v>84.543000000000006</v>
      </c>
      <c r="K5469" s="4">
        <f t="shared" si="340"/>
        <v>1.0777355901730479</v>
      </c>
      <c r="L5469" s="4">
        <f t="shared" si="341"/>
        <v>107.77355901730479</v>
      </c>
      <c r="M5469" s="4">
        <f t="shared" si="342"/>
        <v>29</v>
      </c>
      <c r="N5469" s="4">
        <f t="shared" si="343"/>
        <v>6.5719999999999885</v>
      </c>
    </row>
    <row r="5470" spans="1:14" x14ac:dyDescent="0.55000000000000004">
      <c r="A5470" s="3">
        <v>44803</v>
      </c>
      <c r="B5470" s="4">
        <v>547</v>
      </c>
      <c r="C5470" s="4">
        <v>12</v>
      </c>
      <c r="D5470" s="4">
        <v>8</v>
      </c>
      <c r="E5470" s="4" t="s">
        <v>8</v>
      </c>
      <c r="F5470" s="4">
        <v>1000</v>
      </c>
      <c r="G5470" s="1">
        <v>89.259</v>
      </c>
      <c r="H5470" s="4">
        <v>2459822</v>
      </c>
      <c r="J5470" s="4">
        <v>84.543000000000006</v>
      </c>
      <c r="K5470" s="4">
        <f t="shared" si="340"/>
        <v>1.0557822646463928</v>
      </c>
      <c r="L5470" s="4">
        <f t="shared" si="341"/>
        <v>105.57822646463929</v>
      </c>
      <c r="M5470" s="4">
        <f t="shared" si="342"/>
        <v>36</v>
      </c>
      <c r="N5470" s="4">
        <f t="shared" si="343"/>
        <v>4.715999999999994</v>
      </c>
    </row>
    <row r="5471" spans="1:14" x14ac:dyDescent="0.55000000000000004">
      <c r="A5471" s="3">
        <v>44806</v>
      </c>
      <c r="B5471" s="4">
        <v>547</v>
      </c>
      <c r="C5471" s="4">
        <v>12</v>
      </c>
      <c r="D5471" s="4">
        <v>8</v>
      </c>
      <c r="E5471" s="4" t="s">
        <v>8</v>
      </c>
      <c r="F5471" s="4">
        <v>1000</v>
      </c>
      <c r="G5471" s="4">
        <v>94.325999999999993</v>
      </c>
      <c r="H5471" s="4">
        <v>2459825</v>
      </c>
      <c r="J5471" s="4">
        <v>84.543000000000006</v>
      </c>
      <c r="K5471" s="4">
        <f t="shared" si="340"/>
        <v>1.1157162627302082</v>
      </c>
      <c r="L5471" s="4">
        <f t="shared" si="341"/>
        <v>111.57162627302083</v>
      </c>
      <c r="M5471" s="4">
        <f t="shared" si="342"/>
        <v>39</v>
      </c>
      <c r="N5471" s="4">
        <f t="shared" si="343"/>
        <v>9.782999999999987</v>
      </c>
    </row>
    <row r="5472" spans="1:14" x14ac:dyDescent="0.55000000000000004">
      <c r="A5472" s="3">
        <v>44767</v>
      </c>
      <c r="B5472" s="4">
        <v>548</v>
      </c>
      <c r="C5472" s="4">
        <v>12</v>
      </c>
      <c r="D5472" s="4">
        <v>8</v>
      </c>
      <c r="E5472" s="4" t="s">
        <v>8</v>
      </c>
      <c r="F5472" s="4">
        <v>1000</v>
      </c>
      <c r="G5472" s="4">
        <v>164.32400000000001</v>
      </c>
      <c r="H5472" s="4">
        <v>2459786</v>
      </c>
      <c r="J5472" s="4">
        <f>G5472</f>
        <v>164.32400000000001</v>
      </c>
      <c r="K5472" s="4">
        <f t="shared" si="340"/>
        <v>1</v>
      </c>
      <c r="L5472" s="4">
        <f t="shared" si="341"/>
        <v>100</v>
      </c>
      <c r="M5472" s="4">
        <f t="shared" si="342"/>
        <v>0</v>
      </c>
      <c r="N5472" s="4">
        <f t="shared" si="343"/>
        <v>0</v>
      </c>
    </row>
    <row r="5473" spans="1:14" x14ac:dyDescent="0.55000000000000004">
      <c r="A5473" s="3">
        <v>44774</v>
      </c>
      <c r="B5473" s="4">
        <v>548</v>
      </c>
      <c r="C5473" s="4">
        <v>12</v>
      </c>
      <c r="D5473" s="4">
        <v>8</v>
      </c>
      <c r="E5473" s="4" t="s">
        <v>8</v>
      </c>
      <c r="F5473" s="4">
        <v>1000</v>
      </c>
      <c r="G5473">
        <v>158.87700000000001</v>
      </c>
      <c r="H5473" s="4">
        <v>2459793</v>
      </c>
      <c r="J5473" s="4">
        <v>164.32400000000001</v>
      </c>
      <c r="K5473" s="4">
        <f t="shared" si="340"/>
        <v>0.96685207273435403</v>
      </c>
      <c r="L5473" s="4">
        <f t="shared" si="341"/>
        <v>96.68520727343541</v>
      </c>
      <c r="M5473" s="4">
        <f t="shared" si="342"/>
        <v>7</v>
      </c>
      <c r="N5473" s="4">
        <f t="shared" si="343"/>
        <v>-5.4470000000000027</v>
      </c>
    </row>
    <row r="5474" spans="1:14" x14ac:dyDescent="0.55000000000000004">
      <c r="A5474" s="3">
        <v>44779</v>
      </c>
      <c r="B5474" s="4">
        <v>548</v>
      </c>
      <c r="C5474" s="4">
        <v>12</v>
      </c>
      <c r="D5474" s="4">
        <v>8</v>
      </c>
      <c r="E5474" s="4" t="s">
        <v>8</v>
      </c>
      <c r="F5474" s="4">
        <v>1000</v>
      </c>
      <c r="G5474" s="1">
        <v>181.614</v>
      </c>
      <c r="H5474" s="4">
        <v>2459798</v>
      </c>
      <c r="J5474" s="4">
        <v>164.32400000000001</v>
      </c>
      <c r="K5474" s="4">
        <f t="shared" si="340"/>
        <v>1.1052189576689952</v>
      </c>
      <c r="L5474" s="4">
        <f t="shared" si="341"/>
        <v>110.52189576689952</v>
      </c>
      <c r="M5474" s="4">
        <f t="shared" si="342"/>
        <v>12</v>
      </c>
      <c r="N5474" s="4">
        <f t="shared" si="343"/>
        <v>17.289999999999992</v>
      </c>
    </row>
    <row r="5475" spans="1:14" x14ac:dyDescent="0.55000000000000004">
      <c r="A5475" s="3">
        <v>44782</v>
      </c>
      <c r="B5475" s="4">
        <v>548</v>
      </c>
      <c r="C5475" s="4">
        <v>12</v>
      </c>
      <c r="D5475" s="4">
        <v>8</v>
      </c>
      <c r="E5475" s="4" t="s">
        <v>8</v>
      </c>
      <c r="F5475" s="4">
        <v>1000</v>
      </c>
      <c r="G5475" s="1">
        <v>162.964</v>
      </c>
      <c r="H5475" s="4">
        <v>2459801</v>
      </c>
      <c r="J5475" s="4">
        <v>164.32400000000001</v>
      </c>
      <c r="K5475" s="4">
        <f t="shared" si="340"/>
        <v>0.99172366787566024</v>
      </c>
      <c r="L5475" s="4">
        <f t="shared" si="341"/>
        <v>99.17236678756602</v>
      </c>
      <c r="M5475" s="4">
        <f t="shared" si="342"/>
        <v>15</v>
      </c>
      <c r="N5475" s="4">
        <f t="shared" si="343"/>
        <v>-1.3600000000000136</v>
      </c>
    </row>
    <row r="5476" spans="1:14" x14ac:dyDescent="0.55000000000000004">
      <c r="A5476" s="3">
        <v>44785</v>
      </c>
      <c r="B5476" s="4">
        <v>548</v>
      </c>
      <c r="C5476" s="4">
        <v>12</v>
      </c>
      <c r="D5476" s="4">
        <v>8</v>
      </c>
      <c r="E5476" s="4" t="s">
        <v>8</v>
      </c>
      <c r="F5476" s="4">
        <v>1000</v>
      </c>
      <c r="G5476" s="1">
        <v>166.82</v>
      </c>
      <c r="H5476" s="4">
        <v>2459804</v>
      </c>
      <c r="J5476" s="4">
        <v>164.32400000000001</v>
      </c>
      <c r="K5476" s="4">
        <f t="shared" si="340"/>
        <v>1.0151895036634939</v>
      </c>
      <c r="L5476" s="4">
        <f t="shared" si="341"/>
        <v>101.51895036634939</v>
      </c>
      <c r="M5476" s="4">
        <f t="shared" si="342"/>
        <v>18</v>
      </c>
      <c r="N5476" s="4">
        <f t="shared" si="343"/>
        <v>2.4959999999999809</v>
      </c>
    </row>
    <row r="5477" spans="1:14" x14ac:dyDescent="0.55000000000000004">
      <c r="A5477" s="3">
        <v>44789</v>
      </c>
      <c r="B5477" s="4">
        <v>548</v>
      </c>
      <c r="C5477" s="4">
        <v>12</v>
      </c>
      <c r="D5477" s="4">
        <v>8</v>
      </c>
      <c r="E5477" s="4" t="s">
        <v>8</v>
      </c>
      <c r="F5477" s="4">
        <v>1000</v>
      </c>
      <c r="G5477" s="4">
        <v>168.12100000000001</v>
      </c>
      <c r="H5477" s="4">
        <v>2459808</v>
      </c>
      <c r="J5477" s="4">
        <v>164.32400000000001</v>
      </c>
      <c r="K5477" s="4">
        <f t="shared" si="340"/>
        <v>1.0231067890265573</v>
      </c>
      <c r="L5477" s="4">
        <f t="shared" si="341"/>
        <v>102.31067890265572</v>
      </c>
      <c r="M5477" s="4">
        <f t="shared" si="342"/>
        <v>22</v>
      </c>
      <c r="N5477" s="4">
        <f t="shared" si="343"/>
        <v>3.796999999999997</v>
      </c>
    </row>
    <row r="5478" spans="1:14" x14ac:dyDescent="0.55000000000000004">
      <c r="A5478" s="3">
        <v>44792</v>
      </c>
      <c r="B5478" s="4">
        <v>548</v>
      </c>
      <c r="C5478" s="4">
        <v>12</v>
      </c>
      <c r="D5478" s="4">
        <v>8</v>
      </c>
      <c r="E5478" s="4" t="s">
        <v>8</v>
      </c>
      <c r="F5478" s="4">
        <v>1000</v>
      </c>
      <c r="G5478" s="1">
        <v>159.631</v>
      </c>
      <c r="H5478" s="4">
        <v>2459811</v>
      </c>
      <c r="J5478" s="4">
        <v>164.32400000000001</v>
      </c>
      <c r="K5478" s="4">
        <f t="shared" si="340"/>
        <v>0.97144056863270123</v>
      </c>
      <c r="L5478" s="4">
        <f t="shared" si="341"/>
        <v>97.144056863270123</v>
      </c>
      <c r="M5478" s="4">
        <f t="shared" si="342"/>
        <v>25</v>
      </c>
      <c r="N5478" s="4">
        <f t="shared" si="343"/>
        <v>-4.6930000000000121</v>
      </c>
    </row>
    <row r="5479" spans="1:14" x14ac:dyDescent="0.55000000000000004">
      <c r="A5479" s="3">
        <v>44796</v>
      </c>
      <c r="B5479" s="4">
        <v>548</v>
      </c>
      <c r="C5479" s="4">
        <v>12</v>
      </c>
      <c r="D5479" s="4">
        <v>8</v>
      </c>
      <c r="E5479" s="4" t="s">
        <v>8</v>
      </c>
      <c r="F5479" s="4">
        <v>1000</v>
      </c>
      <c r="G5479" s="1">
        <v>170.87100000000001</v>
      </c>
      <c r="H5479" s="4">
        <v>2459815</v>
      </c>
      <c r="J5479" s="4">
        <v>164.32400000000001</v>
      </c>
      <c r="K5479" s="4">
        <f t="shared" si="340"/>
        <v>1.0398420194250384</v>
      </c>
      <c r="L5479" s="4">
        <f t="shared" si="341"/>
        <v>103.98420194250384</v>
      </c>
      <c r="M5479" s="4">
        <f t="shared" si="342"/>
        <v>29</v>
      </c>
      <c r="N5479" s="4">
        <f t="shared" si="343"/>
        <v>6.546999999999997</v>
      </c>
    </row>
    <row r="5480" spans="1:14" x14ac:dyDescent="0.55000000000000004">
      <c r="A5480" s="3">
        <v>44803</v>
      </c>
      <c r="B5480" s="4">
        <v>548</v>
      </c>
      <c r="C5480" s="4">
        <v>12</v>
      </c>
      <c r="D5480" s="4">
        <v>8</v>
      </c>
      <c r="E5480" s="4" t="s">
        <v>8</v>
      </c>
      <c r="F5480" s="4">
        <v>1000</v>
      </c>
      <c r="G5480" s="1">
        <v>164.8</v>
      </c>
      <c r="H5480" s="4">
        <v>2459822</v>
      </c>
      <c r="J5480" s="4">
        <v>164.32400000000001</v>
      </c>
      <c r="K5480" s="4">
        <f t="shared" si="340"/>
        <v>1.0028967162435189</v>
      </c>
      <c r="L5480" s="4">
        <f t="shared" si="341"/>
        <v>100.2896716243519</v>
      </c>
      <c r="M5480" s="4">
        <f t="shared" si="342"/>
        <v>36</v>
      </c>
      <c r="N5480" s="4">
        <f t="shared" si="343"/>
        <v>0.47599999999999909</v>
      </c>
    </row>
    <row r="5481" spans="1:14" x14ac:dyDescent="0.55000000000000004">
      <c r="A5481" s="3">
        <v>44806</v>
      </c>
      <c r="B5481" s="4">
        <v>548</v>
      </c>
      <c r="C5481" s="4">
        <v>12</v>
      </c>
      <c r="D5481" s="4">
        <v>8</v>
      </c>
      <c r="E5481" s="4" t="s">
        <v>8</v>
      </c>
      <c r="F5481" s="4">
        <v>1000</v>
      </c>
      <c r="G5481" s="4">
        <v>161.565</v>
      </c>
      <c r="H5481" s="4">
        <v>2459825</v>
      </c>
      <c r="J5481" s="4">
        <v>164.32400000000001</v>
      </c>
      <c r="K5481" s="4">
        <f t="shared" si="340"/>
        <v>0.98320999975657841</v>
      </c>
      <c r="L5481" s="4">
        <f t="shared" si="341"/>
        <v>98.320999975657841</v>
      </c>
      <c r="M5481" s="4">
        <f t="shared" si="342"/>
        <v>39</v>
      </c>
      <c r="N5481" s="4">
        <f t="shared" si="343"/>
        <v>-2.7590000000000146</v>
      </c>
    </row>
    <row r="5482" spans="1:14" x14ac:dyDescent="0.55000000000000004">
      <c r="A5482" s="3">
        <v>44767</v>
      </c>
      <c r="B5482" s="4">
        <v>549</v>
      </c>
      <c r="C5482" s="4">
        <v>12</v>
      </c>
      <c r="D5482" s="4">
        <v>8</v>
      </c>
      <c r="E5482" s="4" t="s">
        <v>8</v>
      </c>
      <c r="F5482" s="4">
        <v>1000</v>
      </c>
      <c r="G5482" s="4">
        <v>154.267</v>
      </c>
      <c r="H5482" s="4">
        <v>2459786</v>
      </c>
      <c r="J5482" s="4">
        <f>G5482</f>
        <v>154.267</v>
      </c>
      <c r="K5482" s="4">
        <f t="shared" si="340"/>
        <v>1</v>
      </c>
      <c r="L5482" s="4">
        <f t="shared" si="341"/>
        <v>100</v>
      </c>
      <c r="M5482" s="4">
        <f t="shared" si="342"/>
        <v>0</v>
      </c>
      <c r="N5482" s="4">
        <f t="shared" si="343"/>
        <v>0</v>
      </c>
    </row>
    <row r="5483" spans="1:14" x14ac:dyDescent="0.55000000000000004">
      <c r="A5483" s="3">
        <v>44774</v>
      </c>
      <c r="B5483" s="4">
        <v>549</v>
      </c>
      <c r="C5483" s="4">
        <v>12</v>
      </c>
      <c r="D5483" s="4">
        <v>8</v>
      </c>
      <c r="E5483" s="4" t="s">
        <v>8</v>
      </c>
      <c r="F5483" s="4">
        <v>1000</v>
      </c>
      <c r="G5483">
        <v>149.08699999999999</v>
      </c>
      <c r="H5483" s="4">
        <v>2459793</v>
      </c>
      <c r="J5483" s="4">
        <v>154.267</v>
      </c>
      <c r="K5483" s="4">
        <f t="shared" si="340"/>
        <v>0.96642185302106087</v>
      </c>
      <c r="L5483" s="4">
        <f t="shared" si="341"/>
        <v>96.642185302106085</v>
      </c>
      <c r="M5483" s="4">
        <f t="shared" si="342"/>
        <v>7</v>
      </c>
      <c r="N5483" s="4">
        <f t="shared" si="343"/>
        <v>-5.1800000000000068</v>
      </c>
    </row>
    <row r="5484" spans="1:14" x14ac:dyDescent="0.55000000000000004">
      <c r="A5484" s="3">
        <v>44779</v>
      </c>
      <c r="B5484" s="4">
        <v>549</v>
      </c>
      <c r="C5484" s="4">
        <v>12</v>
      </c>
      <c r="D5484" s="4">
        <v>8</v>
      </c>
      <c r="E5484" s="4" t="s">
        <v>8</v>
      </c>
      <c r="F5484" s="4">
        <v>1000</v>
      </c>
      <c r="G5484" s="1">
        <v>169.48400000000001</v>
      </c>
      <c r="H5484" s="4">
        <v>2459798</v>
      </c>
      <c r="J5484" s="4">
        <v>154.267</v>
      </c>
      <c r="K5484" s="4">
        <f t="shared" si="340"/>
        <v>1.0986406684514511</v>
      </c>
      <c r="L5484" s="4">
        <f t="shared" si="341"/>
        <v>109.86406684514512</v>
      </c>
      <c r="M5484" s="4">
        <f t="shared" si="342"/>
        <v>12</v>
      </c>
      <c r="N5484" s="4">
        <f t="shared" si="343"/>
        <v>15.217000000000013</v>
      </c>
    </row>
    <row r="5485" spans="1:14" x14ac:dyDescent="0.55000000000000004">
      <c r="A5485" s="3">
        <v>44782</v>
      </c>
      <c r="B5485" s="4">
        <v>549</v>
      </c>
      <c r="C5485" s="4">
        <v>12</v>
      </c>
      <c r="D5485" s="4">
        <v>8</v>
      </c>
      <c r="E5485" s="4" t="s">
        <v>8</v>
      </c>
      <c r="F5485" s="4">
        <v>1000</v>
      </c>
      <c r="G5485" s="1">
        <v>0.63100000000000001</v>
      </c>
      <c r="H5485" s="4">
        <v>2459801</v>
      </c>
      <c r="J5485" s="4">
        <v>154.267</v>
      </c>
      <c r="K5485" s="4">
        <f t="shared" si="340"/>
        <v>4.0903109543842823E-3</v>
      </c>
      <c r="L5485" s="4">
        <f t="shared" si="341"/>
        <v>0.40903109543842825</v>
      </c>
      <c r="M5485" s="4">
        <f t="shared" si="342"/>
        <v>15</v>
      </c>
      <c r="N5485" s="4">
        <f t="shared" si="343"/>
        <v>-153.636</v>
      </c>
    </row>
    <row r="5486" spans="1:14" x14ac:dyDescent="0.55000000000000004">
      <c r="A5486" s="3">
        <v>44785</v>
      </c>
      <c r="B5486" s="4">
        <v>549</v>
      </c>
      <c r="C5486" s="4">
        <v>12</v>
      </c>
      <c r="D5486" s="4">
        <v>8</v>
      </c>
      <c r="E5486" s="4" t="s">
        <v>8</v>
      </c>
      <c r="F5486" s="4">
        <v>1000</v>
      </c>
      <c r="G5486" s="1">
        <v>149.09399999999999</v>
      </c>
      <c r="H5486" s="4">
        <v>2459804</v>
      </c>
      <c r="J5486" s="4">
        <v>154.267</v>
      </c>
      <c r="K5486" s="4">
        <f t="shared" si="340"/>
        <v>0.96646722889535674</v>
      </c>
      <c r="L5486" s="4">
        <f t="shared" si="341"/>
        <v>96.646722889535681</v>
      </c>
      <c r="M5486" s="4">
        <f t="shared" si="342"/>
        <v>18</v>
      </c>
      <c r="N5486" s="4">
        <f t="shared" si="343"/>
        <v>-5.1730000000000018</v>
      </c>
    </row>
    <row r="5487" spans="1:14" x14ac:dyDescent="0.55000000000000004">
      <c r="A5487" s="3">
        <v>44789</v>
      </c>
      <c r="B5487" s="4">
        <v>549</v>
      </c>
      <c r="C5487" s="4">
        <v>12</v>
      </c>
      <c r="D5487" s="4">
        <v>8</v>
      </c>
      <c r="E5487" s="4" t="s">
        <v>8</v>
      </c>
      <c r="F5487" s="4">
        <v>1000</v>
      </c>
      <c r="G5487" s="4">
        <v>147.43</v>
      </c>
      <c r="H5487" s="4">
        <v>2459808</v>
      </c>
      <c r="J5487" s="4">
        <v>154.267</v>
      </c>
      <c r="K5487" s="4">
        <f t="shared" si="340"/>
        <v>0.95568073534845432</v>
      </c>
      <c r="L5487" s="4">
        <f t="shared" si="341"/>
        <v>95.568073534845439</v>
      </c>
      <c r="M5487" s="4">
        <f t="shared" si="342"/>
        <v>22</v>
      </c>
      <c r="N5487" s="4">
        <f t="shared" si="343"/>
        <v>-6.8369999999999891</v>
      </c>
    </row>
    <row r="5488" spans="1:14" x14ac:dyDescent="0.55000000000000004">
      <c r="A5488" s="3">
        <v>44792</v>
      </c>
      <c r="B5488" s="4">
        <v>549</v>
      </c>
      <c r="C5488" s="4">
        <v>12</v>
      </c>
      <c r="D5488" s="4">
        <v>8</v>
      </c>
      <c r="E5488" s="4" t="s">
        <v>8</v>
      </c>
      <c r="F5488" s="4">
        <v>1000</v>
      </c>
      <c r="G5488" s="1">
        <v>147.43100000000001</v>
      </c>
      <c r="H5488" s="4">
        <v>2459811</v>
      </c>
      <c r="J5488" s="4">
        <v>154.267</v>
      </c>
      <c r="K5488" s="4">
        <f t="shared" si="340"/>
        <v>0.955687217616211</v>
      </c>
      <c r="L5488" s="4">
        <f t="shared" si="341"/>
        <v>95.568721761621106</v>
      </c>
      <c r="M5488" s="4">
        <f t="shared" si="342"/>
        <v>25</v>
      </c>
      <c r="N5488" s="4">
        <f t="shared" si="343"/>
        <v>-6.8359999999999843</v>
      </c>
    </row>
    <row r="5489" spans="1:14" x14ac:dyDescent="0.55000000000000004">
      <c r="A5489" s="3">
        <v>44796</v>
      </c>
      <c r="B5489" s="4">
        <v>549</v>
      </c>
      <c r="C5489" s="4">
        <v>12</v>
      </c>
      <c r="D5489" s="4">
        <v>8</v>
      </c>
      <c r="E5489" s="4" t="s">
        <v>8</v>
      </c>
      <c r="F5489" s="4">
        <v>1000</v>
      </c>
      <c r="G5489" s="1">
        <v>131.995</v>
      </c>
      <c r="H5489" s="4">
        <v>2459815</v>
      </c>
      <c r="J5489" s="4">
        <v>154.267</v>
      </c>
      <c r="K5489" s="4">
        <f t="shared" si="340"/>
        <v>0.85562693252607502</v>
      </c>
      <c r="L5489" s="4">
        <f t="shared" si="341"/>
        <v>85.562693252607502</v>
      </c>
      <c r="M5489" s="4">
        <f t="shared" si="342"/>
        <v>29</v>
      </c>
      <c r="N5489" s="4">
        <f t="shared" si="343"/>
        <v>-22.271999999999991</v>
      </c>
    </row>
    <row r="5490" spans="1:14" x14ac:dyDescent="0.55000000000000004">
      <c r="A5490" s="3">
        <v>44803</v>
      </c>
      <c r="B5490" s="4">
        <v>549</v>
      </c>
      <c r="C5490" s="4">
        <v>12</v>
      </c>
      <c r="D5490" s="4">
        <v>8</v>
      </c>
      <c r="E5490" s="4" t="s">
        <v>8</v>
      </c>
      <c r="F5490" s="4">
        <v>1000</v>
      </c>
      <c r="G5490" s="1">
        <v>145.43600000000001</v>
      </c>
      <c r="H5490" s="4">
        <v>2459822</v>
      </c>
      <c r="J5490" s="4">
        <v>154.267</v>
      </c>
      <c r="K5490" s="4">
        <f t="shared" si="340"/>
        <v>0.94275509344188979</v>
      </c>
      <c r="L5490" s="4">
        <f t="shared" si="341"/>
        <v>94.275509344188976</v>
      </c>
      <c r="M5490" s="4">
        <f t="shared" si="342"/>
        <v>36</v>
      </c>
      <c r="N5490" s="4">
        <f t="shared" si="343"/>
        <v>-8.8309999999999889</v>
      </c>
    </row>
    <row r="5491" spans="1:14" x14ac:dyDescent="0.55000000000000004">
      <c r="A5491" s="3">
        <v>44806</v>
      </c>
      <c r="B5491" s="4">
        <v>549</v>
      </c>
      <c r="C5491" s="4">
        <v>12</v>
      </c>
      <c r="D5491" s="4">
        <v>8</v>
      </c>
      <c r="E5491" s="4" t="s">
        <v>8</v>
      </c>
      <c r="F5491" s="4">
        <v>1000</v>
      </c>
      <c r="G5491" s="4">
        <v>135.482</v>
      </c>
      <c r="H5491" s="4">
        <v>2459825</v>
      </c>
      <c r="J5491" s="4">
        <v>154.267</v>
      </c>
      <c r="K5491" s="4">
        <f t="shared" si="340"/>
        <v>0.87823060019317156</v>
      </c>
      <c r="L5491" s="4">
        <f t="shared" si="341"/>
        <v>87.823060019317154</v>
      </c>
      <c r="M5491" s="4">
        <f t="shared" si="342"/>
        <v>39</v>
      </c>
      <c r="N5491" s="4">
        <f t="shared" si="343"/>
        <v>-18.784999999999997</v>
      </c>
    </row>
    <row r="5492" spans="1:14" x14ac:dyDescent="0.55000000000000004">
      <c r="A5492" s="3">
        <v>44767</v>
      </c>
      <c r="B5492" s="4">
        <v>550</v>
      </c>
      <c r="C5492" s="4">
        <v>12</v>
      </c>
      <c r="D5492" s="4">
        <v>8</v>
      </c>
      <c r="E5492" s="4" t="s">
        <v>8</v>
      </c>
      <c r="F5492" s="4">
        <v>1000</v>
      </c>
      <c r="G5492" s="4">
        <v>134.239</v>
      </c>
      <c r="H5492" s="4">
        <v>2459786</v>
      </c>
      <c r="J5492" s="4">
        <f>G5492</f>
        <v>134.239</v>
      </c>
      <c r="K5492" s="4">
        <f t="shared" si="340"/>
        <v>1</v>
      </c>
      <c r="L5492" s="4">
        <f t="shared" si="341"/>
        <v>100</v>
      </c>
      <c r="M5492" s="4">
        <f t="shared" si="342"/>
        <v>0</v>
      </c>
      <c r="N5492" s="4">
        <f t="shared" si="343"/>
        <v>0</v>
      </c>
    </row>
    <row r="5493" spans="1:14" x14ac:dyDescent="0.55000000000000004">
      <c r="A5493" s="3">
        <v>44774</v>
      </c>
      <c r="B5493" s="4">
        <v>550</v>
      </c>
      <c r="C5493" s="4">
        <v>12</v>
      </c>
      <c r="D5493" s="4">
        <v>8</v>
      </c>
      <c r="E5493" s="4" t="s">
        <v>8</v>
      </c>
      <c r="F5493" s="4">
        <v>1000</v>
      </c>
      <c r="G5493">
        <v>132.23599999999999</v>
      </c>
      <c r="H5493" s="4">
        <v>2459793</v>
      </c>
      <c r="J5493" s="4">
        <v>134.239</v>
      </c>
      <c r="K5493" s="4">
        <f t="shared" si="340"/>
        <v>0.98507885189847944</v>
      </c>
      <c r="L5493" s="4">
        <f t="shared" si="341"/>
        <v>98.50788518984794</v>
      </c>
      <c r="M5493" s="4">
        <f t="shared" si="342"/>
        <v>7</v>
      </c>
      <c r="N5493" s="4">
        <f t="shared" si="343"/>
        <v>-2.0030000000000143</v>
      </c>
    </row>
    <row r="5494" spans="1:14" x14ac:dyDescent="0.55000000000000004">
      <c r="A5494" s="3">
        <v>44779</v>
      </c>
      <c r="B5494" s="4">
        <v>550</v>
      </c>
      <c r="C5494" s="4">
        <v>12</v>
      </c>
      <c r="D5494" s="4">
        <v>8</v>
      </c>
      <c r="E5494" s="4" t="s">
        <v>8</v>
      </c>
      <c r="F5494" s="4">
        <v>1000</v>
      </c>
      <c r="G5494" s="1">
        <v>139.423</v>
      </c>
      <c r="H5494" s="4">
        <v>2459798</v>
      </c>
      <c r="J5494" s="4">
        <v>134.239</v>
      </c>
      <c r="K5494" s="4">
        <f t="shared" si="340"/>
        <v>1.0386176893451233</v>
      </c>
      <c r="L5494" s="4">
        <f t="shared" si="341"/>
        <v>103.86176893451233</v>
      </c>
      <c r="M5494" s="4">
        <f t="shared" si="342"/>
        <v>12</v>
      </c>
      <c r="N5494" s="4">
        <f t="shared" si="343"/>
        <v>5.1839999999999975</v>
      </c>
    </row>
    <row r="5495" spans="1:14" x14ac:dyDescent="0.55000000000000004">
      <c r="A5495" s="3">
        <v>44782</v>
      </c>
      <c r="B5495" s="4">
        <v>550</v>
      </c>
      <c r="C5495" s="4">
        <v>12</v>
      </c>
      <c r="D5495" s="4">
        <v>8</v>
      </c>
      <c r="E5495" s="4" t="s">
        <v>8</v>
      </c>
      <c r="F5495" s="4">
        <v>1000</v>
      </c>
      <c r="G5495" s="1">
        <v>125.91800000000001</v>
      </c>
      <c r="H5495" s="4">
        <v>2459801</v>
      </c>
      <c r="J5495" s="4">
        <v>134.239</v>
      </c>
      <c r="K5495" s="4">
        <f t="shared" si="340"/>
        <v>0.93801354300911066</v>
      </c>
      <c r="L5495" s="4">
        <f t="shared" si="341"/>
        <v>93.801354300911072</v>
      </c>
      <c r="M5495" s="4">
        <f t="shared" si="342"/>
        <v>15</v>
      </c>
      <c r="N5495" s="4">
        <f t="shared" si="343"/>
        <v>-8.320999999999998</v>
      </c>
    </row>
    <row r="5496" spans="1:14" x14ac:dyDescent="0.55000000000000004">
      <c r="A5496" s="3">
        <v>44785</v>
      </c>
      <c r="B5496" s="4">
        <v>550</v>
      </c>
      <c r="C5496" s="4">
        <v>12</v>
      </c>
      <c r="D5496" s="4">
        <v>8</v>
      </c>
      <c r="E5496" s="4" t="s">
        <v>8</v>
      </c>
      <c r="F5496" s="4">
        <v>1000</v>
      </c>
      <c r="G5496" s="1">
        <v>133.98500000000001</v>
      </c>
      <c r="H5496" s="4">
        <v>2459804</v>
      </c>
      <c r="J5496" s="4">
        <v>134.239</v>
      </c>
      <c r="K5496" s="4">
        <f t="shared" si="340"/>
        <v>0.99810785241248823</v>
      </c>
      <c r="L5496" s="4">
        <f t="shared" si="341"/>
        <v>99.810785241248823</v>
      </c>
      <c r="M5496" s="4">
        <f t="shared" si="342"/>
        <v>18</v>
      </c>
      <c r="N5496" s="4">
        <f t="shared" si="343"/>
        <v>-0.25399999999999068</v>
      </c>
    </row>
    <row r="5497" spans="1:14" x14ac:dyDescent="0.55000000000000004">
      <c r="A5497" s="3">
        <v>44789</v>
      </c>
      <c r="B5497" s="4">
        <v>550</v>
      </c>
      <c r="C5497" s="4">
        <v>12</v>
      </c>
      <c r="D5497" s="4">
        <v>8</v>
      </c>
      <c r="E5497" s="4" t="s">
        <v>8</v>
      </c>
      <c r="F5497" s="4">
        <v>1000</v>
      </c>
      <c r="G5497" s="4">
        <v>133.55699999999999</v>
      </c>
      <c r="H5497" s="4">
        <v>2459808</v>
      </c>
      <c r="J5497" s="4">
        <v>134.239</v>
      </c>
      <c r="K5497" s="4">
        <f t="shared" si="340"/>
        <v>0.99491950923353112</v>
      </c>
      <c r="L5497" s="4">
        <f t="shared" si="341"/>
        <v>99.491950923353116</v>
      </c>
      <c r="M5497" s="4">
        <f t="shared" si="342"/>
        <v>22</v>
      </c>
      <c r="N5497" s="4">
        <f t="shared" si="343"/>
        <v>-0.68200000000001637</v>
      </c>
    </row>
    <row r="5498" spans="1:14" x14ac:dyDescent="0.55000000000000004">
      <c r="A5498" s="3">
        <v>44792</v>
      </c>
      <c r="B5498" s="4">
        <v>550</v>
      </c>
      <c r="C5498" s="4">
        <v>12</v>
      </c>
      <c r="D5498" s="4">
        <v>8</v>
      </c>
      <c r="E5498" s="4" t="s">
        <v>8</v>
      </c>
      <c r="F5498" s="4">
        <v>1000</v>
      </c>
      <c r="G5498" s="1">
        <v>131.869</v>
      </c>
      <c r="H5498" s="4">
        <v>2459811</v>
      </c>
      <c r="J5498" s="4">
        <v>134.239</v>
      </c>
      <c r="K5498" s="4">
        <f t="shared" si="340"/>
        <v>0.98234492211652347</v>
      </c>
      <c r="L5498" s="4">
        <f t="shared" si="341"/>
        <v>98.234492211652352</v>
      </c>
      <c r="M5498" s="4">
        <f t="shared" si="342"/>
        <v>25</v>
      </c>
      <c r="N5498" s="4">
        <f t="shared" si="343"/>
        <v>-2.3700000000000045</v>
      </c>
    </row>
    <row r="5499" spans="1:14" x14ac:dyDescent="0.55000000000000004">
      <c r="A5499" s="3">
        <v>44796</v>
      </c>
      <c r="B5499" s="4">
        <v>550</v>
      </c>
      <c r="C5499" s="4">
        <v>12</v>
      </c>
      <c r="D5499" s="4">
        <v>8</v>
      </c>
      <c r="E5499" s="4" t="s">
        <v>8</v>
      </c>
      <c r="F5499" s="4">
        <v>1000</v>
      </c>
      <c r="G5499" s="1">
        <v>138.27000000000001</v>
      </c>
      <c r="H5499" s="4">
        <v>2459815</v>
      </c>
      <c r="J5499" s="4">
        <v>134.239</v>
      </c>
      <c r="K5499" s="4">
        <f t="shared" si="340"/>
        <v>1.0300285312018118</v>
      </c>
      <c r="L5499" s="4">
        <f t="shared" si="341"/>
        <v>103.00285312018119</v>
      </c>
      <c r="M5499" s="4">
        <f t="shared" si="342"/>
        <v>29</v>
      </c>
      <c r="N5499" s="4">
        <f t="shared" si="343"/>
        <v>4.0310000000000059</v>
      </c>
    </row>
    <row r="5500" spans="1:14" x14ac:dyDescent="0.55000000000000004">
      <c r="A5500" s="3">
        <v>44803</v>
      </c>
      <c r="B5500" s="4">
        <v>550</v>
      </c>
      <c r="C5500" s="4">
        <v>12</v>
      </c>
      <c r="D5500" s="4">
        <v>8</v>
      </c>
      <c r="E5500" s="4" t="s">
        <v>8</v>
      </c>
      <c r="F5500" s="4">
        <v>1000</v>
      </c>
      <c r="G5500" s="1">
        <v>136.505</v>
      </c>
      <c r="H5500" s="4">
        <v>2459822</v>
      </c>
      <c r="J5500" s="4">
        <v>134.239</v>
      </c>
      <c r="K5500" s="4">
        <f t="shared" si="340"/>
        <v>1.0168803402885898</v>
      </c>
      <c r="L5500" s="4">
        <f t="shared" si="341"/>
        <v>101.68803402885898</v>
      </c>
      <c r="M5500" s="4">
        <f t="shared" si="342"/>
        <v>36</v>
      </c>
      <c r="N5500" s="4">
        <f t="shared" si="343"/>
        <v>2.2659999999999911</v>
      </c>
    </row>
    <row r="5501" spans="1:14" x14ac:dyDescent="0.55000000000000004">
      <c r="A5501" s="3">
        <v>44806</v>
      </c>
      <c r="B5501" s="4">
        <v>550</v>
      </c>
      <c r="C5501" s="4">
        <v>12</v>
      </c>
      <c r="D5501" s="4">
        <v>8</v>
      </c>
      <c r="E5501" s="4" t="s">
        <v>8</v>
      </c>
      <c r="F5501" s="4">
        <v>1000</v>
      </c>
      <c r="G5501" s="4">
        <v>136.79</v>
      </c>
      <c r="H5501" s="4">
        <v>2459825</v>
      </c>
      <c r="J5501" s="4">
        <v>134.239</v>
      </c>
      <c r="K5501" s="4">
        <f t="shared" si="340"/>
        <v>1.0190034192745774</v>
      </c>
      <c r="L5501" s="4">
        <f t="shared" si="341"/>
        <v>101.90034192745773</v>
      </c>
      <c r="M5501" s="4">
        <f t="shared" si="342"/>
        <v>39</v>
      </c>
      <c r="N5501" s="4">
        <f t="shared" si="343"/>
        <v>2.5509999999999877</v>
      </c>
    </row>
    <row r="5502" spans="1:14" x14ac:dyDescent="0.55000000000000004">
      <c r="A5502" s="3">
        <v>44767</v>
      </c>
      <c r="B5502" s="4">
        <v>551</v>
      </c>
      <c r="C5502" s="4">
        <v>12</v>
      </c>
      <c r="D5502" s="4">
        <v>8</v>
      </c>
      <c r="E5502" s="4" t="s">
        <v>8</v>
      </c>
      <c r="F5502" s="4">
        <v>1000</v>
      </c>
      <c r="G5502" s="4">
        <v>76.364000000000004</v>
      </c>
      <c r="H5502" s="4">
        <v>2459786</v>
      </c>
      <c r="J5502" s="4">
        <f>G5502</f>
        <v>76.364000000000004</v>
      </c>
      <c r="K5502" s="4">
        <f t="shared" si="340"/>
        <v>1</v>
      </c>
      <c r="L5502" s="4">
        <f t="shared" si="341"/>
        <v>100</v>
      </c>
      <c r="M5502" s="4">
        <f t="shared" si="342"/>
        <v>0</v>
      </c>
      <c r="N5502" s="4">
        <f t="shared" si="343"/>
        <v>0</v>
      </c>
    </row>
    <row r="5503" spans="1:14" x14ac:dyDescent="0.55000000000000004">
      <c r="A5503" s="3">
        <v>44774</v>
      </c>
      <c r="B5503" s="4">
        <v>551</v>
      </c>
      <c r="C5503" s="4">
        <v>12</v>
      </c>
      <c r="D5503" s="4">
        <v>8</v>
      </c>
      <c r="E5503" s="4" t="s">
        <v>8</v>
      </c>
      <c r="F5503" s="4">
        <v>1000</v>
      </c>
      <c r="G5503">
        <v>72.13</v>
      </c>
      <c r="H5503" s="4">
        <v>2459793</v>
      </c>
      <c r="J5503" s="4">
        <v>76.364000000000004</v>
      </c>
      <c r="K5503" s="4">
        <f t="shared" si="340"/>
        <v>0.94455502592844787</v>
      </c>
      <c r="L5503" s="4">
        <f t="shared" si="341"/>
        <v>94.45550259284478</v>
      </c>
      <c r="M5503" s="4">
        <f t="shared" si="342"/>
        <v>7</v>
      </c>
      <c r="N5503" s="4">
        <f t="shared" si="343"/>
        <v>-4.2340000000000089</v>
      </c>
    </row>
    <row r="5504" spans="1:14" x14ac:dyDescent="0.55000000000000004">
      <c r="A5504" s="3">
        <v>44779</v>
      </c>
      <c r="B5504" s="4">
        <v>551</v>
      </c>
      <c r="C5504" s="4">
        <v>12</v>
      </c>
      <c r="D5504" s="4">
        <v>8</v>
      </c>
      <c r="E5504" s="4" t="s">
        <v>8</v>
      </c>
      <c r="F5504" s="4">
        <v>1000</v>
      </c>
      <c r="G5504" s="1">
        <v>82.263999999999996</v>
      </c>
      <c r="H5504" s="4">
        <v>2459798</v>
      </c>
      <c r="J5504" s="4">
        <v>76.364000000000004</v>
      </c>
      <c r="K5504" s="4">
        <f t="shared" si="340"/>
        <v>1.0772615368498244</v>
      </c>
      <c r="L5504" s="4">
        <f t="shared" si="341"/>
        <v>107.72615368498244</v>
      </c>
      <c r="M5504" s="4">
        <f t="shared" si="342"/>
        <v>12</v>
      </c>
      <c r="N5504" s="4">
        <f t="shared" si="343"/>
        <v>5.8999999999999915</v>
      </c>
    </row>
    <row r="5505" spans="1:14" x14ac:dyDescent="0.55000000000000004">
      <c r="A5505" s="3">
        <v>44782</v>
      </c>
      <c r="B5505" s="4">
        <v>551</v>
      </c>
      <c r="C5505" s="4">
        <v>12</v>
      </c>
      <c r="D5505" s="4">
        <v>8</v>
      </c>
      <c r="E5505" s="4" t="s">
        <v>8</v>
      </c>
      <c r="F5505" s="4">
        <v>1000</v>
      </c>
      <c r="G5505" s="1">
        <v>73.483000000000004</v>
      </c>
      <c r="H5505" s="4">
        <v>2459801</v>
      </c>
      <c r="J5505" s="4">
        <v>76.364000000000004</v>
      </c>
      <c r="K5505" s="4">
        <f t="shared" si="340"/>
        <v>0.96227279870095861</v>
      </c>
      <c r="L5505" s="4">
        <f t="shared" si="341"/>
        <v>96.227279870095856</v>
      </c>
      <c r="M5505" s="4">
        <f t="shared" si="342"/>
        <v>15</v>
      </c>
      <c r="N5505" s="4">
        <f t="shared" si="343"/>
        <v>-2.8810000000000002</v>
      </c>
    </row>
    <row r="5506" spans="1:14" x14ac:dyDescent="0.55000000000000004">
      <c r="A5506" s="3">
        <v>44785</v>
      </c>
      <c r="B5506" s="4">
        <v>551</v>
      </c>
      <c r="C5506" s="4">
        <v>12</v>
      </c>
      <c r="D5506" s="4">
        <v>8</v>
      </c>
      <c r="E5506" s="4" t="s">
        <v>8</v>
      </c>
      <c r="F5506" s="4">
        <v>1000</v>
      </c>
      <c r="G5506" s="1">
        <v>78.091999999999999</v>
      </c>
      <c r="H5506" s="4">
        <v>2459804</v>
      </c>
      <c r="J5506" s="4">
        <v>76.364000000000004</v>
      </c>
      <c r="K5506" s="4">
        <f t="shared" ref="K5506:K5569" si="344">G5506/J5506</f>
        <v>1.0226284636739824</v>
      </c>
      <c r="L5506" s="4">
        <f t="shared" ref="L5506:L5569" si="345">K5506*100</f>
        <v>102.26284636739824</v>
      </c>
      <c r="M5506" s="4">
        <f t="shared" ref="M5506:M5569" si="346">A5506-A$2</f>
        <v>18</v>
      </c>
      <c r="N5506" s="4">
        <f t="shared" si="343"/>
        <v>1.7279999999999944</v>
      </c>
    </row>
    <row r="5507" spans="1:14" x14ac:dyDescent="0.55000000000000004">
      <c r="A5507" s="3">
        <v>44789</v>
      </c>
      <c r="B5507" s="4">
        <v>551</v>
      </c>
      <c r="C5507" s="4">
        <v>12</v>
      </c>
      <c r="D5507" s="4">
        <v>8</v>
      </c>
      <c r="E5507" s="4" t="s">
        <v>8</v>
      </c>
      <c r="F5507" s="4">
        <v>1000</v>
      </c>
      <c r="G5507" s="4">
        <v>74.858999999999995</v>
      </c>
      <c r="H5507" s="4">
        <v>2459808</v>
      </c>
      <c r="J5507" s="4">
        <v>76.364000000000004</v>
      </c>
      <c r="K5507" s="4">
        <f t="shared" si="344"/>
        <v>0.98029176051542599</v>
      </c>
      <c r="L5507" s="4">
        <f t="shared" si="345"/>
        <v>98.029176051542606</v>
      </c>
      <c r="M5507" s="4">
        <f t="shared" si="346"/>
        <v>22</v>
      </c>
      <c r="N5507" s="4">
        <f t="shared" ref="N5507:N5570" si="347">G5507-J5507</f>
        <v>-1.5050000000000097</v>
      </c>
    </row>
    <row r="5508" spans="1:14" x14ac:dyDescent="0.55000000000000004">
      <c r="A5508" s="3">
        <v>44792</v>
      </c>
      <c r="B5508" s="4">
        <v>551</v>
      </c>
      <c r="C5508" s="4">
        <v>12</v>
      </c>
      <c r="D5508" s="4">
        <v>8</v>
      </c>
      <c r="E5508" s="4" t="s">
        <v>8</v>
      </c>
      <c r="F5508" s="4">
        <v>1000</v>
      </c>
      <c r="G5508" s="1">
        <v>71.623000000000005</v>
      </c>
      <c r="H5508" s="4">
        <v>2459811</v>
      </c>
      <c r="J5508" s="4">
        <v>76.364000000000004</v>
      </c>
      <c r="K5508" s="4">
        <f t="shared" si="344"/>
        <v>0.93791577182965791</v>
      </c>
      <c r="L5508" s="4">
        <f t="shared" si="345"/>
        <v>93.791577182965796</v>
      </c>
      <c r="M5508" s="4">
        <f t="shared" si="346"/>
        <v>25</v>
      </c>
      <c r="N5508" s="4">
        <f t="shared" si="347"/>
        <v>-4.7409999999999997</v>
      </c>
    </row>
    <row r="5509" spans="1:14" x14ac:dyDescent="0.55000000000000004">
      <c r="A5509" s="3">
        <v>44796</v>
      </c>
      <c r="B5509" s="4">
        <v>551</v>
      </c>
      <c r="C5509" s="4">
        <v>12</v>
      </c>
      <c r="D5509" s="4">
        <v>8</v>
      </c>
      <c r="E5509" s="4" t="s">
        <v>8</v>
      </c>
      <c r="F5509" s="4">
        <v>1000</v>
      </c>
      <c r="G5509" s="1">
        <v>76.325999999999993</v>
      </c>
      <c r="H5509" s="4">
        <v>2459815</v>
      </c>
      <c r="J5509" s="4">
        <v>76.364000000000004</v>
      </c>
      <c r="K5509" s="4">
        <f t="shared" si="344"/>
        <v>0.99950238332198404</v>
      </c>
      <c r="L5509" s="4">
        <f t="shared" si="345"/>
        <v>99.95023833219841</v>
      </c>
      <c r="M5509" s="4">
        <f t="shared" si="346"/>
        <v>29</v>
      </c>
      <c r="N5509" s="4">
        <f t="shared" si="347"/>
        <v>-3.8000000000010914E-2</v>
      </c>
    </row>
    <row r="5510" spans="1:14" x14ac:dyDescent="0.55000000000000004">
      <c r="A5510" s="3">
        <v>44803</v>
      </c>
      <c r="B5510" s="4">
        <v>551</v>
      </c>
      <c r="C5510" s="4">
        <v>12</v>
      </c>
      <c r="D5510" s="4">
        <v>8</v>
      </c>
      <c r="E5510" s="4" t="s">
        <v>8</v>
      </c>
      <c r="F5510" s="4">
        <v>1000</v>
      </c>
      <c r="G5510" s="1">
        <v>76.144000000000005</v>
      </c>
      <c r="H5510" s="4">
        <v>2459822</v>
      </c>
      <c r="J5510" s="4">
        <v>76.364000000000004</v>
      </c>
      <c r="K5510" s="4">
        <f t="shared" si="344"/>
        <v>0.99711906133780315</v>
      </c>
      <c r="L5510" s="4">
        <f t="shared" si="345"/>
        <v>99.711906133780317</v>
      </c>
      <c r="M5510" s="4">
        <f t="shared" si="346"/>
        <v>36</v>
      </c>
      <c r="N5510" s="4">
        <f t="shared" si="347"/>
        <v>-0.21999999999999886</v>
      </c>
    </row>
    <row r="5511" spans="1:14" x14ac:dyDescent="0.55000000000000004">
      <c r="A5511" s="3">
        <v>44806</v>
      </c>
      <c r="B5511" s="4">
        <v>551</v>
      </c>
      <c r="C5511" s="4">
        <v>12</v>
      </c>
      <c r="D5511" s="4">
        <v>8</v>
      </c>
      <c r="E5511" s="4" t="s">
        <v>8</v>
      </c>
      <c r="F5511" s="4">
        <v>1000</v>
      </c>
      <c r="G5511" s="4">
        <v>75.197999999999993</v>
      </c>
      <c r="H5511" s="4">
        <v>2459825</v>
      </c>
      <c r="J5511" s="4">
        <v>76.364000000000004</v>
      </c>
      <c r="K5511" s="4">
        <f t="shared" si="344"/>
        <v>0.98473102509035659</v>
      </c>
      <c r="L5511" s="4">
        <f t="shared" si="345"/>
        <v>98.473102509035655</v>
      </c>
      <c r="M5511" s="4">
        <f t="shared" si="346"/>
        <v>39</v>
      </c>
      <c r="N5511" s="4">
        <f t="shared" si="347"/>
        <v>-1.166000000000011</v>
      </c>
    </row>
    <row r="5512" spans="1:14" x14ac:dyDescent="0.55000000000000004">
      <c r="A5512" s="3">
        <v>44767</v>
      </c>
      <c r="B5512" s="4">
        <v>552</v>
      </c>
      <c r="C5512" s="4">
        <v>12</v>
      </c>
      <c r="D5512" s="4">
        <v>8</v>
      </c>
      <c r="E5512" s="4" t="s">
        <v>8</v>
      </c>
      <c r="F5512" s="4">
        <v>1000</v>
      </c>
      <c r="G5512" s="4">
        <v>158.96299999999999</v>
      </c>
      <c r="H5512" s="4">
        <v>2459786</v>
      </c>
      <c r="J5512" s="4">
        <f>G5512</f>
        <v>158.96299999999999</v>
      </c>
      <c r="K5512" s="4">
        <f t="shared" si="344"/>
        <v>1</v>
      </c>
      <c r="L5512" s="4">
        <f t="shared" si="345"/>
        <v>100</v>
      </c>
      <c r="M5512" s="4">
        <f t="shared" si="346"/>
        <v>0</v>
      </c>
      <c r="N5512" s="4">
        <f t="shared" si="347"/>
        <v>0</v>
      </c>
    </row>
    <row r="5513" spans="1:14" x14ac:dyDescent="0.55000000000000004">
      <c r="A5513" s="3">
        <v>44774</v>
      </c>
      <c r="B5513" s="4">
        <v>552</v>
      </c>
      <c r="C5513" s="4">
        <v>12</v>
      </c>
      <c r="D5513" s="4">
        <v>8</v>
      </c>
      <c r="E5513" s="4" t="s">
        <v>8</v>
      </c>
      <c r="F5513" s="4">
        <v>1000</v>
      </c>
      <c r="G5513">
        <v>167.65100000000001</v>
      </c>
      <c r="H5513" s="4">
        <v>2459793</v>
      </c>
      <c r="J5513" s="4">
        <v>158.96299999999999</v>
      </c>
      <c r="K5513" s="4">
        <f t="shared" si="344"/>
        <v>1.0546542277133675</v>
      </c>
      <c r="L5513" s="4">
        <f t="shared" si="345"/>
        <v>105.46542277133675</v>
      </c>
      <c r="M5513" s="4">
        <f t="shared" si="346"/>
        <v>7</v>
      </c>
      <c r="N5513" s="4">
        <f t="shared" si="347"/>
        <v>8.6880000000000166</v>
      </c>
    </row>
    <row r="5514" spans="1:14" x14ac:dyDescent="0.55000000000000004">
      <c r="A5514" s="3">
        <v>44779</v>
      </c>
      <c r="B5514" s="4">
        <v>552</v>
      </c>
      <c r="C5514" s="4">
        <v>12</v>
      </c>
      <c r="D5514" s="4">
        <v>8</v>
      </c>
      <c r="E5514" s="4" t="s">
        <v>8</v>
      </c>
      <c r="F5514" s="4">
        <v>1000</v>
      </c>
      <c r="G5514" s="1">
        <v>169.828</v>
      </c>
      <c r="H5514" s="4">
        <v>2459798</v>
      </c>
      <c r="J5514" s="4">
        <v>158.96299999999999</v>
      </c>
      <c r="K5514" s="4">
        <f t="shared" si="344"/>
        <v>1.0683492385020414</v>
      </c>
      <c r="L5514" s="4">
        <f t="shared" si="345"/>
        <v>106.83492385020415</v>
      </c>
      <c r="M5514" s="4">
        <f t="shared" si="346"/>
        <v>12</v>
      </c>
      <c r="N5514" s="4">
        <f t="shared" si="347"/>
        <v>10.865000000000009</v>
      </c>
    </row>
    <row r="5515" spans="1:14" x14ac:dyDescent="0.55000000000000004">
      <c r="A5515" s="3">
        <v>44782</v>
      </c>
      <c r="B5515" s="4">
        <v>552</v>
      </c>
      <c r="C5515" s="4">
        <v>12</v>
      </c>
      <c r="D5515" s="4">
        <v>8</v>
      </c>
      <c r="E5515" s="4" t="s">
        <v>8</v>
      </c>
      <c r="F5515" s="4">
        <v>1000</v>
      </c>
      <c r="G5515" s="1">
        <v>154.952</v>
      </c>
      <c r="H5515" s="4">
        <v>2459801</v>
      </c>
      <c r="J5515" s="4">
        <v>158.96299999999999</v>
      </c>
      <c r="K5515" s="4">
        <f t="shared" si="344"/>
        <v>0.97476771324144618</v>
      </c>
      <c r="L5515" s="4">
        <f t="shared" si="345"/>
        <v>97.476771324144622</v>
      </c>
      <c r="M5515" s="4">
        <f t="shared" si="346"/>
        <v>15</v>
      </c>
      <c r="N5515" s="4">
        <f t="shared" si="347"/>
        <v>-4.0109999999999957</v>
      </c>
    </row>
    <row r="5516" spans="1:14" x14ac:dyDescent="0.55000000000000004">
      <c r="A5516" s="3">
        <v>44785</v>
      </c>
      <c r="B5516" s="4">
        <v>552</v>
      </c>
      <c r="C5516" s="4">
        <v>12</v>
      </c>
      <c r="D5516" s="4">
        <v>8</v>
      </c>
      <c r="E5516" s="4" t="s">
        <v>8</v>
      </c>
      <c r="F5516" s="4">
        <v>1000</v>
      </c>
      <c r="G5516" s="1">
        <v>160.71700000000001</v>
      </c>
      <c r="H5516" s="4">
        <v>2459804</v>
      </c>
      <c r="J5516" s="4">
        <v>158.96299999999999</v>
      </c>
      <c r="K5516" s="4">
        <f t="shared" si="344"/>
        <v>1.0110340142045635</v>
      </c>
      <c r="L5516" s="4">
        <f t="shared" si="345"/>
        <v>101.10340142045635</v>
      </c>
      <c r="M5516" s="4">
        <f t="shared" si="346"/>
        <v>18</v>
      </c>
      <c r="N5516" s="4">
        <f t="shared" si="347"/>
        <v>1.7540000000000191</v>
      </c>
    </row>
    <row r="5517" spans="1:14" x14ac:dyDescent="0.55000000000000004">
      <c r="A5517" s="3">
        <v>44789</v>
      </c>
      <c r="B5517" s="4">
        <v>552</v>
      </c>
      <c r="C5517" s="4">
        <v>12</v>
      </c>
      <c r="D5517" s="4">
        <v>8</v>
      </c>
      <c r="E5517" s="4" t="s">
        <v>8</v>
      </c>
      <c r="F5517" s="4">
        <v>1000</v>
      </c>
      <c r="G5517" s="4">
        <v>159.14099999999999</v>
      </c>
      <c r="H5517" s="4">
        <v>2459808</v>
      </c>
      <c r="J5517" s="4">
        <v>158.96299999999999</v>
      </c>
      <c r="K5517" s="4">
        <f t="shared" si="344"/>
        <v>1.001119757427829</v>
      </c>
      <c r="L5517" s="4">
        <f t="shared" si="345"/>
        <v>100.1119757427829</v>
      </c>
      <c r="M5517" s="4">
        <f t="shared" si="346"/>
        <v>22</v>
      </c>
      <c r="N5517" s="4">
        <f t="shared" si="347"/>
        <v>0.17799999999999727</v>
      </c>
    </row>
    <row r="5518" spans="1:14" x14ac:dyDescent="0.55000000000000004">
      <c r="A5518" s="3">
        <v>44792</v>
      </c>
      <c r="B5518" s="4">
        <v>552</v>
      </c>
      <c r="C5518" s="4">
        <v>12</v>
      </c>
      <c r="D5518" s="4">
        <v>8</v>
      </c>
      <c r="E5518" s="4" t="s">
        <v>8</v>
      </c>
      <c r="F5518" s="4">
        <v>1000</v>
      </c>
      <c r="G5518" s="1">
        <v>149.83099999999999</v>
      </c>
      <c r="H5518" s="4">
        <v>2459811</v>
      </c>
      <c r="J5518" s="4">
        <v>158.96299999999999</v>
      </c>
      <c r="K5518" s="4">
        <f t="shared" si="344"/>
        <v>0.94255266948912642</v>
      </c>
      <c r="L5518" s="4">
        <f t="shared" si="345"/>
        <v>94.255266948912634</v>
      </c>
      <c r="M5518" s="4">
        <f t="shared" si="346"/>
        <v>25</v>
      </c>
      <c r="N5518" s="4">
        <f t="shared" si="347"/>
        <v>-9.132000000000005</v>
      </c>
    </row>
    <row r="5519" spans="1:14" x14ac:dyDescent="0.55000000000000004">
      <c r="A5519" s="3">
        <v>44796</v>
      </c>
      <c r="B5519" s="4">
        <v>552</v>
      </c>
      <c r="C5519" s="4">
        <v>12</v>
      </c>
      <c r="D5519" s="4">
        <v>8</v>
      </c>
      <c r="E5519" s="4" t="s">
        <v>8</v>
      </c>
      <c r="F5519" s="4">
        <v>1000</v>
      </c>
      <c r="G5519" s="1">
        <v>171.827</v>
      </c>
      <c r="H5519" s="4">
        <v>2459815</v>
      </c>
      <c r="J5519" s="4">
        <v>158.96299999999999</v>
      </c>
      <c r="K5519" s="4">
        <f t="shared" si="344"/>
        <v>1.0809244918628864</v>
      </c>
      <c r="L5519" s="4">
        <f t="shared" si="345"/>
        <v>108.09244918628865</v>
      </c>
      <c r="M5519" s="4">
        <f t="shared" si="346"/>
        <v>29</v>
      </c>
      <c r="N5519" s="4">
        <f t="shared" si="347"/>
        <v>12.864000000000004</v>
      </c>
    </row>
    <row r="5520" spans="1:14" x14ac:dyDescent="0.55000000000000004">
      <c r="A5520" s="3">
        <v>44803</v>
      </c>
      <c r="B5520" s="4">
        <v>552</v>
      </c>
      <c r="C5520" s="4">
        <v>12</v>
      </c>
      <c r="D5520" s="4">
        <v>8</v>
      </c>
      <c r="E5520" s="4" t="s">
        <v>8</v>
      </c>
      <c r="F5520" s="4">
        <v>1000</v>
      </c>
      <c r="G5520" s="1">
        <v>161.08199999999999</v>
      </c>
      <c r="H5520" s="4">
        <v>2459822</v>
      </c>
      <c r="J5520" s="4">
        <v>158.96299999999999</v>
      </c>
      <c r="K5520" s="4">
        <f t="shared" si="344"/>
        <v>1.0133301460088198</v>
      </c>
      <c r="L5520" s="4">
        <f t="shared" si="345"/>
        <v>101.33301460088198</v>
      </c>
      <c r="M5520" s="4">
        <f t="shared" si="346"/>
        <v>36</v>
      </c>
      <c r="N5520" s="4">
        <f t="shared" si="347"/>
        <v>2.1189999999999998</v>
      </c>
    </row>
    <row r="5521" spans="1:14" x14ac:dyDescent="0.55000000000000004">
      <c r="A5521" s="3">
        <v>44806</v>
      </c>
      <c r="B5521" s="4">
        <v>552</v>
      </c>
      <c r="C5521" s="4">
        <v>12</v>
      </c>
      <c r="D5521" s="4">
        <v>8</v>
      </c>
      <c r="E5521" s="4" t="s">
        <v>8</v>
      </c>
      <c r="F5521" s="4">
        <v>1000</v>
      </c>
      <c r="G5521" s="4">
        <v>167.31</v>
      </c>
      <c r="H5521" s="4">
        <v>2459825</v>
      </c>
      <c r="J5521" s="4">
        <v>158.96299999999999</v>
      </c>
      <c r="K5521" s="4">
        <f t="shared" si="344"/>
        <v>1.052509074438706</v>
      </c>
      <c r="L5521" s="4">
        <f t="shared" si="345"/>
        <v>105.2509074438706</v>
      </c>
      <c r="M5521" s="4">
        <f t="shared" si="346"/>
        <v>39</v>
      </c>
      <c r="N5521" s="4">
        <f t="shared" si="347"/>
        <v>8.3470000000000084</v>
      </c>
    </row>
    <row r="5522" spans="1:14" x14ac:dyDescent="0.55000000000000004">
      <c r="A5522" s="3">
        <v>44767</v>
      </c>
      <c r="B5522" s="4">
        <v>553</v>
      </c>
      <c r="C5522" s="4">
        <v>12</v>
      </c>
      <c r="D5522" s="4">
        <v>8</v>
      </c>
      <c r="E5522" s="4" t="s">
        <v>8</v>
      </c>
      <c r="F5522" s="4">
        <v>1000</v>
      </c>
      <c r="G5522" s="4">
        <v>171.29400000000001</v>
      </c>
      <c r="H5522" s="4">
        <v>2459786</v>
      </c>
      <c r="J5522" s="4">
        <f>G5522</f>
        <v>171.29400000000001</v>
      </c>
      <c r="K5522" s="4">
        <f t="shared" si="344"/>
        <v>1</v>
      </c>
      <c r="L5522" s="4">
        <f t="shared" si="345"/>
        <v>100</v>
      </c>
      <c r="M5522" s="4">
        <f t="shared" si="346"/>
        <v>0</v>
      </c>
      <c r="N5522" s="4">
        <f t="shared" si="347"/>
        <v>0</v>
      </c>
    </row>
    <row r="5523" spans="1:14" x14ac:dyDescent="0.55000000000000004">
      <c r="A5523" s="3">
        <v>44774</v>
      </c>
      <c r="B5523" s="4">
        <v>553</v>
      </c>
      <c r="C5523" s="4">
        <v>12</v>
      </c>
      <c r="D5523" s="4">
        <v>8</v>
      </c>
      <c r="E5523" s="4" t="s">
        <v>8</v>
      </c>
      <c r="F5523" s="4">
        <v>1000</v>
      </c>
      <c r="G5523">
        <v>185.73099999999999</v>
      </c>
      <c r="H5523" s="4">
        <v>2459793</v>
      </c>
      <c r="J5523" s="4">
        <v>171.29400000000001</v>
      </c>
      <c r="K5523" s="4">
        <f t="shared" si="344"/>
        <v>1.0842819946991722</v>
      </c>
      <c r="L5523" s="4">
        <f t="shared" si="345"/>
        <v>108.42819946991722</v>
      </c>
      <c r="M5523" s="4">
        <f t="shared" si="346"/>
        <v>7</v>
      </c>
      <c r="N5523" s="4">
        <f t="shared" si="347"/>
        <v>14.436999999999983</v>
      </c>
    </row>
    <row r="5524" spans="1:14" x14ac:dyDescent="0.55000000000000004">
      <c r="A5524" s="3">
        <v>44779</v>
      </c>
      <c r="B5524" s="4">
        <v>553</v>
      </c>
      <c r="C5524" s="4">
        <v>12</v>
      </c>
      <c r="D5524" s="4">
        <v>8</v>
      </c>
      <c r="E5524" s="4" t="s">
        <v>8</v>
      </c>
      <c r="F5524" s="4">
        <v>1000</v>
      </c>
      <c r="G5524" s="1">
        <v>188.95500000000001</v>
      </c>
      <c r="H5524" s="4">
        <v>2459798</v>
      </c>
      <c r="J5524" s="4">
        <v>171.29400000000001</v>
      </c>
      <c r="K5524" s="4">
        <f t="shared" si="344"/>
        <v>1.103103436197415</v>
      </c>
      <c r="L5524" s="4">
        <f t="shared" si="345"/>
        <v>110.3103436197415</v>
      </c>
      <c r="M5524" s="4">
        <f t="shared" si="346"/>
        <v>12</v>
      </c>
      <c r="N5524" s="4">
        <f t="shared" si="347"/>
        <v>17.661000000000001</v>
      </c>
    </row>
    <row r="5525" spans="1:14" x14ac:dyDescent="0.55000000000000004">
      <c r="A5525" s="3">
        <v>44782</v>
      </c>
      <c r="B5525" s="4">
        <v>553</v>
      </c>
      <c r="C5525" s="4">
        <v>12</v>
      </c>
      <c r="D5525" s="4">
        <v>8</v>
      </c>
      <c r="E5525" s="4" t="s">
        <v>8</v>
      </c>
      <c r="F5525" s="4">
        <v>1000</v>
      </c>
      <c r="G5525" s="1">
        <v>168.03</v>
      </c>
      <c r="H5525" s="4">
        <v>2459801</v>
      </c>
      <c r="J5525" s="4">
        <v>171.29400000000001</v>
      </c>
      <c r="K5525" s="4">
        <f t="shared" si="344"/>
        <v>0.98094504185785836</v>
      </c>
      <c r="L5525" s="4">
        <f t="shared" si="345"/>
        <v>98.094504185785837</v>
      </c>
      <c r="M5525" s="4">
        <f t="shared" si="346"/>
        <v>15</v>
      </c>
      <c r="N5525" s="4">
        <f t="shared" si="347"/>
        <v>-3.26400000000001</v>
      </c>
    </row>
    <row r="5526" spans="1:14" x14ac:dyDescent="0.55000000000000004">
      <c r="A5526" s="3">
        <v>44785</v>
      </c>
      <c r="B5526" s="4">
        <v>553</v>
      </c>
      <c r="C5526" s="4">
        <v>12</v>
      </c>
      <c r="D5526" s="4">
        <v>8</v>
      </c>
      <c r="E5526" s="4" t="s">
        <v>8</v>
      </c>
      <c r="F5526" s="4">
        <v>1000</v>
      </c>
      <c r="G5526" s="1">
        <v>172.24199999999999</v>
      </c>
      <c r="H5526" s="4">
        <v>2459804</v>
      </c>
      <c r="J5526" s="4">
        <v>171.29400000000001</v>
      </c>
      <c r="K5526" s="4">
        <f t="shared" si="344"/>
        <v>1.0055343444604012</v>
      </c>
      <c r="L5526" s="4">
        <f t="shared" si="345"/>
        <v>100.55343444604013</v>
      </c>
      <c r="M5526" s="4">
        <f t="shared" si="346"/>
        <v>18</v>
      </c>
      <c r="N5526" s="4">
        <f t="shared" si="347"/>
        <v>0.94799999999997908</v>
      </c>
    </row>
    <row r="5527" spans="1:14" x14ac:dyDescent="0.55000000000000004">
      <c r="A5527" s="3">
        <v>44789</v>
      </c>
      <c r="B5527" s="4">
        <v>553</v>
      </c>
      <c r="C5527" s="4">
        <v>12</v>
      </c>
      <c r="D5527" s="4">
        <v>8</v>
      </c>
      <c r="E5527" s="4" t="s">
        <v>8</v>
      </c>
      <c r="F5527" s="4">
        <v>1000</v>
      </c>
      <c r="G5527" s="4">
        <v>172.208</v>
      </c>
      <c r="H5527" s="4">
        <v>2459808</v>
      </c>
      <c r="J5527" s="4">
        <v>171.29400000000001</v>
      </c>
      <c r="K5527" s="4">
        <f t="shared" si="344"/>
        <v>1.0053358553130873</v>
      </c>
      <c r="L5527" s="4">
        <f t="shared" si="345"/>
        <v>100.53358553130873</v>
      </c>
      <c r="M5527" s="4">
        <f t="shared" si="346"/>
        <v>22</v>
      </c>
      <c r="N5527" s="4">
        <f t="shared" si="347"/>
        <v>0.91399999999998727</v>
      </c>
    </row>
    <row r="5528" spans="1:14" x14ac:dyDescent="0.55000000000000004">
      <c r="A5528" s="3">
        <v>44792</v>
      </c>
      <c r="B5528" s="4">
        <v>553</v>
      </c>
      <c r="C5528" s="4">
        <v>12</v>
      </c>
      <c r="D5528" s="4">
        <v>8</v>
      </c>
      <c r="E5528" s="4" t="s">
        <v>8</v>
      </c>
      <c r="F5528" s="4">
        <v>1000</v>
      </c>
      <c r="G5528" s="1">
        <v>174.13800000000001</v>
      </c>
      <c r="H5528" s="4">
        <v>2459811</v>
      </c>
      <c r="J5528" s="4">
        <v>171.29400000000001</v>
      </c>
      <c r="K5528" s="4">
        <f t="shared" si="344"/>
        <v>1.0166030333812042</v>
      </c>
      <c r="L5528" s="4">
        <f t="shared" si="345"/>
        <v>101.66030333812041</v>
      </c>
      <c r="M5528" s="4">
        <f t="shared" si="346"/>
        <v>25</v>
      </c>
      <c r="N5528" s="4">
        <f t="shared" si="347"/>
        <v>2.8439999999999941</v>
      </c>
    </row>
    <row r="5529" spans="1:14" x14ac:dyDescent="0.55000000000000004">
      <c r="A5529" s="3">
        <v>44796</v>
      </c>
      <c r="B5529" s="4">
        <v>553</v>
      </c>
      <c r="C5529" s="4">
        <v>12</v>
      </c>
      <c r="D5529" s="4">
        <v>8</v>
      </c>
      <c r="E5529" s="4" t="s">
        <v>8</v>
      </c>
      <c r="F5529" s="4">
        <v>1000</v>
      </c>
      <c r="G5529" s="1">
        <v>177.125</v>
      </c>
      <c r="H5529" s="4">
        <v>2459815</v>
      </c>
      <c r="J5529" s="4">
        <v>171.29400000000001</v>
      </c>
      <c r="K5529" s="4">
        <f t="shared" si="344"/>
        <v>1.0340408887643466</v>
      </c>
      <c r="L5529" s="4">
        <f t="shared" si="345"/>
        <v>103.40408887643466</v>
      </c>
      <c r="M5529" s="4">
        <f t="shared" si="346"/>
        <v>29</v>
      </c>
      <c r="N5529" s="4">
        <f t="shared" si="347"/>
        <v>5.8309999999999889</v>
      </c>
    </row>
    <row r="5530" spans="1:14" x14ac:dyDescent="0.55000000000000004">
      <c r="A5530" s="3">
        <v>44803</v>
      </c>
      <c r="B5530" s="4">
        <v>553</v>
      </c>
      <c r="C5530" s="4">
        <v>12</v>
      </c>
      <c r="D5530" s="4">
        <v>8</v>
      </c>
      <c r="E5530" s="4" t="s">
        <v>8</v>
      </c>
      <c r="F5530" s="4">
        <v>1000</v>
      </c>
      <c r="G5530" s="1">
        <v>179.47499999999999</v>
      </c>
      <c r="H5530" s="4">
        <v>2459822</v>
      </c>
      <c r="J5530" s="4">
        <v>171.29400000000001</v>
      </c>
      <c r="K5530" s="4">
        <f t="shared" si="344"/>
        <v>1.0477599915934006</v>
      </c>
      <c r="L5530" s="4">
        <f t="shared" si="345"/>
        <v>104.77599915934006</v>
      </c>
      <c r="M5530" s="4">
        <f t="shared" si="346"/>
        <v>36</v>
      </c>
      <c r="N5530" s="4">
        <f t="shared" si="347"/>
        <v>8.1809999999999832</v>
      </c>
    </row>
    <row r="5531" spans="1:14" x14ac:dyDescent="0.55000000000000004">
      <c r="A5531" s="3">
        <v>44806</v>
      </c>
      <c r="B5531" s="4">
        <v>553</v>
      </c>
      <c r="C5531" s="4">
        <v>12</v>
      </c>
      <c r="D5531" s="4">
        <v>8</v>
      </c>
      <c r="E5531" s="4" t="s">
        <v>8</v>
      </c>
      <c r="F5531" s="4">
        <v>1000</v>
      </c>
      <c r="G5531" s="4">
        <v>176.82499999999999</v>
      </c>
      <c r="H5531" s="4">
        <v>2459825</v>
      </c>
      <c r="J5531" s="4">
        <v>171.29400000000001</v>
      </c>
      <c r="K5531" s="4">
        <f t="shared" si="344"/>
        <v>1.0322895139351056</v>
      </c>
      <c r="L5531" s="4">
        <f t="shared" si="345"/>
        <v>103.22895139351056</v>
      </c>
      <c r="M5531" s="4">
        <f t="shared" si="346"/>
        <v>39</v>
      </c>
      <c r="N5531" s="4">
        <f t="shared" si="347"/>
        <v>5.5309999999999775</v>
      </c>
    </row>
    <row r="5532" spans="1:14" x14ac:dyDescent="0.55000000000000004">
      <c r="A5532" s="3">
        <v>44767</v>
      </c>
      <c r="B5532" s="4">
        <v>554</v>
      </c>
      <c r="C5532" s="4">
        <v>12</v>
      </c>
      <c r="D5532" s="4">
        <v>8</v>
      </c>
      <c r="E5532" s="4" t="s">
        <v>8</v>
      </c>
      <c r="F5532" s="4">
        <v>1000</v>
      </c>
      <c r="G5532" s="4">
        <v>133.126</v>
      </c>
      <c r="H5532" s="4">
        <v>2459786</v>
      </c>
      <c r="J5532" s="4">
        <f>G5532</f>
        <v>133.126</v>
      </c>
      <c r="K5532" s="4">
        <f t="shared" si="344"/>
        <v>1</v>
      </c>
      <c r="L5532" s="4">
        <f t="shared" si="345"/>
        <v>100</v>
      </c>
      <c r="M5532" s="4">
        <f t="shared" si="346"/>
        <v>0</v>
      </c>
      <c r="N5532" s="4">
        <f t="shared" si="347"/>
        <v>0</v>
      </c>
    </row>
    <row r="5533" spans="1:14" x14ac:dyDescent="0.55000000000000004">
      <c r="A5533" s="3">
        <v>44774</v>
      </c>
      <c r="B5533" s="4">
        <v>554</v>
      </c>
      <c r="C5533" s="4">
        <v>12</v>
      </c>
      <c r="D5533" s="4">
        <v>8</v>
      </c>
      <c r="E5533" s="4" t="s">
        <v>8</v>
      </c>
      <c r="F5533" s="4">
        <v>1000</v>
      </c>
      <c r="G5533">
        <v>125.944</v>
      </c>
      <c r="H5533" s="4">
        <v>2459793</v>
      </c>
      <c r="J5533" s="4">
        <v>133.126</v>
      </c>
      <c r="K5533" s="4">
        <f t="shared" si="344"/>
        <v>0.94605110947523396</v>
      </c>
      <c r="L5533" s="4">
        <f t="shared" si="345"/>
        <v>94.6051109475234</v>
      </c>
      <c r="M5533" s="4">
        <f t="shared" si="346"/>
        <v>7</v>
      </c>
      <c r="N5533" s="4">
        <f t="shared" si="347"/>
        <v>-7.1820000000000022</v>
      </c>
    </row>
    <row r="5534" spans="1:14" x14ac:dyDescent="0.55000000000000004">
      <c r="A5534" s="3">
        <v>44779</v>
      </c>
      <c r="B5534" s="4">
        <v>554</v>
      </c>
      <c r="C5534" s="4">
        <v>12</v>
      </c>
      <c r="D5534" s="4">
        <v>8</v>
      </c>
      <c r="E5534" s="4" t="s">
        <v>8</v>
      </c>
      <c r="F5534" s="4">
        <v>1000</v>
      </c>
      <c r="G5534" s="1">
        <v>150.5</v>
      </c>
      <c r="H5534" s="4">
        <v>2459798</v>
      </c>
      <c r="J5534" s="4">
        <v>133.126</v>
      </c>
      <c r="K5534" s="4">
        <f t="shared" si="344"/>
        <v>1.1305079398464613</v>
      </c>
      <c r="L5534" s="4">
        <f t="shared" si="345"/>
        <v>113.05079398464612</v>
      </c>
      <c r="M5534" s="4">
        <f t="shared" si="346"/>
        <v>12</v>
      </c>
      <c r="N5534" s="4">
        <f t="shared" si="347"/>
        <v>17.373999999999995</v>
      </c>
    </row>
    <row r="5535" spans="1:14" x14ac:dyDescent="0.55000000000000004">
      <c r="A5535" s="3">
        <v>44782</v>
      </c>
      <c r="B5535" s="4">
        <v>554</v>
      </c>
      <c r="C5535" s="4">
        <v>12</v>
      </c>
      <c r="D5535" s="4">
        <v>8</v>
      </c>
      <c r="E5535" s="4" t="s">
        <v>8</v>
      </c>
      <c r="F5535" s="4">
        <v>1000</v>
      </c>
      <c r="G5535" s="1">
        <v>131.72200000000001</v>
      </c>
      <c r="H5535" s="4">
        <v>2459801</v>
      </c>
      <c r="J5535" s="4">
        <v>133.126</v>
      </c>
      <c r="K5535" s="4">
        <f t="shared" si="344"/>
        <v>0.98945360034854202</v>
      </c>
      <c r="L5535" s="4">
        <f t="shared" si="345"/>
        <v>98.945360034854204</v>
      </c>
      <c r="M5535" s="4">
        <f t="shared" si="346"/>
        <v>15</v>
      </c>
      <c r="N5535" s="4">
        <f t="shared" si="347"/>
        <v>-1.4039999999999964</v>
      </c>
    </row>
    <row r="5536" spans="1:14" x14ac:dyDescent="0.55000000000000004">
      <c r="A5536" s="3">
        <v>44785</v>
      </c>
      <c r="B5536" s="4">
        <v>554</v>
      </c>
      <c r="C5536" s="4">
        <v>12</v>
      </c>
      <c r="D5536" s="4">
        <v>8</v>
      </c>
      <c r="E5536" s="4" t="s">
        <v>8</v>
      </c>
      <c r="F5536" s="4">
        <v>1000</v>
      </c>
      <c r="G5536" s="1">
        <v>142.91900000000001</v>
      </c>
      <c r="H5536" s="4">
        <v>2459804</v>
      </c>
      <c r="J5536" s="4">
        <v>133.126</v>
      </c>
      <c r="K5536" s="4">
        <f t="shared" si="344"/>
        <v>1.073561888736986</v>
      </c>
      <c r="L5536" s="4">
        <f t="shared" si="345"/>
        <v>107.3561888736986</v>
      </c>
      <c r="M5536" s="4">
        <f t="shared" si="346"/>
        <v>18</v>
      </c>
      <c r="N5536" s="4">
        <f t="shared" si="347"/>
        <v>9.7930000000000064</v>
      </c>
    </row>
    <row r="5537" spans="1:14" x14ac:dyDescent="0.55000000000000004">
      <c r="A5537" s="3">
        <v>44789</v>
      </c>
      <c r="B5537" s="4">
        <v>554</v>
      </c>
      <c r="C5537" s="4">
        <v>12</v>
      </c>
      <c r="D5537" s="4">
        <v>8</v>
      </c>
      <c r="E5537" s="4" t="s">
        <v>8</v>
      </c>
      <c r="F5537" s="4">
        <v>1000</v>
      </c>
      <c r="G5537" s="4">
        <v>139.86600000000001</v>
      </c>
      <c r="H5537" s="4">
        <v>2459808</v>
      </c>
      <c r="J5537" s="4">
        <v>133.126</v>
      </c>
      <c r="K5537" s="4">
        <f t="shared" si="344"/>
        <v>1.0506287276715294</v>
      </c>
      <c r="L5537" s="4">
        <f t="shared" si="345"/>
        <v>105.06287276715294</v>
      </c>
      <c r="M5537" s="4">
        <f t="shared" si="346"/>
        <v>22</v>
      </c>
      <c r="N5537" s="4">
        <f t="shared" si="347"/>
        <v>6.7400000000000091</v>
      </c>
    </row>
    <row r="5538" spans="1:14" x14ac:dyDescent="0.55000000000000004">
      <c r="A5538" s="3">
        <v>44792</v>
      </c>
      <c r="B5538" s="4">
        <v>554</v>
      </c>
      <c r="C5538" s="4">
        <v>12</v>
      </c>
      <c r="D5538" s="4">
        <v>8</v>
      </c>
      <c r="E5538" s="4" t="s">
        <v>8</v>
      </c>
      <c r="F5538" s="4">
        <v>1000</v>
      </c>
      <c r="G5538" s="1">
        <v>140.93799999999999</v>
      </c>
      <c r="H5538" s="4">
        <v>2459811</v>
      </c>
      <c r="J5538" s="4">
        <v>133.126</v>
      </c>
      <c r="K5538" s="4">
        <f t="shared" si="344"/>
        <v>1.0586812493427278</v>
      </c>
      <c r="L5538" s="4">
        <f t="shared" si="345"/>
        <v>105.86812493427277</v>
      </c>
      <c r="M5538" s="4">
        <f t="shared" si="346"/>
        <v>25</v>
      </c>
      <c r="N5538" s="4">
        <f t="shared" si="347"/>
        <v>7.8119999999999834</v>
      </c>
    </row>
    <row r="5539" spans="1:14" x14ac:dyDescent="0.55000000000000004">
      <c r="A5539" s="3">
        <v>44796</v>
      </c>
      <c r="B5539" s="4">
        <v>554</v>
      </c>
      <c r="C5539" s="4">
        <v>12</v>
      </c>
      <c r="D5539" s="4">
        <v>8</v>
      </c>
      <c r="E5539" s="4" t="s">
        <v>8</v>
      </c>
      <c r="F5539" s="4">
        <v>1000</v>
      </c>
      <c r="G5539" s="1">
        <v>136.566</v>
      </c>
      <c r="H5539" s="4">
        <v>2459815</v>
      </c>
      <c r="J5539" s="4">
        <v>133.126</v>
      </c>
      <c r="K5539" s="4">
        <f t="shared" si="344"/>
        <v>1.0258401814822049</v>
      </c>
      <c r="L5539" s="4">
        <f t="shared" si="345"/>
        <v>102.58401814822049</v>
      </c>
      <c r="M5539" s="4">
        <f t="shared" si="346"/>
        <v>29</v>
      </c>
      <c r="N5539" s="4">
        <f t="shared" si="347"/>
        <v>3.4399999999999977</v>
      </c>
    </row>
    <row r="5540" spans="1:14" x14ac:dyDescent="0.55000000000000004">
      <c r="A5540" s="3">
        <v>44803</v>
      </c>
      <c r="B5540" s="4">
        <v>554</v>
      </c>
      <c r="C5540" s="4">
        <v>12</v>
      </c>
      <c r="D5540" s="4">
        <v>8</v>
      </c>
      <c r="E5540" s="4" t="s">
        <v>8</v>
      </c>
      <c r="F5540" s="4">
        <v>1000</v>
      </c>
      <c r="G5540" s="1">
        <v>133.38999999999999</v>
      </c>
      <c r="H5540" s="4">
        <v>2459822</v>
      </c>
      <c r="J5540" s="4">
        <v>133.126</v>
      </c>
      <c r="K5540" s="4">
        <f t="shared" si="344"/>
        <v>1.0019830836951458</v>
      </c>
      <c r="L5540" s="4">
        <f t="shared" si="345"/>
        <v>100.19830836951458</v>
      </c>
      <c r="M5540" s="4">
        <f t="shared" si="346"/>
        <v>36</v>
      </c>
      <c r="N5540" s="4">
        <f t="shared" si="347"/>
        <v>0.26399999999998158</v>
      </c>
    </row>
    <row r="5541" spans="1:14" x14ac:dyDescent="0.55000000000000004">
      <c r="A5541" s="3">
        <v>44806</v>
      </c>
      <c r="B5541" s="4">
        <v>554</v>
      </c>
      <c r="C5541" s="4">
        <v>12</v>
      </c>
      <c r="D5541" s="4">
        <v>8</v>
      </c>
      <c r="E5541" s="4" t="s">
        <v>8</v>
      </c>
      <c r="F5541" s="4">
        <v>1000</v>
      </c>
      <c r="G5541" s="4">
        <v>139.55500000000001</v>
      </c>
      <c r="H5541" s="4">
        <v>2459825</v>
      </c>
      <c r="J5541" s="4">
        <v>133.126</v>
      </c>
      <c r="K5541" s="4">
        <f t="shared" si="344"/>
        <v>1.048292594985202</v>
      </c>
      <c r="L5541" s="4">
        <f t="shared" si="345"/>
        <v>104.8292594985202</v>
      </c>
      <c r="M5541" s="4">
        <f t="shared" si="346"/>
        <v>39</v>
      </c>
      <c r="N5541" s="4">
        <f t="shared" si="347"/>
        <v>6.429000000000002</v>
      </c>
    </row>
    <row r="5542" spans="1:14" x14ac:dyDescent="0.55000000000000004">
      <c r="A5542" s="3">
        <v>44767</v>
      </c>
      <c r="B5542" s="4">
        <v>555</v>
      </c>
      <c r="C5542" s="4">
        <v>12</v>
      </c>
      <c r="D5542" s="4">
        <v>8</v>
      </c>
      <c r="E5542" s="4" t="s">
        <v>8</v>
      </c>
      <c r="F5542" s="4">
        <v>1000</v>
      </c>
      <c r="G5542" s="4">
        <v>83.066000000000003</v>
      </c>
      <c r="H5542" s="4">
        <v>2459786</v>
      </c>
      <c r="J5542" s="4">
        <f>G5542</f>
        <v>83.066000000000003</v>
      </c>
      <c r="K5542" s="4">
        <f t="shared" si="344"/>
        <v>1</v>
      </c>
      <c r="L5542" s="4">
        <f t="shared" si="345"/>
        <v>100</v>
      </c>
      <c r="M5542" s="4">
        <f t="shared" si="346"/>
        <v>0</v>
      </c>
      <c r="N5542" s="4">
        <f t="shared" si="347"/>
        <v>0</v>
      </c>
    </row>
    <row r="5543" spans="1:14" x14ac:dyDescent="0.55000000000000004">
      <c r="A5543" s="3">
        <v>44774</v>
      </c>
      <c r="B5543" s="4">
        <v>555</v>
      </c>
      <c r="C5543" s="4">
        <v>12</v>
      </c>
      <c r="D5543" s="4">
        <v>8</v>
      </c>
      <c r="E5543" s="4" t="s">
        <v>8</v>
      </c>
      <c r="F5543" s="4">
        <v>1000</v>
      </c>
      <c r="G5543">
        <v>78.894999999999996</v>
      </c>
      <c r="H5543" s="4">
        <v>2459793</v>
      </c>
      <c r="J5543" s="4">
        <v>83.066000000000003</v>
      </c>
      <c r="K5543" s="4">
        <f t="shared" si="344"/>
        <v>0.94978691642790058</v>
      </c>
      <c r="L5543" s="4">
        <f t="shared" si="345"/>
        <v>94.978691642790054</v>
      </c>
      <c r="M5543" s="4">
        <f t="shared" si="346"/>
        <v>7</v>
      </c>
      <c r="N5543" s="4">
        <f t="shared" si="347"/>
        <v>-4.1710000000000065</v>
      </c>
    </row>
    <row r="5544" spans="1:14" x14ac:dyDescent="0.55000000000000004">
      <c r="A5544" s="3">
        <v>44779</v>
      </c>
      <c r="B5544" s="4">
        <v>555</v>
      </c>
      <c r="C5544" s="4">
        <v>12</v>
      </c>
      <c r="D5544" s="4">
        <v>8</v>
      </c>
      <c r="E5544" s="4" t="s">
        <v>8</v>
      </c>
      <c r="F5544" s="4">
        <v>1000</v>
      </c>
      <c r="G5544" s="1">
        <v>93.340999999999994</v>
      </c>
      <c r="H5544" s="4">
        <v>2459798</v>
      </c>
      <c r="J5544" s="4">
        <v>83.066000000000003</v>
      </c>
      <c r="K5544" s="4">
        <f t="shared" si="344"/>
        <v>1.1236968193966244</v>
      </c>
      <c r="L5544" s="4">
        <f t="shared" si="345"/>
        <v>112.36968193966244</v>
      </c>
      <c r="M5544" s="4">
        <f t="shared" si="346"/>
        <v>12</v>
      </c>
      <c r="N5544" s="4">
        <f t="shared" si="347"/>
        <v>10.274999999999991</v>
      </c>
    </row>
    <row r="5545" spans="1:14" x14ac:dyDescent="0.55000000000000004">
      <c r="A5545" s="3">
        <v>44782</v>
      </c>
      <c r="B5545" s="4">
        <v>555</v>
      </c>
      <c r="C5545" s="4">
        <v>12</v>
      </c>
      <c r="D5545" s="4">
        <v>8</v>
      </c>
      <c r="E5545" s="4" t="s">
        <v>8</v>
      </c>
      <c r="F5545" s="4">
        <v>1000</v>
      </c>
      <c r="G5545" s="1">
        <v>80.59</v>
      </c>
      <c r="H5545" s="4">
        <v>2459801</v>
      </c>
      <c r="J5545" s="4">
        <v>83.066000000000003</v>
      </c>
      <c r="K5545" s="4">
        <f t="shared" si="344"/>
        <v>0.97019237714588402</v>
      </c>
      <c r="L5545" s="4">
        <f t="shared" si="345"/>
        <v>97.0192377145884</v>
      </c>
      <c r="M5545" s="4">
        <f t="shared" si="346"/>
        <v>15</v>
      </c>
      <c r="N5545" s="4">
        <f t="shared" si="347"/>
        <v>-2.4759999999999991</v>
      </c>
    </row>
    <row r="5546" spans="1:14" x14ac:dyDescent="0.55000000000000004">
      <c r="A5546" s="3">
        <v>44785</v>
      </c>
      <c r="B5546" s="4">
        <v>555</v>
      </c>
      <c r="C5546" s="4">
        <v>12</v>
      </c>
      <c r="D5546" s="4">
        <v>8</v>
      </c>
      <c r="E5546" s="4" t="s">
        <v>8</v>
      </c>
      <c r="F5546" s="4">
        <v>1000</v>
      </c>
      <c r="G5546" s="1">
        <v>87.591999999999999</v>
      </c>
      <c r="H5546" s="4">
        <v>2459804</v>
      </c>
      <c r="J5546" s="4">
        <v>83.066000000000003</v>
      </c>
      <c r="K5546" s="4">
        <f t="shared" si="344"/>
        <v>1.0544867936339777</v>
      </c>
      <c r="L5546" s="4">
        <f t="shared" si="345"/>
        <v>105.44867936339777</v>
      </c>
      <c r="M5546" s="4">
        <f t="shared" si="346"/>
        <v>18</v>
      </c>
      <c r="N5546" s="4">
        <f t="shared" si="347"/>
        <v>4.5259999999999962</v>
      </c>
    </row>
    <row r="5547" spans="1:14" x14ac:dyDescent="0.55000000000000004">
      <c r="A5547" s="3">
        <v>44789</v>
      </c>
      <c r="B5547" s="4">
        <v>555</v>
      </c>
      <c r="C5547" s="4">
        <v>12</v>
      </c>
      <c r="D5547" s="4">
        <v>8</v>
      </c>
      <c r="E5547" s="4" t="s">
        <v>8</v>
      </c>
      <c r="F5547" s="4">
        <v>1000</v>
      </c>
      <c r="G5547" s="4">
        <v>83.45</v>
      </c>
      <c r="H5547" s="4">
        <v>2459808</v>
      </c>
      <c r="J5547" s="4">
        <v>83.066000000000003</v>
      </c>
      <c r="K5547" s="4">
        <f t="shared" si="344"/>
        <v>1.0046228300387643</v>
      </c>
      <c r="L5547" s="4">
        <f t="shared" si="345"/>
        <v>100.46228300387642</v>
      </c>
      <c r="M5547" s="4">
        <f t="shared" si="346"/>
        <v>22</v>
      </c>
      <c r="N5547" s="4">
        <f t="shared" si="347"/>
        <v>0.38400000000000034</v>
      </c>
    </row>
    <row r="5548" spans="1:14" x14ac:dyDescent="0.55000000000000004">
      <c r="A5548" s="3">
        <v>44792</v>
      </c>
      <c r="B5548" s="4">
        <v>555</v>
      </c>
      <c r="C5548" s="4">
        <v>12</v>
      </c>
      <c r="D5548" s="4">
        <v>8</v>
      </c>
      <c r="E5548" s="4" t="s">
        <v>8</v>
      </c>
      <c r="F5548" s="4">
        <v>1000</v>
      </c>
      <c r="G5548" s="1">
        <v>79.853999999999999</v>
      </c>
      <c r="H5548" s="4">
        <v>2459811</v>
      </c>
      <c r="J5548" s="4">
        <v>83.066000000000003</v>
      </c>
      <c r="K5548" s="4">
        <f t="shared" si="344"/>
        <v>0.96133195290491891</v>
      </c>
      <c r="L5548" s="4">
        <f t="shared" si="345"/>
        <v>96.133195290491898</v>
      </c>
      <c r="M5548" s="4">
        <f t="shared" si="346"/>
        <v>25</v>
      </c>
      <c r="N5548" s="4">
        <f t="shared" si="347"/>
        <v>-3.2120000000000033</v>
      </c>
    </row>
    <row r="5549" spans="1:14" x14ac:dyDescent="0.55000000000000004">
      <c r="A5549" s="3">
        <v>44796</v>
      </c>
      <c r="B5549" s="4">
        <v>555</v>
      </c>
      <c r="C5549" s="4">
        <v>12</v>
      </c>
      <c r="D5549" s="4">
        <v>8</v>
      </c>
      <c r="E5549" s="4" t="s">
        <v>8</v>
      </c>
      <c r="F5549" s="4">
        <v>1000</v>
      </c>
      <c r="G5549" s="1">
        <v>83.242999999999995</v>
      </c>
      <c r="H5549" s="4">
        <v>2459815</v>
      </c>
      <c r="J5549" s="4">
        <v>83.066000000000003</v>
      </c>
      <c r="K5549" s="4">
        <f t="shared" si="344"/>
        <v>1.0021308357209928</v>
      </c>
      <c r="L5549" s="4">
        <f t="shared" si="345"/>
        <v>100.21308357209928</v>
      </c>
      <c r="M5549" s="4">
        <f t="shared" si="346"/>
        <v>29</v>
      </c>
      <c r="N5549" s="4">
        <f t="shared" si="347"/>
        <v>0.1769999999999925</v>
      </c>
    </row>
    <row r="5550" spans="1:14" x14ac:dyDescent="0.55000000000000004">
      <c r="A5550" s="3">
        <v>44803</v>
      </c>
      <c r="B5550" s="4">
        <v>555</v>
      </c>
      <c r="C5550" s="4">
        <v>12</v>
      </c>
      <c r="D5550" s="4">
        <v>8</v>
      </c>
      <c r="E5550" s="4" t="s">
        <v>8</v>
      </c>
      <c r="F5550" s="4">
        <v>1000</v>
      </c>
      <c r="G5550" s="1">
        <v>85.802999999999997</v>
      </c>
      <c r="H5550" s="4">
        <v>2459822</v>
      </c>
      <c r="J5550" s="4">
        <v>83.066000000000003</v>
      </c>
      <c r="K5550" s="4">
        <f t="shared" si="344"/>
        <v>1.0329497026460885</v>
      </c>
      <c r="L5550" s="4">
        <f t="shared" si="345"/>
        <v>103.29497026460885</v>
      </c>
      <c r="M5550" s="4">
        <f t="shared" si="346"/>
        <v>36</v>
      </c>
      <c r="N5550" s="4">
        <f t="shared" si="347"/>
        <v>2.7369999999999948</v>
      </c>
    </row>
    <row r="5551" spans="1:14" x14ac:dyDescent="0.55000000000000004">
      <c r="A5551" s="3">
        <v>44806</v>
      </c>
      <c r="B5551" s="4">
        <v>555</v>
      </c>
      <c r="C5551" s="4">
        <v>12</v>
      </c>
      <c r="D5551" s="4">
        <v>8</v>
      </c>
      <c r="E5551" s="4" t="s">
        <v>8</v>
      </c>
      <c r="F5551" s="4">
        <v>1000</v>
      </c>
      <c r="G5551" s="4">
        <v>90.992000000000004</v>
      </c>
      <c r="H5551" s="4">
        <v>2459825</v>
      </c>
      <c r="J5551" s="4">
        <v>83.066000000000003</v>
      </c>
      <c r="K5551" s="4">
        <f t="shared" si="344"/>
        <v>1.0954181012688706</v>
      </c>
      <c r="L5551" s="4">
        <f t="shared" si="345"/>
        <v>109.54181012688706</v>
      </c>
      <c r="M5551" s="4">
        <f t="shared" si="346"/>
        <v>39</v>
      </c>
      <c r="N5551" s="4">
        <f t="shared" si="347"/>
        <v>7.9260000000000019</v>
      </c>
    </row>
    <row r="5552" spans="1:14" x14ac:dyDescent="0.55000000000000004">
      <c r="A5552" s="3">
        <v>44767</v>
      </c>
      <c r="B5552" s="4">
        <v>556</v>
      </c>
      <c r="C5552" s="4">
        <v>12</v>
      </c>
      <c r="D5552" s="4">
        <v>8</v>
      </c>
      <c r="E5552" s="4" t="s">
        <v>8</v>
      </c>
      <c r="F5552" s="4">
        <v>1000</v>
      </c>
      <c r="G5552" s="4">
        <v>134.16900000000001</v>
      </c>
      <c r="H5552" s="4">
        <v>2459786</v>
      </c>
      <c r="J5552" s="4">
        <f>G5552</f>
        <v>134.16900000000001</v>
      </c>
      <c r="K5552" s="4">
        <f t="shared" si="344"/>
        <v>1</v>
      </c>
      <c r="L5552" s="4">
        <f t="shared" si="345"/>
        <v>100</v>
      </c>
      <c r="M5552" s="4">
        <f t="shared" si="346"/>
        <v>0</v>
      </c>
      <c r="N5552" s="4">
        <f t="shared" si="347"/>
        <v>0</v>
      </c>
    </row>
    <row r="5553" spans="1:14" x14ac:dyDescent="0.55000000000000004">
      <c r="A5553" s="3">
        <v>44774</v>
      </c>
      <c r="B5553" s="4">
        <v>556</v>
      </c>
      <c r="C5553" s="4">
        <v>12</v>
      </c>
      <c r="D5553" s="4">
        <v>8</v>
      </c>
      <c r="E5553" s="4" t="s">
        <v>8</v>
      </c>
      <c r="F5553" s="4">
        <v>1000</v>
      </c>
      <c r="G5553">
        <v>126.032</v>
      </c>
      <c r="H5553" s="4">
        <v>2459793</v>
      </c>
      <c r="J5553" s="4">
        <v>134.16900000000001</v>
      </c>
      <c r="K5553" s="4">
        <f t="shared" si="344"/>
        <v>0.93935260753229122</v>
      </c>
      <c r="L5553" s="4">
        <f t="shared" si="345"/>
        <v>93.935260753229116</v>
      </c>
      <c r="M5553" s="4">
        <f t="shared" si="346"/>
        <v>7</v>
      </c>
      <c r="N5553" s="4">
        <f t="shared" si="347"/>
        <v>-8.1370000000000147</v>
      </c>
    </row>
    <row r="5554" spans="1:14" x14ac:dyDescent="0.55000000000000004">
      <c r="A5554" s="3">
        <v>44779</v>
      </c>
      <c r="B5554" s="4">
        <v>556</v>
      </c>
      <c r="C5554" s="4">
        <v>12</v>
      </c>
      <c r="D5554" s="4">
        <v>8</v>
      </c>
      <c r="E5554" s="4" t="s">
        <v>8</v>
      </c>
      <c r="F5554" s="4">
        <v>1000</v>
      </c>
      <c r="G5554" s="1">
        <v>143.79499999999999</v>
      </c>
      <c r="H5554" s="4">
        <v>2459798</v>
      </c>
      <c r="J5554" s="4">
        <v>134.16900000000001</v>
      </c>
      <c r="K5554" s="4">
        <f t="shared" si="344"/>
        <v>1.0717453361059557</v>
      </c>
      <c r="L5554" s="4">
        <f t="shared" si="345"/>
        <v>107.17453361059557</v>
      </c>
      <c r="M5554" s="4">
        <f t="shared" si="346"/>
        <v>12</v>
      </c>
      <c r="N5554" s="4">
        <f t="shared" si="347"/>
        <v>9.6259999999999764</v>
      </c>
    </row>
    <row r="5555" spans="1:14" x14ac:dyDescent="0.55000000000000004">
      <c r="A5555" s="3">
        <v>44782</v>
      </c>
      <c r="B5555" s="4">
        <v>556</v>
      </c>
      <c r="C5555" s="4">
        <v>12</v>
      </c>
      <c r="D5555" s="4">
        <v>8</v>
      </c>
      <c r="E5555" s="4" t="s">
        <v>8</v>
      </c>
      <c r="F5555" s="4">
        <v>1000</v>
      </c>
      <c r="G5555" s="1">
        <v>121.379</v>
      </c>
      <c r="H5555" s="4">
        <v>2459801</v>
      </c>
      <c r="J5555" s="4">
        <v>134.16900000000001</v>
      </c>
      <c r="K5555" s="4">
        <f t="shared" si="344"/>
        <v>0.90467246532358436</v>
      </c>
      <c r="L5555" s="4">
        <f t="shared" si="345"/>
        <v>90.46724653235843</v>
      </c>
      <c r="M5555" s="4">
        <f t="shared" si="346"/>
        <v>15</v>
      </c>
      <c r="N5555" s="4">
        <f t="shared" si="347"/>
        <v>-12.790000000000006</v>
      </c>
    </row>
    <row r="5556" spans="1:14" x14ac:dyDescent="0.55000000000000004">
      <c r="A5556" s="3">
        <v>44785</v>
      </c>
      <c r="B5556" s="4">
        <v>556</v>
      </c>
      <c r="C5556" s="4">
        <v>12</v>
      </c>
      <c r="D5556" s="4">
        <v>8</v>
      </c>
      <c r="E5556" s="4" t="s">
        <v>8</v>
      </c>
      <c r="F5556" s="4">
        <v>1000</v>
      </c>
      <c r="G5556" s="1">
        <v>128.91999999999999</v>
      </c>
      <c r="H5556" s="4">
        <v>2459804</v>
      </c>
      <c r="J5556" s="4">
        <v>134.16900000000001</v>
      </c>
      <c r="K5556" s="4">
        <f t="shared" si="344"/>
        <v>0.96087769902138331</v>
      </c>
      <c r="L5556" s="4">
        <f t="shared" si="345"/>
        <v>96.087769902138334</v>
      </c>
      <c r="M5556" s="4">
        <f t="shared" si="346"/>
        <v>18</v>
      </c>
      <c r="N5556" s="4">
        <f t="shared" si="347"/>
        <v>-5.2490000000000236</v>
      </c>
    </row>
    <row r="5557" spans="1:14" x14ac:dyDescent="0.55000000000000004">
      <c r="A5557" s="3">
        <v>44789</v>
      </c>
      <c r="B5557" s="4">
        <v>556</v>
      </c>
      <c r="C5557" s="4">
        <v>12</v>
      </c>
      <c r="D5557" s="4">
        <v>8</v>
      </c>
      <c r="E5557" s="4" t="s">
        <v>8</v>
      </c>
      <c r="F5557" s="4">
        <v>1000</v>
      </c>
      <c r="G5557" s="4">
        <v>132.50299999999999</v>
      </c>
      <c r="H5557" s="4">
        <v>2459808</v>
      </c>
      <c r="J5557" s="4">
        <v>134.16900000000001</v>
      </c>
      <c r="K5557" s="4">
        <f t="shared" si="344"/>
        <v>0.98758282464652769</v>
      </c>
      <c r="L5557" s="4">
        <f t="shared" si="345"/>
        <v>98.758282464652765</v>
      </c>
      <c r="M5557" s="4">
        <f t="shared" si="346"/>
        <v>22</v>
      </c>
      <c r="N5557" s="4">
        <f t="shared" si="347"/>
        <v>-1.6660000000000252</v>
      </c>
    </row>
    <row r="5558" spans="1:14" x14ac:dyDescent="0.55000000000000004">
      <c r="A5558" s="3">
        <v>44792</v>
      </c>
      <c r="B5558" s="4">
        <v>556</v>
      </c>
      <c r="C5558" s="4">
        <v>12</v>
      </c>
      <c r="D5558" s="4">
        <v>8</v>
      </c>
      <c r="E5558" s="4" t="s">
        <v>8</v>
      </c>
      <c r="F5558" s="4">
        <v>1000</v>
      </c>
      <c r="G5558" s="1">
        <v>131.88499999999999</v>
      </c>
      <c r="H5558" s="4">
        <v>2459811</v>
      </c>
      <c r="J5558" s="4">
        <v>134.16900000000001</v>
      </c>
      <c r="K5558" s="4">
        <f t="shared" si="344"/>
        <v>0.98297669357303086</v>
      </c>
      <c r="L5558" s="4">
        <f t="shared" si="345"/>
        <v>98.297669357303079</v>
      </c>
      <c r="M5558" s="4">
        <f t="shared" si="346"/>
        <v>25</v>
      </c>
      <c r="N5558" s="4">
        <f t="shared" si="347"/>
        <v>-2.2840000000000202</v>
      </c>
    </row>
    <row r="5559" spans="1:14" x14ac:dyDescent="0.55000000000000004">
      <c r="A5559" s="3">
        <v>44796</v>
      </c>
      <c r="B5559" s="4">
        <v>556</v>
      </c>
      <c r="C5559" s="4">
        <v>12</v>
      </c>
      <c r="D5559" s="4">
        <v>8</v>
      </c>
      <c r="E5559" s="4" t="s">
        <v>8</v>
      </c>
      <c r="F5559" s="4">
        <v>1000</v>
      </c>
      <c r="G5559" s="1">
        <v>126.191</v>
      </c>
      <c r="H5559" s="4">
        <v>2459815</v>
      </c>
      <c r="J5559" s="4">
        <v>134.16900000000001</v>
      </c>
      <c r="K5559" s="4">
        <f t="shared" si="344"/>
        <v>0.94053768009003569</v>
      </c>
      <c r="L5559" s="4">
        <f t="shared" si="345"/>
        <v>94.053768009003562</v>
      </c>
      <c r="M5559" s="4">
        <f t="shared" si="346"/>
        <v>29</v>
      </c>
      <c r="N5559" s="4">
        <f t="shared" si="347"/>
        <v>-7.9780000000000086</v>
      </c>
    </row>
    <row r="5560" spans="1:14" x14ac:dyDescent="0.55000000000000004">
      <c r="A5560" s="3">
        <v>44803</v>
      </c>
      <c r="B5560" s="4">
        <v>556</v>
      </c>
      <c r="C5560" s="4">
        <v>12</v>
      </c>
      <c r="D5560" s="4">
        <v>8</v>
      </c>
      <c r="E5560" s="4" t="s">
        <v>8</v>
      </c>
      <c r="F5560" s="4">
        <v>1000</v>
      </c>
      <c r="G5560" s="1">
        <v>136.02000000000001</v>
      </c>
      <c r="H5560" s="4">
        <v>2459822</v>
      </c>
      <c r="J5560" s="4">
        <v>134.16900000000001</v>
      </c>
      <c r="K5560" s="4">
        <f t="shared" si="344"/>
        <v>1.0137960333609104</v>
      </c>
      <c r="L5560" s="4">
        <f t="shared" si="345"/>
        <v>101.37960333609104</v>
      </c>
      <c r="M5560" s="4">
        <f t="shared" si="346"/>
        <v>36</v>
      </c>
      <c r="N5560" s="4">
        <f t="shared" si="347"/>
        <v>1.8509999999999991</v>
      </c>
    </row>
    <row r="5561" spans="1:14" x14ac:dyDescent="0.55000000000000004">
      <c r="A5561" s="3">
        <v>44806</v>
      </c>
      <c r="B5561" s="4">
        <v>556</v>
      </c>
      <c r="C5561" s="4">
        <v>12</v>
      </c>
      <c r="D5561" s="4">
        <v>8</v>
      </c>
      <c r="E5561" s="4" t="s">
        <v>8</v>
      </c>
      <c r="F5561" s="4">
        <v>1000</v>
      </c>
      <c r="G5561" s="4">
        <v>135.06399999999999</v>
      </c>
      <c r="H5561" s="4">
        <v>2459825</v>
      </c>
      <c r="J5561" s="4">
        <v>134.16900000000001</v>
      </c>
      <c r="K5561" s="4">
        <f t="shared" si="344"/>
        <v>1.006670691441391</v>
      </c>
      <c r="L5561" s="4">
        <f t="shared" si="345"/>
        <v>100.66706914413911</v>
      </c>
      <c r="M5561" s="4">
        <f t="shared" si="346"/>
        <v>39</v>
      </c>
      <c r="N5561" s="4">
        <f t="shared" si="347"/>
        <v>0.89499999999998181</v>
      </c>
    </row>
    <row r="5562" spans="1:14" x14ac:dyDescent="0.55000000000000004">
      <c r="A5562" s="3">
        <v>44767</v>
      </c>
      <c r="B5562" s="4">
        <v>557</v>
      </c>
      <c r="C5562" s="4">
        <v>12</v>
      </c>
      <c r="D5562" s="4">
        <v>8</v>
      </c>
      <c r="E5562" s="4" t="s">
        <v>8</v>
      </c>
      <c r="F5562" s="4">
        <v>1000</v>
      </c>
      <c r="G5562" s="4">
        <v>66.921000000000006</v>
      </c>
      <c r="H5562" s="4">
        <v>2459786</v>
      </c>
      <c r="J5562" s="4">
        <f>G5562</f>
        <v>66.921000000000006</v>
      </c>
      <c r="K5562" s="4">
        <f t="shared" si="344"/>
        <v>1</v>
      </c>
      <c r="L5562" s="4">
        <f t="shared" si="345"/>
        <v>100</v>
      </c>
      <c r="M5562" s="4">
        <f t="shared" si="346"/>
        <v>0</v>
      </c>
      <c r="N5562" s="4">
        <f t="shared" si="347"/>
        <v>0</v>
      </c>
    </row>
    <row r="5563" spans="1:14" x14ac:dyDescent="0.55000000000000004">
      <c r="A5563" s="3">
        <v>44774</v>
      </c>
      <c r="B5563" s="4">
        <v>557</v>
      </c>
      <c r="C5563" s="4">
        <v>12</v>
      </c>
      <c r="D5563" s="4">
        <v>8</v>
      </c>
      <c r="E5563" s="4" t="s">
        <v>8</v>
      </c>
      <c r="F5563" s="4">
        <v>1000</v>
      </c>
      <c r="G5563">
        <v>61.838000000000001</v>
      </c>
      <c r="H5563" s="4">
        <v>2459793</v>
      </c>
      <c r="J5563" s="4">
        <v>66.921000000000006</v>
      </c>
      <c r="K5563" s="4">
        <f t="shared" si="344"/>
        <v>0.92404476920548106</v>
      </c>
      <c r="L5563" s="4">
        <f t="shared" si="345"/>
        <v>92.404476920548106</v>
      </c>
      <c r="M5563" s="4">
        <f t="shared" si="346"/>
        <v>7</v>
      </c>
      <c r="N5563" s="4">
        <f t="shared" si="347"/>
        <v>-5.0830000000000055</v>
      </c>
    </row>
    <row r="5564" spans="1:14" x14ac:dyDescent="0.55000000000000004">
      <c r="A5564" s="3">
        <v>44779</v>
      </c>
      <c r="B5564" s="4">
        <v>557</v>
      </c>
      <c r="C5564" s="4">
        <v>12</v>
      </c>
      <c r="D5564" s="4">
        <v>8</v>
      </c>
      <c r="E5564" s="4" t="s">
        <v>8</v>
      </c>
      <c r="F5564" s="4">
        <v>1000</v>
      </c>
      <c r="G5564" s="1">
        <v>73.655000000000001</v>
      </c>
      <c r="H5564" s="4">
        <v>2459798</v>
      </c>
      <c r="J5564" s="4">
        <v>66.921000000000006</v>
      </c>
      <c r="K5564" s="4">
        <f t="shared" si="344"/>
        <v>1.1006261113850659</v>
      </c>
      <c r="L5564" s="4">
        <f t="shared" si="345"/>
        <v>110.0626111385066</v>
      </c>
      <c r="M5564" s="4">
        <f t="shared" si="346"/>
        <v>12</v>
      </c>
      <c r="N5564" s="4">
        <f t="shared" si="347"/>
        <v>6.7339999999999947</v>
      </c>
    </row>
    <row r="5565" spans="1:14" x14ac:dyDescent="0.55000000000000004">
      <c r="A5565" s="3">
        <v>44782</v>
      </c>
      <c r="B5565" s="4">
        <v>557</v>
      </c>
      <c r="C5565" s="4">
        <v>12</v>
      </c>
      <c r="D5565" s="4">
        <v>8</v>
      </c>
      <c r="E5565" s="4" t="s">
        <v>8</v>
      </c>
      <c r="F5565" s="4">
        <v>1000</v>
      </c>
      <c r="G5565" s="1">
        <v>63.667000000000002</v>
      </c>
      <c r="H5565" s="4">
        <v>2459801</v>
      </c>
      <c r="J5565" s="4">
        <v>66.921000000000006</v>
      </c>
      <c r="K5565" s="4">
        <f t="shared" si="344"/>
        <v>0.95137550245812219</v>
      </c>
      <c r="L5565" s="4">
        <f t="shared" si="345"/>
        <v>95.137550245812221</v>
      </c>
      <c r="M5565" s="4">
        <f t="shared" si="346"/>
        <v>15</v>
      </c>
      <c r="N5565" s="4">
        <f t="shared" si="347"/>
        <v>-3.2540000000000049</v>
      </c>
    </row>
    <row r="5566" spans="1:14" x14ac:dyDescent="0.55000000000000004">
      <c r="A5566" s="3">
        <v>44785</v>
      </c>
      <c r="B5566" s="4">
        <v>557</v>
      </c>
      <c r="C5566" s="4">
        <v>12</v>
      </c>
      <c r="D5566" s="4">
        <v>8</v>
      </c>
      <c r="E5566" s="4" t="s">
        <v>8</v>
      </c>
      <c r="F5566" s="4">
        <v>1000</v>
      </c>
      <c r="G5566" s="1">
        <v>66.248999999999995</v>
      </c>
      <c r="H5566" s="4">
        <v>2459804</v>
      </c>
      <c r="J5566" s="4">
        <v>66.921000000000006</v>
      </c>
      <c r="K5566" s="4">
        <f t="shared" si="344"/>
        <v>0.98995830905097038</v>
      </c>
      <c r="L5566" s="4">
        <f t="shared" si="345"/>
        <v>98.995830905097037</v>
      </c>
      <c r="M5566" s="4">
        <f t="shared" si="346"/>
        <v>18</v>
      </c>
      <c r="N5566" s="4">
        <f t="shared" si="347"/>
        <v>-0.67200000000001125</v>
      </c>
    </row>
    <row r="5567" spans="1:14" x14ac:dyDescent="0.55000000000000004">
      <c r="A5567" s="3">
        <v>44789</v>
      </c>
      <c r="B5567" s="4">
        <v>557</v>
      </c>
      <c r="C5567" s="4">
        <v>12</v>
      </c>
      <c r="D5567" s="4">
        <v>8</v>
      </c>
      <c r="E5567" s="4" t="s">
        <v>8</v>
      </c>
      <c r="F5567" s="4">
        <v>1000</v>
      </c>
      <c r="G5567" s="4">
        <v>65.254999999999995</v>
      </c>
      <c r="H5567" s="4">
        <v>2459808</v>
      </c>
      <c r="J5567" s="4">
        <v>66.921000000000006</v>
      </c>
      <c r="K5567" s="4">
        <f t="shared" si="344"/>
        <v>0.97510497452219769</v>
      </c>
      <c r="L5567" s="4">
        <f t="shared" si="345"/>
        <v>97.510497452219767</v>
      </c>
      <c r="M5567" s="4">
        <f t="shared" si="346"/>
        <v>22</v>
      </c>
      <c r="N5567" s="4">
        <f t="shared" si="347"/>
        <v>-1.666000000000011</v>
      </c>
    </row>
    <row r="5568" spans="1:14" x14ac:dyDescent="0.55000000000000004">
      <c r="A5568" s="3">
        <v>44792</v>
      </c>
      <c r="B5568" s="4">
        <v>557</v>
      </c>
      <c r="C5568" s="4">
        <v>12</v>
      </c>
      <c r="D5568" s="4">
        <v>8</v>
      </c>
      <c r="E5568" s="4" t="s">
        <v>8</v>
      </c>
      <c r="F5568" s="4">
        <v>1000</v>
      </c>
      <c r="G5568" s="1">
        <v>62.054000000000002</v>
      </c>
      <c r="H5568" s="4">
        <v>2459811</v>
      </c>
      <c r="J5568" s="4">
        <v>66.921000000000006</v>
      </c>
      <c r="K5568" s="4">
        <f t="shared" si="344"/>
        <v>0.92727245558195481</v>
      </c>
      <c r="L5568" s="4">
        <f t="shared" si="345"/>
        <v>92.727245558195477</v>
      </c>
      <c r="M5568" s="4">
        <f t="shared" si="346"/>
        <v>25</v>
      </c>
      <c r="N5568" s="4">
        <f t="shared" si="347"/>
        <v>-4.8670000000000044</v>
      </c>
    </row>
    <row r="5569" spans="1:14" x14ac:dyDescent="0.55000000000000004">
      <c r="A5569" s="3">
        <v>44796</v>
      </c>
      <c r="B5569" s="4">
        <v>557</v>
      </c>
      <c r="C5569" s="4">
        <v>12</v>
      </c>
      <c r="D5569" s="4">
        <v>8</v>
      </c>
      <c r="E5569" s="4" t="s">
        <v>8</v>
      </c>
      <c r="F5569" s="4">
        <v>1000</v>
      </c>
      <c r="G5569" s="1">
        <v>71.891000000000005</v>
      </c>
      <c r="H5569" s="4">
        <v>2459815</v>
      </c>
      <c r="J5569" s="4">
        <v>66.921000000000006</v>
      </c>
      <c r="K5569" s="4">
        <f t="shared" si="344"/>
        <v>1.0742666726438637</v>
      </c>
      <c r="L5569" s="4">
        <f t="shared" si="345"/>
        <v>107.42666726438637</v>
      </c>
      <c r="M5569" s="4">
        <f t="shared" si="346"/>
        <v>29</v>
      </c>
      <c r="N5569" s="4">
        <f t="shared" si="347"/>
        <v>4.9699999999999989</v>
      </c>
    </row>
    <row r="5570" spans="1:14" x14ac:dyDescent="0.55000000000000004">
      <c r="A5570" s="3">
        <v>44803</v>
      </c>
      <c r="B5570" s="4">
        <v>557</v>
      </c>
      <c r="C5570" s="4">
        <v>12</v>
      </c>
      <c r="D5570" s="4">
        <v>8</v>
      </c>
      <c r="E5570" s="4" t="s">
        <v>8</v>
      </c>
      <c r="F5570" s="4">
        <v>1000</v>
      </c>
      <c r="G5570" s="1">
        <v>67.843000000000004</v>
      </c>
      <c r="H5570" s="4">
        <v>2459822</v>
      </c>
      <c r="J5570" s="4">
        <v>66.921000000000006</v>
      </c>
      <c r="K5570" s="4">
        <f t="shared" ref="K5570:K5633" si="348">G5570/J5570</f>
        <v>1.0137774390699481</v>
      </c>
      <c r="L5570" s="4">
        <f t="shared" ref="L5570:L5633" si="349">K5570*100</f>
        <v>101.37774390699481</v>
      </c>
      <c r="M5570" s="4">
        <f t="shared" ref="M5570:M5633" si="350">A5570-A$2</f>
        <v>36</v>
      </c>
      <c r="N5570" s="4">
        <f t="shared" si="347"/>
        <v>0.92199999999999704</v>
      </c>
    </row>
    <row r="5571" spans="1:14" x14ac:dyDescent="0.55000000000000004">
      <c r="A5571" s="3">
        <v>44806</v>
      </c>
      <c r="B5571" s="4">
        <v>557</v>
      </c>
      <c r="C5571" s="4">
        <v>12</v>
      </c>
      <c r="D5571" s="4">
        <v>8</v>
      </c>
      <c r="E5571" s="4" t="s">
        <v>8</v>
      </c>
      <c r="F5571" s="4">
        <v>1000</v>
      </c>
      <c r="G5571" s="4">
        <v>67.558999999999997</v>
      </c>
      <c r="H5571" s="4">
        <v>2459825</v>
      </c>
      <c r="J5571" s="4">
        <v>66.921000000000006</v>
      </c>
      <c r="K5571" s="4">
        <f t="shared" si="348"/>
        <v>1.0095336292045844</v>
      </c>
      <c r="L5571" s="4">
        <f t="shared" si="349"/>
        <v>100.95336292045845</v>
      </c>
      <c r="M5571" s="4">
        <f t="shared" si="350"/>
        <v>39</v>
      </c>
      <c r="N5571" s="4">
        <f t="shared" ref="N5571:N5634" si="351">G5571-J5571</f>
        <v>0.63799999999999102</v>
      </c>
    </row>
    <row r="5572" spans="1:14" x14ac:dyDescent="0.55000000000000004">
      <c r="A5572" s="3">
        <v>44767</v>
      </c>
      <c r="B5572" s="4">
        <v>558</v>
      </c>
      <c r="C5572" s="4">
        <v>12</v>
      </c>
      <c r="D5572" s="4">
        <v>8</v>
      </c>
      <c r="E5572" s="4" t="s">
        <v>8</v>
      </c>
      <c r="F5572" s="4">
        <v>1000</v>
      </c>
      <c r="G5572" s="4">
        <v>367.34399999999999</v>
      </c>
      <c r="H5572" s="4">
        <v>2459786</v>
      </c>
      <c r="J5572" s="4">
        <f>G5572</f>
        <v>367.34399999999999</v>
      </c>
      <c r="K5572" s="4">
        <f t="shared" si="348"/>
        <v>1</v>
      </c>
      <c r="L5572" s="4">
        <f t="shared" si="349"/>
        <v>100</v>
      </c>
      <c r="M5572" s="4">
        <f t="shared" si="350"/>
        <v>0</v>
      </c>
      <c r="N5572" s="4">
        <f t="shared" si="351"/>
        <v>0</v>
      </c>
    </row>
    <row r="5573" spans="1:14" x14ac:dyDescent="0.55000000000000004">
      <c r="A5573" s="3">
        <v>44774</v>
      </c>
      <c r="B5573" s="4">
        <v>558</v>
      </c>
      <c r="C5573" s="4">
        <v>12</v>
      </c>
      <c r="D5573" s="4">
        <v>8</v>
      </c>
      <c r="E5573" s="4" t="s">
        <v>8</v>
      </c>
      <c r="F5573" s="4">
        <v>1000</v>
      </c>
      <c r="G5573">
        <v>375.38600000000002</v>
      </c>
      <c r="H5573" s="4">
        <v>2459793</v>
      </c>
      <c r="J5573" s="4">
        <v>367.34399999999999</v>
      </c>
      <c r="K5573" s="4">
        <f t="shared" si="348"/>
        <v>1.0218922862494011</v>
      </c>
      <c r="L5573" s="4">
        <f t="shared" si="349"/>
        <v>102.18922862494011</v>
      </c>
      <c r="M5573" s="4">
        <f t="shared" si="350"/>
        <v>7</v>
      </c>
      <c r="N5573" s="4">
        <f t="shared" si="351"/>
        <v>8.04200000000003</v>
      </c>
    </row>
    <row r="5574" spans="1:14" x14ac:dyDescent="0.55000000000000004">
      <c r="A5574" s="3">
        <v>44779</v>
      </c>
      <c r="B5574" s="4">
        <v>558</v>
      </c>
      <c r="C5574" s="4">
        <v>12</v>
      </c>
      <c r="D5574" s="4">
        <v>8</v>
      </c>
      <c r="E5574" s="4" t="s">
        <v>8</v>
      </c>
      <c r="F5574" s="4">
        <v>1000</v>
      </c>
      <c r="G5574" s="1">
        <v>412.09100000000001</v>
      </c>
      <c r="H5574" s="4">
        <v>2459798</v>
      </c>
      <c r="J5574" s="4">
        <v>367.34399999999999</v>
      </c>
      <c r="K5574" s="4">
        <f t="shared" si="348"/>
        <v>1.1218122522757961</v>
      </c>
      <c r="L5574" s="4">
        <f t="shared" si="349"/>
        <v>112.1812252275796</v>
      </c>
      <c r="M5574" s="4">
        <f t="shared" si="350"/>
        <v>12</v>
      </c>
      <c r="N5574" s="4">
        <f t="shared" si="351"/>
        <v>44.747000000000014</v>
      </c>
    </row>
    <row r="5575" spans="1:14" x14ac:dyDescent="0.55000000000000004">
      <c r="A5575" s="3">
        <v>44782</v>
      </c>
      <c r="B5575" s="4">
        <v>558</v>
      </c>
      <c r="C5575" s="4">
        <v>12</v>
      </c>
      <c r="D5575" s="4">
        <v>8</v>
      </c>
      <c r="E5575" s="4" t="s">
        <v>8</v>
      </c>
      <c r="F5575" s="4">
        <v>1000</v>
      </c>
      <c r="G5575" s="1">
        <v>372.56799999999998</v>
      </c>
      <c r="H5575" s="4">
        <v>2459801</v>
      </c>
      <c r="J5575" s="4">
        <v>367.34399999999999</v>
      </c>
      <c r="K5575" s="4">
        <f t="shared" si="348"/>
        <v>1.0142210026569101</v>
      </c>
      <c r="L5575" s="4">
        <f t="shared" si="349"/>
        <v>101.422100265691</v>
      </c>
      <c r="M5575" s="4">
        <f t="shared" si="350"/>
        <v>15</v>
      </c>
      <c r="N5575" s="4">
        <f t="shared" si="351"/>
        <v>5.2239999999999895</v>
      </c>
    </row>
    <row r="5576" spans="1:14" x14ac:dyDescent="0.55000000000000004">
      <c r="A5576" s="3">
        <v>44785</v>
      </c>
      <c r="B5576" s="4">
        <v>558</v>
      </c>
      <c r="C5576" s="4">
        <v>12</v>
      </c>
      <c r="D5576" s="4">
        <v>8</v>
      </c>
      <c r="E5576" s="4" t="s">
        <v>8</v>
      </c>
      <c r="F5576" s="4">
        <v>1000</v>
      </c>
      <c r="G5576" s="1">
        <v>382.923</v>
      </c>
      <c r="H5576" s="4">
        <v>2459804</v>
      </c>
      <c r="J5576" s="4">
        <v>367.34399999999999</v>
      </c>
      <c r="K5576" s="4">
        <f t="shared" si="348"/>
        <v>1.0424098392787142</v>
      </c>
      <c r="L5576" s="4">
        <f t="shared" si="349"/>
        <v>104.24098392787143</v>
      </c>
      <c r="M5576" s="4">
        <f t="shared" si="350"/>
        <v>18</v>
      </c>
      <c r="N5576" s="4">
        <f t="shared" si="351"/>
        <v>15.579000000000008</v>
      </c>
    </row>
    <row r="5577" spans="1:14" x14ac:dyDescent="0.55000000000000004">
      <c r="A5577" s="3">
        <v>44789</v>
      </c>
      <c r="B5577" s="4">
        <v>558</v>
      </c>
      <c r="C5577" s="4">
        <v>12</v>
      </c>
      <c r="D5577" s="4">
        <v>8</v>
      </c>
      <c r="E5577" s="4" t="s">
        <v>8</v>
      </c>
      <c r="F5577" s="4">
        <v>1000</v>
      </c>
      <c r="G5577" s="4">
        <v>384.322</v>
      </c>
      <c r="H5577" s="4">
        <v>2459808</v>
      </c>
      <c r="J5577" s="4">
        <v>367.34399999999999</v>
      </c>
      <c r="K5577" s="4">
        <f t="shared" si="348"/>
        <v>1.046218258634958</v>
      </c>
      <c r="L5577" s="4">
        <f t="shared" si="349"/>
        <v>104.6218258634958</v>
      </c>
      <c r="M5577" s="4">
        <f t="shared" si="350"/>
        <v>22</v>
      </c>
      <c r="N5577" s="4">
        <f t="shared" si="351"/>
        <v>16.978000000000009</v>
      </c>
    </row>
    <row r="5578" spans="1:14" x14ac:dyDescent="0.55000000000000004">
      <c r="A5578" s="3">
        <v>44792</v>
      </c>
      <c r="B5578" s="4">
        <v>558</v>
      </c>
      <c r="C5578" s="4">
        <v>12</v>
      </c>
      <c r="D5578" s="4">
        <v>8</v>
      </c>
      <c r="E5578" s="4" t="s">
        <v>8</v>
      </c>
      <c r="F5578" s="4">
        <v>1000</v>
      </c>
      <c r="G5578" s="1">
        <v>394.62299999999999</v>
      </c>
      <c r="H5578" s="4">
        <v>2459811</v>
      </c>
      <c r="J5578" s="4">
        <v>367.34399999999999</v>
      </c>
      <c r="K5578" s="4">
        <f t="shared" si="348"/>
        <v>1.0742600940807527</v>
      </c>
      <c r="L5578" s="4">
        <f t="shared" si="349"/>
        <v>107.42600940807527</v>
      </c>
      <c r="M5578" s="4">
        <f t="shared" si="350"/>
        <v>25</v>
      </c>
      <c r="N5578" s="4">
        <f t="shared" si="351"/>
        <v>27.278999999999996</v>
      </c>
    </row>
    <row r="5579" spans="1:14" x14ac:dyDescent="0.55000000000000004">
      <c r="A5579" s="3">
        <v>44796</v>
      </c>
      <c r="B5579" s="4">
        <v>558</v>
      </c>
      <c r="C5579" s="4">
        <v>12</v>
      </c>
      <c r="D5579" s="4">
        <v>8</v>
      </c>
      <c r="E5579" s="4" t="s">
        <v>8</v>
      </c>
      <c r="F5579" s="4">
        <v>1000</v>
      </c>
      <c r="G5579" s="1">
        <v>395.87799999999999</v>
      </c>
      <c r="H5579" s="4">
        <v>2459815</v>
      </c>
      <c r="J5579" s="4">
        <v>367.34399999999999</v>
      </c>
      <c r="K5579" s="4">
        <f t="shared" si="348"/>
        <v>1.0776765103009713</v>
      </c>
      <c r="L5579" s="4">
        <f t="shared" si="349"/>
        <v>107.76765103009713</v>
      </c>
      <c r="M5579" s="4">
        <f t="shared" si="350"/>
        <v>29</v>
      </c>
      <c r="N5579" s="4">
        <f t="shared" si="351"/>
        <v>28.533999999999992</v>
      </c>
    </row>
    <row r="5580" spans="1:14" x14ac:dyDescent="0.55000000000000004">
      <c r="A5580" s="3">
        <v>44803</v>
      </c>
      <c r="B5580" s="4">
        <v>558</v>
      </c>
      <c r="C5580" s="4">
        <v>12</v>
      </c>
      <c r="D5580" s="4">
        <v>8</v>
      </c>
      <c r="E5580" s="4" t="s">
        <v>8</v>
      </c>
      <c r="F5580" s="4">
        <v>1000</v>
      </c>
      <c r="G5580" s="1">
        <v>396.55099999999999</v>
      </c>
      <c r="H5580" s="4">
        <v>2459822</v>
      </c>
      <c r="J5580" s="4">
        <v>367.34399999999999</v>
      </c>
      <c r="K5580" s="4">
        <f t="shared" si="348"/>
        <v>1.0795085805130886</v>
      </c>
      <c r="L5580" s="4">
        <f t="shared" si="349"/>
        <v>107.95085805130886</v>
      </c>
      <c r="M5580" s="4">
        <f t="shared" si="350"/>
        <v>36</v>
      </c>
      <c r="N5580" s="4">
        <f t="shared" si="351"/>
        <v>29.206999999999994</v>
      </c>
    </row>
    <row r="5581" spans="1:14" x14ac:dyDescent="0.55000000000000004">
      <c r="A5581" s="3">
        <v>44806</v>
      </c>
      <c r="B5581" s="4">
        <v>558</v>
      </c>
      <c r="C5581" s="4">
        <v>12</v>
      </c>
      <c r="D5581" s="4">
        <v>8</v>
      </c>
      <c r="E5581" s="4" t="s">
        <v>8</v>
      </c>
      <c r="F5581" s="4">
        <v>1000</v>
      </c>
      <c r="G5581" s="4">
        <v>389.62200000000001</v>
      </c>
      <c r="H5581" s="4">
        <v>2459825</v>
      </c>
      <c r="J5581" s="4">
        <v>367.34399999999999</v>
      </c>
      <c r="K5581" s="4">
        <f t="shared" si="348"/>
        <v>1.0606461518358814</v>
      </c>
      <c r="L5581" s="4">
        <f t="shared" si="349"/>
        <v>106.06461518358815</v>
      </c>
      <c r="M5581" s="4">
        <f t="shared" si="350"/>
        <v>39</v>
      </c>
      <c r="N5581" s="4">
        <f t="shared" si="351"/>
        <v>22.27800000000002</v>
      </c>
    </row>
    <row r="5582" spans="1:14" x14ac:dyDescent="0.55000000000000004">
      <c r="A5582" s="3">
        <v>44767</v>
      </c>
      <c r="B5582" s="4">
        <v>559</v>
      </c>
      <c r="C5582" s="4">
        <v>12</v>
      </c>
      <c r="D5582" s="4">
        <v>8</v>
      </c>
      <c r="E5582" s="4" t="s">
        <v>8</v>
      </c>
      <c r="F5582" s="4">
        <v>1000</v>
      </c>
      <c r="G5582" s="4">
        <v>99.478999999999999</v>
      </c>
      <c r="H5582" s="4">
        <v>2459786</v>
      </c>
      <c r="J5582" s="4">
        <f>G5582</f>
        <v>99.478999999999999</v>
      </c>
      <c r="K5582" s="4">
        <f t="shared" si="348"/>
        <v>1</v>
      </c>
      <c r="L5582" s="4">
        <f t="shared" si="349"/>
        <v>100</v>
      </c>
      <c r="M5582" s="4">
        <f t="shared" si="350"/>
        <v>0</v>
      </c>
      <c r="N5582" s="4">
        <f t="shared" si="351"/>
        <v>0</v>
      </c>
    </row>
    <row r="5583" spans="1:14" x14ac:dyDescent="0.55000000000000004">
      <c r="A5583" s="3">
        <v>44774</v>
      </c>
      <c r="B5583" s="4">
        <v>559</v>
      </c>
      <c r="C5583" s="4">
        <v>12</v>
      </c>
      <c r="D5583" s="4">
        <v>8</v>
      </c>
      <c r="E5583" s="4" t="s">
        <v>8</v>
      </c>
      <c r="F5583" s="4">
        <v>1000</v>
      </c>
      <c r="G5583">
        <v>105.69</v>
      </c>
      <c r="H5583" s="4">
        <v>2459793</v>
      </c>
      <c r="J5583" s="4">
        <v>99.478999999999999</v>
      </c>
      <c r="K5583" s="4">
        <f t="shared" si="348"/>
        <v>1.062435287849697</v>
      </c>
      <c r="L5583" s="4">
        <f t="shared" si="349"/>
        <v>106.2435287849697</v>
      </c>
      <c r="M5583" s="4">
        <f t="shared" si="350"/>
        <v>7</v>
      </c>
      <c r="N5583" s="4">
        <f t="shared" si="351"/>
        <v>6.2109999999999985</v>
      </c>
    </row>
    <row r="5584" spans="1:14" x14ac:dyDescent="0.55000000000000004">
      <c r="A5584" s="3">
        <v>44779</v>
      </c>
      <c r="B5584" s="4">
        <v>559</v>
      </c>
      <c r="C5584" s="4">
        <v>12</v>
      </c>
      <c r="D5584" s="4">
        <v>8</v>
      </c>
      <c r="E5584" s="4" t="s">
        <v>8</v>
      </c>
      <c r="F5584" s="4">
        <v>1000</v>
      </c>
      <c r="G5584" s="1">
        <v>111.10299999999999</v>
      </c>
      <c r="H5584" s="4">
        <v>2459798</v>
      </c>
      <c r="J5584" s="4">
        <v>99.478999999999999</v>
      </c>
      <c r="K5584" s="4">
        <f t="shared" si="348"/>
        <v>1.1168487821550277</v>
      </c>
      <c r="L5584" s="4">
        <f t="shared" si="349"/>
        <v>111.68487821550276</v>
      </c>
      <c r="M5584" s="4">
        <f t="shared" si="350"/>
        <v>12</v>
      </c>
      <c r="N5584" s="4">
        <f t="shared" si="351"/>
        <v>11.623999999999995</v>
      </c>
    </row>
    <row r="5585" spans="1:14" x14ac:dyDescent="0.55000000000000004">
      <c r="A5585" s="3">
        <v>44782</v>
      </c>
      <c r="B5585" s="4">
        <v>559</v>
      </c>
      <c r="C5585" s="4">
        <v>12</v>
      </c>
      <c r="D5585" s="4">
        <v>8</v>
      </c>
      <c r="E5585" s="4" t="s">
        <v>8</v>
      </c>
      <c r="F5585" s="4">
        <v>1000</v>
      </c>
      <c r="G5585" s="1">
        <v>96.376999999999995</v>
      </c>
      <c r="H5585" s="4">
        <v>2459801</v>
      </c>
      <c r="J5585" s="4">
        <v>99.478999999999999</v>
      </c>
      <c r="K5585" s="4">
        <f t="shared" si="348"/>
        <v>0.96881753938017068</v>
      </c>
      <c r="L5585" s="4">
        <f t="shared" si="349"/>
        <v>96.88175393801707</v>
      </c>
      <c r="M5585" s="4">
        <f t="shared" si="350"/>
        <v>15</v>
      </c>
      <c r="N5585" s="4">
        <f t="shared" si="351"/>
        <v>-3.1020000000000039</v>
      </c>
    </row>
    <row r="5586" spans="1:14" x14ac:dyDescent="0.55000000000000004">
      <c r="A5586" s="3">
        <v>44785</v>
      </c>
      <c r="B5586" s="4">
        <v>559</v>
      </c>
      <c r="C5586" s="4">
        <v>12</v>
      </c>
      <c r="D5586" s="4">
        <v>8</v>
      </c>
      <c r="E5586" s="4" t="s">
        <v>8</v>
      </c>
      <c r="F5586" s="4">
        <v>1000</v>
      </c>
      <c r="G5586" s="1">
        <v>101.565</v>
      </c>
      <c r="H5586" s="4">
        <v>2459804</v>
      </c>
      <c r="J5586" s="4">
        <v>99.478999999999999</v>
      </c>
      <c r="K5586" s="4">
        <f t="shared" si="348"/>
        <v>1.0209692497914133</v>
      </c>
      <c r="L5586" s="4">
        <f t="shared" si="349"/>
        <v>102.09692497914133</v>
      </c>
      <c r="M5586" s="4">
        <f t="shared" si="350"/>
        <v>18</v>
      </c>
      <c r="N5586" s="4">
        <f t="shared" si="351"/>
        <v>2.0859999999999985</v>
      </c>
    </row>
    <row r="5587" spans="1:14" x14ac:dyDescent="0.55000000000000004">
      <c r="A5587" s="3">
        <v>44789</v>
      </c>
      <c r="B5587" s="4">
        <v>559</v>
      </c>
      <c r="C5587" s="4">
        <v>12</v>
      </c>
      <c r="D5587" s="4">
        <v>8</v>
      </c>
      <c r="E5587" s="4" t="s">
        <v>8</v>
      </c>
      <c r="F5587" s="4">
        <v>1000</v>
      </c>
      <c r="G5587" s="4">
        <v>102.289</v>
      </c>
      <c r="H5587" s="4">
        <v>2459808</v>
      </c>
      <c r="J5587" s="4">
        <v>99.478999999999999</v>
      </c>
      <c r="K5587" s="4">
        <f t="shared" si="348"/>
        <v>1.028247167743946</v>
      </c>
      <c r="L5587" s="4">
        <f t="shared" si="349"/>
        <v>102.8247167743946</v>
      </c>
      <c r="M5587" s="4">
        <f t="shared" si="350"/>
        <v>22</v>
      </c>
      <c r="N5587" s="4">
        <f t="shared" si="351"/>
        <v>2.8100000000000023</v>
      </c>
    </row>
    <row r="5588" spans="1:14" x14ac:dyDescent="0.55000000000000004">
      <c r="A5588" s="3">
        <v>44792</v>
      </c>
      <c r="B5588" s="4">
        <v>559</v>
      </c>
      <c r="C5588" s="4">
        <v>12</v>
      </c>
      <c r="D5588" s="4">
        <v>8</v>
      </c>
      <c r="E5588" s="4" t="s">
        <v>8</v>
      </c>
      <c r="F5588" s="4">
        <v>1000</v>
      </c>
      <c r="G5588" s="1">
        <v>101.077</v>
      </c>
      <c r="H5588" s="4">
        <v>2459811</v>
      </c>
      <c r="J5588" s="4">
        <v>99.478999999999999</v>
      </c>
      <c r="K5588" s="4">
        <f t="shared" si="348"/>
        <v>1.0160636918344574</v>
      </c>
      <c r="L5588" s="4">
        <f t="shared" si="349"/>
        <v>101.60636918344575</v>
      </c>
      <c r="M5588" s="4">
        <f t="shared" si="350"/>
        <v>25</v>
      </c>
      <c r="N5588" s="4">
        <f t="shared" si="351"/>
        <v>1.597999999999999</v>
      </c>
    </row>
    <row r="5589" spans="1:14" x14ac:dyDescent="0.55000000000000004">
      <c r="A5589" s="3">
        <v>44796</v>
      </c>
      <c r="B5589" s="4">
        <v>559</v>
      </c>
      <c r="C5589" s="4">
        <v>12</v>
      </c>
      <c r="D5589" s="4">
        <v>8</v>
      </c>
      <c r="E5589" s="4" t="s">
        <v>8</v>
      </c>
      <c r="F5589" s="4">
        <v>1000</v>
      </c>
      <c r="G5589" s="1">
        <v>88.198999999999998</v>
      </c>
      <c r="H5589" s="4">
        <v>2459815</v>
      </c>
      <c r="J5589" s="4">
        <v>99.478999999999999</v>
      </c>
      <c r="K5589" s="4">
        <f t="shared" si="348"/>
        <v>0.8866092341097116</v>
      </c>
      <c r="L5589" s="4">
        <f t="shared" si="349"/>
        <v>88.660923410971165</v>
      </c>
      <c r="M5589" s="4">
        <f t="shared" si="350"/>
        <v>29</v>
      </c>
      <c r="N5589" s="4">
        <f t="shared" si="351"/>
        <v>-11.280000000000001</v>
      </c>
    </row>
    <row r="5590" spans="1:14" x14ac:dyDescent="0.55000000000000004">
      <c r="A5590" s="3">
        <v>44803</v>
      </c>
      <c r="B5590" s="4">
        <v>559</v>
      </c>
      <c r="C5590" s="4">
        <v>12</v>
      </c>
      <c r="D5590" s="4">
        <v>8</v>
      </c>
      <c r="E5590" s="4" t="s">
        <v>8</v>
      </c>
      <c r="F5590" s="4">
        <v>1000</v>
      </c>
      <c r="G5590" s="1">
        <v>106.643</v>
      </c>
      <c r="H5590" s="4">
        <v>2459822</v>
      </c>
      <c r="J5590" s="4">
        <v>99.478999999999999</v>
      </c>
      <c r="K5590" s="4">
        <f t="shared" si="348"/>
        <v>1.0720151991877682</v>
      </c>
      <c r="L5590" s="4">
        <f t="shared" si="349"/>
        <v>107.20151991877682</v>
      </c>
      <c r="M5590" s="4">
        <f t="shared" si="350"/>
        <v>36</v>
      </c>
      <c r="N5590" s="4">
        <f t="shared" si="351"/>
        <v>7.1640000000000015</v>
      </c>
    </row>
    <row r="5591" spans="1:14" x14ac:dyDescent="0.55000000000000004">
      <c r="A5591" s="3">
        <v>44806</v>
      </c>
      <c r="B5591" s="4">
        <v>559</v>
      </c>
      <c r="C5591" s="4">
        <v>12</v>
      </c>
      <c r="D5591" s="4">
        <v>8</v>
      </c>
      <c r="E5591" s="4" t="s">
        <v>8</v>
      </c>
      <c r="F5591" s="4">
        <v>1000</v>
      </c>
      <c r="G5591" s="4">
        <v>112.059</v>
      </c>
      <c r="H5591" s="4">
        <v>2459825</v>
      </c>
      <c r="J5591" s="4">
        <v>99.478999999999999</v>
      </c>
      <c r="K5591" s="4">
        <f t="shared" si="348"/>
        <v>1.1264588506116868</v>
      </c>
      <c r="L5591" s="4">
        <f t="shared" si="349"/>
        <v>112.64588506116868</v>
      </c>
      <c r="M5591" s="4">
        <f t="shared" si="350"/>
        <v>39</v>
      </c>
      <c r="N5591" s="4">
        <f t="shared" si="351"/>
        <v>12.579999999999998</v>
      </c>
    </row>
    <row r="5592" spans="1:14" x14ac:dyDescent="0.55000000000000004">
      <c r="A5592" s="3">
        <v>44767</v>
      </c>
      <c r="B5592" s="4">
        <v>560</v>
      </c>
      <c r="C5592" s="4">
        <v>12</v>
      </c>
      <c r="D5592" s="4">
        <v>8</v>
      </c>
      <c r="E5592" s="4" t="s">
        <v>8</v>
      </c>
      <c r="F5592" s="4">
        <v>1000</v>
      </c>
      <c r="G5592" s="4">
        <v>84.745999999999995</v>
      </c>
      <c r="H5592" s="4">
        <v>2459786</v>
      </c>
      <c r="J5592" s="4">
        <f>G5592</f>
        <v>84.745999999999995</v>
      </c>
      <c r="K5592" s="4">
        <f t="shared" si="348"/>
        <v>1</v>
      </c>
      <c r="L5592" s="4">
        <f t="shared" si="349"/>
        <v>100</v>
      </c>
      <c r="M5592" s="4">
        <f t="shared" si="350"/>
        <v>0</v>
      </c>
      <c r="N5592" s="4">
        <f t="shared" si="351"/>
        <v>0</v>
      </c>
    </row>
    <row r="5593" spans="1:14" x14ac:dyDescent="0.55000000000000004">
      <c r="A5593" s="3">
        <v>44774</v>
      </c>
      <c r="B5593" s="4">
        <v>560</v>
      </c>
      <c r="C5593" s="4">
        <v>12</v>
      </c>
      <c r="D5593" s="4">
        <v>8</v>
      </c>
      <c r="E5593" s="4" t="s">
        <v>8</v>
      </c>
      <c r="F5593" s="4">
        <v>1000</v>
      </c>
      <c r="G5593">
        <v>100.839</v>
      </c>
      <c r="H5593" s="4">
        <v>2459793</v>
      </c>
      <c r="J5593" s="4">
        <v>84.745999999999995</v>
      </c>
      <c r="K5593" s="4">
        <f t="shared" si="348"/>
        <v>1.1898968682887689</v>
      </c>
      <c r="L5593" s="4">
        <f t="shared" si="349"/>
        <v>118.9896868288769</v>
      </c>
      <c r="M5593" s="4">
        <f t="shared" si="350"/>
        <v>7</v>
      </c>
      <c r="N5593" s="4">
        <f t="shared" si="351"/>
        <v>16.093000000000004</v>
      </c>
    </row>
    <row r="5594" spans="1:14" x14ac:dyDescent="0.55000000000000004">
      <c r="A5594" s="3">
        <v>44779</v>
      </c>
      <c r="B5594" s="4">
        <v>560</v>
      </c>
      <c r="C5594" s="4">
        <v>12</v>
      </c>
      <c r="D5594" s="4">
        <v>8</v>
      </c>
      <c r="E5594" s="4" t="s">
        <v>8</v>
      </c>
      <c r="F5594" s="4">
        <v>1000</v>
      </c>
      <c r="G5594" s="1">
        <v>116.6</v>
      </c>
      <c r="H5594" s="4">
        <v>2459798</v>
      </c>
      <c r="J5594" s="4">
        <v>84.745999999999995</v>
      </c>
      <c r="K5594" s="4">
        <f t="shared" si="348"/>
        <v>1.3758761475467869</v>
      </c>
      <c r="L5594" s="4">
        <f t="shared" si="349"/>
        <v>137.5876147546787</v>
      </c>
      <c r="M5594" s="4">
        <f t="shared" si="350"/>
        <v>12</v>
      </c>
      <c r="N5594" s="4">
        <f t="shared" si="351"/>
        <v>31.853999999999999</v>
      </c>
    </row>
    <row r="5595" spans="1:14" x14ac:dyDescent="0.55000000000000004">
      <c r="A5595" s="3">
        <v>44782</v>
      </c>
      <c r="B5595" s="4">
        <v>560</v>
      </c>
      <c r="C5595" s="4">
        <v>12</v>
      </c>
      <c r="D5595" s="4">
        <v>8</v>
      </c>
      <c r="E5595" s="4" t="s">
        <v>8</v>
      </c>
      <c r="F5595" s="4">
        <v>1000</v>
      </c>
      <c r="G5595" s="1">
        <v>85.33</v>
      </c>
      <c r="H5595" s="4">
        <v>2459801</v>
      </c>
      <c r="J5595" s="4">
        <v>84.745999999999995</v>
      </c>
      <c r="K5595" s="4">
        <f t="shared" si="348"/>
        <v>1.0068911807046941</v>
      </c>
      <c r="L5595" s="4">
        <f t="shared" si="349"/>
        <v>100.68911807046941</v>
      </c>
      <c r="M5595" s="4">
        <f t="shared" si="350"/>
        <v>15</v>
      </c>
      <c r="N5595" s="4">
        <f t="shared" si="351"/>
        <v>0.58400000000000318</v>
      </c>
    </row>
    <row r="5596" spans="1:14" x14ac:dyDescent="0.55000000000000004">
      <c r="A5596" s="3">
        <v>44785</v>
      </c>
      <c r="B5596" s="4">
        <v>560</v>
      </c>
      <c r="C5596" s="4">
        <v>12</v>
      </c>
      <c r="D5596" s="4">
        <v>8</v>
      </c>
      <c r="E5596" s="4" t="s">
        <v>8</v>
      </c>
      <c r="F5596" s="4">
        <v>1000</v>
      </c>
      <c r="G5596" s="1">
        <v>94.007000000000005</v>
      </c>
      <c r="H5596" s="4">
        <v>2459804</v>
      </c>
      <c r="J5596" s="4">
        <v>84.745999999999995</v>
      </c>
      <c r="K5596" s="4">
        <f t="shared" si="348"/>
        <v>1.1092794940174169</v>
      </c>
      <c r="L5596" s="4">
        <f t="shared" si="349"/>
        <v>110.92794940174169</v>
      </c>
      <c r="M5596" s="4">
        <f t="shared" si="350"/>
        <v>18</v>
      </c>
      <c r="N5596" s="4">
        <f t="shared" si="351"/>
        <v>9.2610000000000099</v>
      </c>
    </row>
    <row r="5597" spans="1:14" x14ac:dyDescent="0.55000000000000004">
      <c r="A5597" s="3">
        <v>44789</v>
      </c>
      <c r="B5597" s="4">
        <v>560</v>
      </c>
      <c r="C5597" s="4">
        <v>12</v>
      </c>
      <c r="D5597" s="4">
        <v>8</v>
      </c>
      <c r="E5597" s="4" t="s">
        <v>8</v>
      </c>
      <c r="F5597" s="4">
        <v>1000</v>
      </c>
      <c r="G5597" s="4">
        <v>93.885999999999996</v>
      </c>
      <c r="H5597" s="4">
        <v>2459808</v>
      </c>
      <c r="J5597" s="4">
        <v>84.745999999999995</v>
      </c>
      <c r="K5597" s="4">
        <f t="shared" si="348"/>
        <v>1.1078516980152455</v>
      </c>
      <c r="L5597" s="4">
        <f t="shared" si="349"/>
        <v>110.78516980152455</v>
      </c>
      <c r="M5597" s="4">
        <f t="shared" si="350"/>
        <v>22</v>
      </c>
      <c r="N5597" s="4">
        <f t="shared" si="351"/>
        <v>9.14</v>
      </c>
    </row>
    <row r="5598" spans="1:14" x14ac:dyDescent="0.55000000000000004">
      <c r="A5598" s="3">
        <v>44792</v>
      </c>
      <c r="B5598" s="4">
        <v>560</v>
      </c>
      <c r="C5598" s="4">
        <v>12</v>
      </c>
      <c r="D5598" s="4">
        <v>8</v>
      </c>
      <c r="E5598" s="4" t="s">
        <v>8</v>
      </c>
      <c r="F5598" s="4">
        <v>1000</v>
      </c>
      <c r="G5598" s="1">
        <v>94.537999999999997</v>
      </c>
      <c r="H5598" s="4">
        <v>2459811</v>
      </c>
      <c r="J5598" s="4">
        <v>84.745999999999995</v>
      </c>
      <c r="K5598" s="4">
        <f t="shared" si="348"/>
        <v>1.1155452764732259</v>
      </c>
      <c r="L5598" s="4">
        <f t="shared" si="349"/>
        <v>111.55452764732259</v>
      </c>
      <c r="M5598" s="4">
        <f t="shared" si="350"/>
        <v>25</v>
      </c>
      <c r="N5598" s="4">
        <f t="shared" si="351"/>
        <v>9.7920000000000016</v>
      </c>
    </row>
    <row r="5599" spans="1:14" x14ac:dyDescent="0.55000000000000004">
      <c r="A5599" s="3">
        <v>44796</v>
      </c>
      <c r="B5599" s="4">
        <v>560</v>
      </c>
      <c r="C5599" s="4">
        <v>12</v>
      </c>
      <c r="D5599" s="4">
        <v>8</v>
      </c>
      <c r="E5599" s="4" t="s">
        <v>8</v>
      </c>
      <c r="F5599" s="4">
        <v>1000</v>
      </c>
      <c r="G5599" s="1">
        <v>93.369</v>
      </c>
      <c r="H5599" s="4">
        <v>2459815</v>
      </c>
      <c r="J5599" s="4">
        <v>84.745999999999995</v>
      </c>
      <c r="K5599" s="4">
        <f t="shared" si="348"/>
        <v>1.1017511150968777</v>
      </c>
      <c r="L5599" s="4">
        <f t="shared" si="349"/>
        <v>110.17511150968777</v>
      </c>
      <c r="M5599" s="4">
        <f t="shared" si="350"/>
        <v>29</v>
      </c>
      <c r="N5599" s="4">
        <f t="shared" si="351"/>
        <v>8.6230000000000047</v>
      </c>
    </row>
    <row r="5600" spans="1:14" x14ac:dyDescent="0.55000000000000004">
      <c r="A5600" s="3">
        <v>44803</v>
      </c>
      <c r="B5600" s="4">
        <v>560</v>
      </c>
      <c r="C5600" s="4">
        <v>12</v>
      </c>
      <c r="D5600" s="4">
        <v>8</v>
      </c>
      <c r="E5600" s="4" t="s">
        <v>8</v>
      </c>
      <c r="F5600" s="4">
        <v>1000</v>
      </c>
      <c r="G5600" s="1">
        <v>92.963999999999999</v>
      </c>
      <c r="H5600" s="4">
        <v>2459822</v>
      </c>
      <c r="J5600" s="4">
        <v>84.745999999999995</v>
      </c>
      <c r="K5600" s="4">
        <f t="shared" si="348"/>
        <v>1.0969721284780403</v>
      </c>
      <c r="L5600" s="4">
        <f t="shared" si="349"/>
        <v>109.69721284780402</v>
      </c>
      <c r="M5600" s="4">
        <f t="shared" si="350"/>
        <v>36</v>
      </c>
      <c r="N5600" s="4">
        <f t="shared" si="351"/>
        <v>8.2180000000000035</v>
      </c>
    </row>
    <row r="5601" spans="1:14" x14ac:dyDescent="0.55000000000000004">
      <c r="A5601" s="3">
        <v>44806</v>
      </c>
      <c r="B5601" s="4">
        <v>560</v>
      </c>
      <c r="C5601" s="4">
        <v>12</v>
      </c>
      <c r="D5601" s="4">
        <v>8</v>
      </c>
      <c r="E5601" s="4" t="s">
        <v>8</v>
      </c>
      <c r="F5601" s="4">
        <v>1000</v>
      </c>
      <c r="G5601" s="4">
        <v>98.656999999999996</v>
      </c>
      <c r="H5601" s="4">
        <v>2459825</v>
      </c>
      <c r="J5601" s="4">
        <v>84.745999999999995</v>
      </c>
      <c r="K5601" s="4">
        <f t="shared" si="348"/>
        <v>1.164149340381847</v>
      </c>
      <c r="L5601" s="4">
        <f t="shared" si="349"/>
        <v>116.4149340381847</v>
      </c>
      <c r="M5601" s="4">
        <f t="shared" si="350"/>
        <v>39</v>
      </c>
      <c r="N5601" s="4">
        <f t="shared" si="351"/>
        <v>13.911000000000001</v>
      </c>
    </row>
    <row r="5602" spans="1:14" x14ac:dyDescent="0.55000000000000004">
      <c r="A5602" s="3">
        <v>44767</v>
      </c>
      <c r="B5602" s="4">
        <v>561</v>
      </c>
      <c r="C5602" s="4">
        <v>12</v>
      </c>
      <c r="D5602" s="4">
        <v>8</v>
      </c>
      <c r="E5602" s="4" t="s">
        <v>8</v>
      </c>
      <c r="F5602" s="4">
        <v>1000</v>
      </c>
      <c r="G5602" s="4">
        <v>141.875</v>
      </c>
      <c r="H5602" s="4">
        <v>2459786</v>
      </c>
      <c r="J5602" s="4">
        <f>G5602</f>
        <v>141.875</v>
      </c>
      <c r="K5602" s="4">
        <f t="shared" si="348"/>
        <v>1</v>
      </c>
      <c r="L5602" s="4">
        <f t="shared" si="349"/>
        <v>100</v>
      </c>
      <c r="M5602" s="4">
        <f t="shared" si="350"/>
        <v>0</v>
      </c>
      <c r="N5602" s="4">
        <f t="shared" si="351"/>
        <v>0</v>
      </c>
    </row>
    <row r="5603" spans="1:14" x14ac:dyDescent="0.55000000000000004">
      <c r="A5603" s="3">
        <v>44774</v>
      </c>
      <c r="B5603" s="4">
        <v>561</v>
      </c>
      <c r="C5603" s="4">
        <v>12</v>
      </c>
      <c r="D5603" s="4">
        <v>8</v>
      </c>
      <c r="E5603" s="4" t="s">
        <v>8</v>
      </c>
      <c r="F5603" s="4">
        <v>1000</v>
      </c>
      <c r="G5603">
        <v>136.30099999999999</v>
      </c>
      <c r="H5603" s="4">
        <v>2459793</v>
      </c>
      <c r="J5603" s="4">
        <v>141.875</v>
      </c>
      <c r="K5603" s="4">
        <f t="shared" si="348"/>
        <v>0.96071189427312764</v>
      </c>
      <c r="L5603" s="4">
        <f t="shared" si="349"/>
        <v>96.07118942731276</v>
      </c>
      <c r="M5603" s="4">
        <f t="shared" si="350"/>
        <v>7</v>
      </c>
      <c r="N5603" s="4">
        <f t="shared" si="351"/>
        <v>-5.5740000000000123</v>
      </c>
    </row>
    <row r="5604" spans="1:14" x14ac:dyDescent="0.55000000000000004">
      <c r="A5604" s="3">
        <v>44779</v>
      </c>
      <c r="B5604" s="4">
        <v>561</v>
      </c>
      <c r="C5604" s="4">
        <v>12</v>
      </c>
      <c r="D5604" s="4">
        <v>8</v>
      </c>
      <c r="E5604" s="4" t="s">
        <v>8</v>
      </c>
      <c r="F5604" s="4">
        <v>1000</v>
      </c>
      <c r="G5604" s="1">
        <v>1.8</v>
      </c>
      <c r="H5604" s="4">
        <v>2459798</v>
      </c>
      <c r="J5604" s="4">
        <v>141.875</v>
      </c>
      <c r="K5604" s="4">
        <f t="shared" si="348"/>
        <v>1.2687224669603524E-2</v>
      </c>
      <c r="L5604" s="4">
        <f t="shared" si="349"/>
        <v>1.2687224669603525</v>
      </c>
      <c r="M5604" s="4">
        <f t="shared" si="350"/>
        <v>12</v>
      </c>
      <c r="N5604" s="4">
        <f t="shared" si="351"/>
        <v>-140.07499999999999</v>
      </c>
    </row>
    <row r="5605" spans="1:14" x14ac:dyDescent="0.55000000000000004">
      <c r="A5605" s="3">
        <v>44782</v>
      </c>
      <c r="B5605" s="4">
        <v>561</v>
      </c>
      <c r="C5605" s="4">
        <v>12</v>
      </c>
      <c r="D5605" s="4">
        <v>8</v>
      </c>
      <c r="E5605" s="4" t="s">
        <v>8</v>
      </c>
      <c r="F5605" s="4">
        <v>1000</v>
      </c>
      <c r="G5605" s="1">
        <v>0.61499999999999999</v>
      </c>
      <c r="H5605" s="4">
        <v>2459801</v>
      </c>
      <c r="J5605" s="4">
        <v>141.875</v>
      </c>
      <c r="K5605" s="4">
        <f t="shared" si="348"/>
        <v>4.3348017621145374E-3</v>
      </c>
      <c r="L5605" s="4">
        <f t="shared" si="349"/>
        <v>0.43348017621145374</v>
      </c>
      <c r="M5605" s="4">
        <f t="shared" si="350"/>
        <v>15</v>
      </c>
      <c r="N5605" s="4">
        <f t="shared" si="351"/>
        <v>-141.26</v>
      </c>
    </row>
    <row r="5606" spans="1:14" x14ac:dyDescent="0.55000000000000004">
      <c r="A5606" s="3">
        <v>44785</v>
      </c>
      <c r="B5606" s="4">
        <v>561</v>
      </c>
      <c r="C5606" s="4">
        <v>12</v>
      </c>
      <c r="D5606" s="4">
        <v>8</v>
      </c>
      <c r="E5606" s="4" t="s">
        <v>8</v>
      </c>
      <c r="F5606" s="4">
        <v>1000</v>
      </c>
      <c r="G5606" s="1">
        <v>1.39</v>
      </c>
      <c r="H5606" s="4">
        <v>2459804</v>
      </c>
      <c r="J5606" s="4">
        <v>141.875</v>
      </c>
      <c r="K5606" s="4">
        <f t="shared" si="348"/>
        <v>9.7973568281938313E-3</v>
      </c>
      <c r="L5606" s="4">
        <f t="shared" si="349"/>
        <v>0.97973568281938317</v>
      </c>
      <c r="M5606" s="4">
        <f t="shared" si="350"/>
        <v>18</v>
      </c>
      <c r="N5606" s="4">
        <f t="shared" si="351"/>
        <v>-140.48500000000001</v>
      </c>
    </row>
    <row r="5607" spans="1:14" x14ac:dyDescent="0.55000000000000004">
      <c r="A5607" s="3">
        <v>44789</v>
      </c>
      <c r="B5607" s="4">
        <v>561</v>
      </c>
      <c r="C5607" s="4">
        <v>12</v>
      </c>
      <c r="D5607" s="4">
        <v>8</v>
      </c>
      <c r="E5607" s="4" t="s">
        <v>8</v>
      </c>
      <c r="F5607" s="4">
        <v>1000</v>
      </c>
      <c r="G5607" s="4">
        <v>3.2149999999999999</v>
      </c>
      <c r="H5607" s="4">
        <v>2459808</v>
      </c>
      <c r="J5607" s="4">
        <v>141.875</v>
      </c>
      <c r="K5607" s="4">
        <f t="shared" si="348"/>
        <v>2.2660792951541848E-2</v>
      </c>
      <c r="L5607" s="4">
        <f t="shared" si="349"/>
        <v>2.2660792951541846</v>
      </c>
      <c r="M5607" s="4">
        <f t="shared" si="350"/>
        <v>22</v>
      </c>
      <c r="N5607" s="4">
        <f t="shared" si="351"/>
        <v>-138.66</v>
      </c>
    </row>
    <row r="5608" spans="1:14" x14ac:dyDescent="0.55000000000000004">
      <c r="A5608" s="3">
        <v>44792</v>
      </c>
      <c r="B5608" s="4">
        <v>561</v>
      </c>
      <c r="C5608" s="4">
        <v>12</v>
      </c>
      <c r="D5608" s="4">
        <v>8</v>
      </c>
      <c r="E5608" s="4" t="s">
        <v>8</v>
      </c>
      <c r="F5608" s="4">
        <v>1000</v>
      </c>
      <c r="G5608" s="1">
        <v>1.5620000000000001</v>
      </c>
      <c r="H5608" s="4">
        <v>2459811</v>
      </c>
      <c r="J5608" s="4">
        <v>141.875</v>
      </c>
      <c r="K5608" s="4">
        <f t="shared" si="348"/>
        <v>1.1009691629955947E-2</v>
      </c>
      <c r="L5608" s="4">
        <f t="shared" si="349"/>
        <v>1.1009691629955947</v>
      </c>
      <c r="M5608" s="4">
        <f t="shared" si="350"/>
        <v>25</v>
      </c>
      <c r="N5608" s="4">
        <f t="shared" si="351"/>
        <v>-140.31299999999999</v>
      </c>
    </row>
    <row r="5609" spans="1:14" x14ac:dyDescent="0.55000000000000004">
      <c r="A5609" s="3">
        <v>44796</v>
      </c>
      <c r="B5609" s="4">
        <v>561</v>
      </c>
      <c r="C5609" s="4">
        <v>12</v>
      </c>
      <c r="D5609" s="4">
        <v>8</v>
      </c>
      <c r="E5609" s="4" t="s">
        <v>8</v>
      </c>
      <c r="F5609" s="4">
        <v>1000</v>
      </c>
      <c r="G5609" s="1">
        <v>1.3620000000000001</v>
      </c>
      <c r="H5609" s="4">
        <v>2459815</v>
      </c>
      <c r="J5609" s="4">
        <v>141.875</v>
      </c>
      <c r="K5609" s="4">
        <f t="shared" si="348"/>
        <v>9.6000000000000009E-3</v>
      </c>
      <c r="L5609" s="4">
        <f t="shared" si="349"/>
        <v>0.96000000000000008</v>
      </c>
      <c r="M5609" s="4">
        <f t="shared" si="350"/>
        <v>29</v>
      </c>
      <c r="N5609" s="4">
        <f t="shared" si="351"/>
        <v>-140.51300000000001</v>
      </c>
    </row>
    <row r="5610" spans="1:14" x14ac:dyDescent="0.55000000000000004">
      <c r="A5610" s="3">
        <v>44803</v>
      </c>
      <c r="B5610" s="4">
        <v>561</v>
      </c>
      <c r="C5610" s="4">
        <v>12</v>
      </c>
      <c r="D5610" s="4">
        <v>8</v>
      </c>
      <c r="E5610" s="4" t="s">
        <v>8</v>
      </c>
      <c r="F5610" s="4">
        <v>1000</v>
      </c>
      <c r="G5610" s="1">
        <v>2.5510000000000002</v>
      </c>
      <c r="H5610" s="4">
        <v>2459822</v>
      </c>
      <c r="J5610" s="4">
        <v>141.875</v>
      </c>
      <c r="K5610" s="4">
        <f t="shared" si="348"/>
        <v>1.7980616740088107E-2</v>
      </c>
      <c r="L5610" s="4">
        <f t="shared" si="349"/>
        <v>1.7980616740088107</v>
      </c>
      <c r="M5610" s="4">
        <f t="shared" si="350"/>
        <v>36</v>
      </c>
      <c r="N5610" s="4">
        <f t="shared" si="351"/>
        <v>-139.32400000000001</v>
      </c>
    </row>
    <row r="5611" spans="1:14" x14ac:dyDescent="0.55000000000000004">
      <c r="A5611" s="3">
        <v>44806</v>
      </c>
      <c r="B5611" s="4">
        <v>561</v>
      </c>
      <c r="C5611" s="4">
        <v>12</v>
      </c>
      <c r="D5611" s="4">
        <v>8</v>
      </c>
      <c r="E5611" s="4" t="s">
        <v>8</v>
      </c>
      <c r="F5611" s="4">
        <v>1000</v>
      </c>
      <c r="G5611" s="4">
        <v>2.6320000000000001</v>
      </c>
      <c r="H5611" s="4">
        <v>2459825</v>
      </c>
      <c r="J5611" s="4">
        <v>141.875</v>
      </c>
      <c r="K5611" s="4">
        <f t="shared" si="348"/>
        <v>1.8551541850220264E-2</v>
      </c>
      <c r="L5611" s="4">
        <f t="shared" si="349"/>
        <v>1.8551541850220263</v>
      </c>
      <c r="M5611" s="4">
        <f t="shared" si="350"/>
        <v>39</v>
      </c>
      <c r="N5611" s="4">
        <f t="shared" si="351"/>
        <v>-139.24299999999999</v>
      </c>
    </row>
    <row r="5612" spans="1:14" x14ac:dyDescent="0.55000000000000004">
      <c r="A5612" s="3">
        <v>44767</v>
      </c>
      <c r="B5612" s="4">
        <v>562</v>
      </c>
      <c r="C5612" s="4">
        <v>12</v>
      </c>
      <c r="D5612" s="4">
        <v>8</v>
      </c>
      <c r="E5612" s="4" t="s">
        <v>8</v>
      </c>
      <c r="F5612" s="4">
        <v>1000</v>
      </c>
      <c r="G5612" s="4">
        <v>153.34700000000001</v>
      </c>
      <c r="H5612" s="4">
        <v>2459786</v>
      </c>
      <c r="J5612" s="4">
        <f>G5612</f>
        <v>153.34700000000001</v>
      </c>
      <c r="K5612" s="4">
        <f t="shared" si="348"/>
        <v>1</v>
      </c>
      <c r="L5612" s="4">
        <f t="shared" si="349"/>
        <v>100</v>
      </c>
      <c r="M5612" s="4">
        <f t="shared" si="350"/>
        <v>0</v>
      </c>
      <c r="N5612" s="4">
        <f t="shared" si="351"/>
        <v>0</v>
      </c>
    </row>
    <row r="5613" spans="1:14" x14ac:dyDescent="0.55000000000000004">
      <c r="A5613" s="3">
        <v>44774</v>
      </c>
      <c r="B5613" s="4">
        <v>562</v>
      </c>
      <c r="C5613" s="4">
        <v>12</v>
      </c>
      <c r="D5613" s="4">
        <v>8</v>
      </c>
      <c r="E5613" s="4" t="s">
        <v>8</v>
      </c>
      <c r="F5613" s="4">
        <v>1000</v>
      </c>
      <c r="G5613">
        <v>147.149</v>
      </c>
      <c r="H5613" s="4">
        <v>2459793</v>
      </c>
      <c r="J5613" s="4">
        <v>153.34700000000001</v>
      </c>
      <c r="K5613" s="4">
        <f t="shared" si="348"/>
        <v>0.95958186335565743</v>
      </c>
      <c r="L5613" s="4">
        <f t="shared" si="349"/>
        <v>95.958186335565742</v>
      </c>
      <c r="M5613" s="4">
        <f t="shared" si="350"/>
        <v>7</v>
      </c>
      <c r="N5613" s="4">
        <f t="shared" si="351"/>
        <v>-6.1980000000000075</v>
      </c>
    </row>
    <row r="5614" spans="1:14" x14ac:dyDescent="0.55000000000000004">
      <c r="A5614" s="3">
        <v>44779</v>
      </c>
      <c r="B5614" s="4">
        <v>562</v>
      </c>
      <c r="C5614" s="4">
        <v>12</v>
      </c>
      <c r="D5614" s="4">
        <v>8</v>
      </c>
      <c r="E5614" s="4" t="s">
        <v>8</v>
      </c>
      <c r="F5614" s="4">
        <v>1000</v>
      </c>
      <c r="G5614" s="1">
        <v>184.42</v>
      </c>
      <c r="H5614" s="4">
        <v>2459798</v>
      </c>
      <c r="J5614" s="4">
        <v>153.34700000000001</v>
      </c>
      <c r="K5614" s="4">
        <f t="shared" si="348"/>
        <v>1.2026319393271467</v>
      </c>
      <c r="L5614" s="4">
        <f t="shared" si="349"/>
        <v>120.26319393271467</v>
      </c>
      <c r="M5614" s="4">
        <f t="shared" si="350"/>
        <v>12</v>
      </c>
      <c r="N5614" s="4">
        <f t="shared" si="351"/>
        <v>31.072999999999979</v>
      </c>
    </row>
    <row r="5615" spans="1:14" x14ac:dyDescent="0.55000000000000004">
      <c r="A5615" s="3">
        <v>44782</v>
      </c>
      <c r="B5615" s="4">
        <v>562</v>
      </c>
      <c r="C5615" s="4">
        <v>12</v>
      </c>
      <c r="D5615" s="4">
        <v>8</v>
      </c>
      <c r="E5615" s="4" t="s">
        <v>8</v>
      </c>
      <c r="F5615" s="4">
        <v>1000</v>
      </c>
      <c r="G5615" s="1">
        <v>152.80699999999999</v>
      </c>
      <c r="H5615" s="4">
        <v>2459801</v>
      </c>
      <c r="J5615" s="4">
        <v>153.34700000000001</v>
      </c>
      <c r="K5615" s="4">
        <f t="shared" si="348"/>
        <v>0.99647857473572998</v>
      </c>
      <c r="L5615" s="4">
        <f t="shared" si="349"/>
        <v>99.647857473572998</v>
      </c>
      <c r="M5615" s="4">
        <f t="shared" si="350"/>
        <v>15</v>
      </c>
      <c r="N5615" s="4">
        <f t="shared" si="351"/>
        <v>-0.54000000000002046</v>
      </c>
    </row>
    <row r="5616" spans="1:14" x14ac:dyDescent="0.55000000000000004">
      <c r="A5616" s="3">
        <v>44785</v>
      </c>
      <c r="B5616" s="4">
        <v>562</v>
      </c>
      <c r="C5616" s="4">
        <v>12</v>
      </c>
      <c r="D5616" s="4">
        <v>8</v>
      </c>
      <c r="E5616" s="4" t="s">
        <v>8</v>
      </c>
      <c r="F5616" s="4">
        <v>1000</v>
      </c>
      <c r="G5616" s="1">
        <v>167.58699999999999</v>
      </c>
      <c r="H5616" s="4">
        <v>2459804</v>
      </c>
      <c r="J5616" s="4">
        <v>153.34700000000001</v>
      </c>
      <c r="K5616" s="4">
        <f t="shared" si="348"/>
        <v>1.0928612884503772</v>
      </c>
      <c r="L5616" s="4">
        <f t="shared" si="349"/>
        <v>109.28612884503772</v>
      </c>
      <c r="M5616" s="4">
        <f t="shared" si="350"/>
        <v>18</v>
      </c>
      <c r="N5616" s="4">
        <f t="shared" si="351"/>
        <v>14.239999999999981</v>
      </c>
    </row>
    <row r="5617" spans="1:14" x14ac:dyDescent="0.55000000000000004">
      <c r="A5617" s="3">
        <v>44789</v>
      </c>
      <c r="B5617" s="4">
        <v>562</v>
      </c>
      <c r="C5617" s="4">
        <v>12</v>
      </c>
      <c r="D5617" s="4">
        <v>8</v>
      </c>
      <c r="E5617" s="4" t="s">
        <v>8</v>
      </c>
      <c r="F5617" s="4">
        <v>1000</v>
      </c>
      <c r="G5617" s="4">
        <v>163.45599999999999</v>
      </c>
      <c r="H5617" s="4">
        <v>2459808</v>
      </c>
      <c r="J5617" s="4">
        <v>153.34700000000001</v>
      </c>
      <c r="K5617" s="4">
        <f t="shared" si="348"/>
        <v>1.0659223851787123</v>
      </c>
      <c r="L5617" s="4">
        <f t="shared" si="349"/>
        <v>106.59223851787122</v>
      </c>
      <c r="M5617" s="4">
        <f t="shared" si="350"/>
        <v>22</v>
      </c>
      <c r="N5617" s="4">
        <f t="shared" si="351"/>
        <v>10.10899999999998</v>
      </c>
    </row>
    <row r="5618" spans="1:14" x14ac:dyDescent="0.55000000000000004">
      <c r="A5618" s="3">
        <v>44792</v>
      </c>
      <c r="B5618" s="4">
        <v>562</v>
      </c>
      <c r="C5618" s="4">
        <v>12</v>
      </c>
      <c r="D5618" s="4">
        <v>8</v>
      </c>
      <c r="E5618" s="4" t="s">
        <v>8</v>
      </c>
      <c r="F5618" s="4">
        <v>1000</v>
      </c>
      <c r="G5618" s="1">
        <v>165.4</v>
      </c>
      <c r="H5618" s="4">
        <v>2459811</v>
      </c>
      <c r="J5618" s="4">
        <v>153.34700000000001</v>
      </c>
      <c r="K5618" s="4">
        <f t="shared" si="348"/>
        <v>1.0785995161300841</v>
      </c>
      <c r="L5618" s="4">
        <f t="shared" si="349"/>
        <v>107.85995161300841</v>
      </c>
      <c r="M5618" s="4">
        <f t="shared" si="350"/>
        <v>25</v>
      </c>
      <c r="N5618" s="4">
        <f t="shared" si="351"/>
        <v>12.052999999999997</v>
      </c>
    </row>
    <row r="5619" spans="1:14" x14ac:dyDescent="0.55000000000000004">
      <c r="A5619" s="3">
        <v>44796</v>
      </c>
      <c r="B5619" s="4">
        <v>562</v>
      </c>
      <c r="C5619" s="4">
        <v>12</v>
      </c>
      <c r="D5619" s="4">
        <v>8</v>
      </c>
      <c r="E5619" s="4" t="s">
        <v>8</v>
      </c>
      <c r="F5619" s="4">
        <v>1000</v>
      </c>
      <c r="G5619" s="1">
        <v>161.63</v>
      </c>
      <c r="H5619" s="4">
        <v>2459815</v>
      </c>
      <c r="J5619" s="4">
        <v>153.34700000000001</v>
      </c>
      <c r="K5619" s="4">
        <f t="shared" si="348"/>
        <v>1.0540147508591624</v>
      </c>
      <c r="L5619" s="4">
        <f t="shared" si="349"/>
        <v>105.40147508591625</v>
      </c>
      <c r="M5619" s="4">
        <f t="shared" si="350"/>
        <v>29</v>
      </c>
      <c r="N5619" s="4">
        <f t="shared" si="351"/>
        <v>8.282999999999987</v>
      </c>
    </row>
    <row r="5620" spans="1:14" x14ac:dyDescent="0.55000000000000004">
      <c r="A5620" s="3">
        <v>44803</v>
      </c>
      <c r="B5620" s="4">
        <v>562</v>
      </c>
      <c r="C5620" s="4">
        <v>12</v>
      </c>
      <c r="D5620" s="4">
        <v>8</v>
      </c>
      <c r="E5620" s="4" t="s">
        <v>8</v>
      </c>
      <c r="F5620" s="4">
        <v>1000</v>
      </c>
      <c r="G5620" s="1">
        <v>161.357</v>
      </c>
      <c r="H5620" s="4">
        <v>2459822</v>
      </c>
      <c r="J5620" s="4">
        <v>153.34700000000001</v>
      </c>
      <c r="K5620" s="4">
        <f t="shared" si="348"/>
        <v>1.0522344747533372</v>
      </c>
      <c r="L5620" s="4">
        <f t="shared" si="349"/>
        <v>105.22344747533371</v>
      </c>
      <c r="M5620" s="4">
        <f t="shared" si="350"/>
        <v>36</v>
      </c>
      <c r="N5620" s="4">
        <f t="shared" si="351"/>
        <v>8.0099999999999909</v>
      </c>
    </row>
    <row r="5621" spans="1:14" x14ac:dyDescent="0.55000000000000004">
      <c r="A5621" s="3">
        <v>44806</v>
      </c>
      <c r="B5621" s="4">
        <v>562</v>
      </c>
      <c r="C5621" s="4">
        <v>12</v>
      </c>
      <c r="D5621" s="4">
        <v>8</v>
      </c>
      <c r="E5621" s="4" t="s">
        <v>8</v>
      </c>
      <c r="F5621" s="4">
        <v>1000</v>
      </c>
      <c r="G5621" s="4">
        <v>168.946</v>
      </c>
      <c r="H5621" s="4">
        <v>2459825</v>
      </c>
      <c r="J5621" s="4">
        <v>153.34700000000001</v>
      </c>
      <c r="K5621" s="4">
        <f t="shared" si="348"/>
        <v>1.1017235420321232</v>
      </c>
      <c r="L5621" s="4">
        <f t="shared" si="349"/>
        <v>110.17235420321232</v>
      </c>
      <c r="M5621" s="4">
        <f t="shared" si="350"/>
        <v>39</v>
      </c>
      <c r="N5621" s="4">
        <f t="shared" si="351"/>
        <v>15.59899999999999</v>
      </c>
    </row>
    <row r="5622" spans="1:14" x14ac:dyDescent="0.55000000000000004">
      <c r="A5622" s="3">
        <v>44767</v>
      </c>
      <c r="B5622" s="4">
        <v>563</v>
      </c>
      <c r="C5622" s="4">
        <v>12</v>
      </c>
      <c r="D5622" s="4">
        <v>8</v>
      </c>
      <c r="E5622" s="4" t="s">
        <v>8</v>
      </c>
      <c r="F5622" s="4">
        <v>1000</v>
      </c>
      <c r="G5622" s="4">
        <v>160.88300000000001</v>
      </c>
      <c r="H5622" s="4">
        <v>2459786</v>
      </c>
      <c r="J5622" s="4">
        <f>G5622</f>
        <v>160.88300000000001</v>
      </c>
      <c r="K5622" s="4">
        <f t="shared" si="348"/>
        <v>1</v>
      </c>
      <c r="L5622" s="4">
        <f t="shared" si="349"/>
        <v>100</v>
      </c>
      <c r="M5622" s="4">
        <f t="shared" si="350"/>
        <v>0</v>
      </c>
      <c r="N5622" s="4">
        <f t="shared" si="351"/>
        <v>0</v>
      </c>
    </row>
    <row r="5623" spans="1:14" x14ac:dyDescent="0.55000000000000004">
      <c r="A5623" s="3">
        <v>44774</v>
      </c>
      <c r="B5623" s="4">
        <v>563</v>
      </c>
      <c r="C5623" s="4">
        <v>12</v>
      </c>
      <c r="D5623" s="4">
        <v>8</v>
      </c>
      <c r="E5623" s="4" t="s">
        <v>8</v>
      </c>
      <c r="F5623" s="4">
        <v>1000</v>
      </c>
      <c r="G5623">
        <v>161.554</v>
      </c>
      <c r="H5623" s="4">
        <v>2459793</v>
      </c>
      <c r="J5623" s="4">
        <v>160.88300000000001</v>
      </c>
      <c r="K5623" s="4">
        <f t="shared" si="348"/>
        <v>1.0041707327685336</v>
      </c>
      <c r="L5623" s="4">
        <f t="shared" si="349"/>
        <v>100.41707327685336</v>
      </c>
      <c r="M5623" s="4">
        <f t="shared" si="350"/>
        <v>7</v>
      </c>
      <c r="N5623" s="4">
        <f t="shared" si="351"/>
        <v>0.67099999999999227</v>
      </c>
    </row>
    <row r="5624" spans="1:14" x14ac:dyDescent="0.55000000000000004">
      <c r="A5624" s="3">
        <v>44779</v>
      </c>
      <c r="B5624" s="4">
        <v>563</v>
      </c>
      <c r="C5624" s="4">
        <v>12</v>
      </c>
      <c r="D5624" s="4">
        <v>8</v>
      </c>
      <c r="E5624" s="4" t="s">
        <v>8</v>
      </c>
      <c r="F5624" s="4">
        <v>1000</v>
      </c>
      <c r="G5624" s="1">
        <v>201.715</v>
      </c>
      <c r="H5624" s="4">
        <v>2459798</v>
      </c>
      <c r="J5624" s="4">
        <v>160.88300000000001</v>
      </c>
      <c r="K5624" s="4">
        <f t="shared" si="348"/>
        <v>1.2537993448655234</v>
      </c>
      <c r="L5624" s="4">
        <f t="shared" si="349"/>
        <v>125.37993448655233</v>
      </c>
      <c r="M5624" s="4">
        <f t="shared" si="350"/>
        <v>12</v>
      </c>
      <c r="N5624" s="4">
        <f t="shared" si="351"/>
        <v>40.831999999999994</v>
      </c>
    </row>
    <row r="5625" spans="1:14" x14ac:dyDescent="0.55000000000000004">
      <c r="A5625" s="3">
        <v>44782</v>
      </c>
      <c r="B5625" s="4">
        <v>563</v>
      </c>
      <c r="C5625" s="4">
        <v>12</v>
      </c>
      <c r="D5625" s="4">
        <v>8</v>
      </c>
      <c r="E5625" s="4" t="s">
        <v>8</v>
      </c>
      <c r="F5625" s="4">
        <v>1000</v>
      </c>
      <c r="G5625" s="1">
        <v>163.357</v>
      </c>
      <c r="H5625" s="4">
        <v>2459801</v>
      </c>
      <c r="J5625" s="4">
        <v>160.88300000000001</v>
      </c>
      <c r="K5625" s="4">
        <f t="shared" si="348"/>
        <v>1.0153776346786174</v>
      </c>
      <c r="L5625" s="4">
        <f t="shared" si="349"/>
        <v>101.53776346786174</v>
      </c>
      <c r="M5625" s="4">
        <f t="shared" si="350"/>
        <v>15</v>
      </c>
      <c r="N5625" s="4">
        <f t="shared" si="351"/>
        <v>2.4739999999999895</v>
      </c>
    </row>
    <row r="5626" spans="1:14" x14ac:dyDescent="0.55000000000000004">
      <c r="A5626" s="3">
        <v>44785</v>
      </c>
      <c r="B5626" s="4">
        <v>563</v>
      </c>
      <c r="C5626" s="4">
        <v>12</v>
      </c>
      <c r="D5626" s="4">
        <v>8</v>
      </c>
      <c r="E5626" s="4" t="s">
        <v>8</v>
      </c>
      <c r="F5626" s="4">
        <v>1000</v>
      </c>
      <c r="G5626" s="1">
        <v>176.32</v>
      </c>
      <c r="H5626" s="4">
        <v>2459804</v>
      </c>
      <c r="J5626" s="4">
        <v>160.88300000000001</v>
      </c>
      <c r="K5626" s="4">
        <f t="shared" si="348"/>
        <v>1.0959517164647601</v>
      </c>
      <c r="L5626" s="4">
        <f t="shared" si="349"/>
        <v>109.595171646476</v>
      </c>
      <c r="M5626" s="4">
        <f t="shared" si="350"/>
        <v>18</v>
      </c>
      <c r="N5626" s="4">
        <f t="shared" si="351"/>
        <v>15.436999999999983</v>
      </c>
    </row>
    <row r="5627" spans="1:14" x14ac:dyDescent="0.55000000000000004">
      <c r="A5627" s="3">
        <v>44789</v>
      </c>
      <c r="B5627" s="4">
        <v>563</v>
      </c>
      <c r="C5627" s="4">
        <v>12</v>
      </c>
      <c r="D5627" s="4">
        <v>8</v>
      </c>
      <c r="E5627" s="4" t="s">
        <v>8</v>
      </c>
      <c r="F5627" s="4">
        <v>1000</v>
      </c>
      <c r="G5627" s="4">
        <v>174.75200000000001</v>
      </c>
      <c r="H5627" s="4">
        <v>2459808</v>
      </c>
      <c r="J5627" s="4">
        <v>160.88300000000001</v>
      </c>
      <c r="K5627" s="4">
        <f t="shared" si="348"/>
        <v>1.0862055033782314</v>
      </c>
      <c r="L5627" s="4">
        <f t="shared" si="349"/>
        <v>108.62055033782315</v>
      </c>
      <c r="M5627" s="4">
        <f t="shared" si="350"/>
        <v>22</v>
      </c>
      <c r="N5627" s="4">
        <f t="shared" si="351"/>
        <v>13.869</v>
      </c>
    </row>
    <row r="5628" spans="1:14" x14ac:dyDescent="0.55000000000000004">
      <c r="A5628" s="3">
        <v>44792</v>
      </c>
      <c r="B5628" s="4">
        <v>563</v>
      </c>
      <c r="C5628" s="4">
        <v>12</v>
      </c>
      <c r="D5628" s="4">
        <v>8</v>
      </c>
      <c r="E5628" s="4" t="s">
        <v>8</v>
      </c>
      <c r="F5628" s="4">
        <v>1000</v>
      </c>
      <c r="G5628" s="1">
        <v>172.50800000000001</v>
      </c>
      <c r="H5628" s="4">
        <v>2459811</v>
      </c>
      <c r="J5628" s="4">
        <v>160.88300000000001</v>
      </c>
      <c r="K5628" s="4">
        <f t="shared" si="348"/>
        <v>1.0722574790375614</v>
      </c>
      <c r="L5628" s="4">
        <f t="shared" si="349"/>
        <v>107.22574790375614</v>
      </c>
      <c r="M5628" s="4">
        <f t="shared" si="350"/>
        <v>25</v>
      </c>
      <c r="N5628" s="4">
        <f t="shared" si="351"/>
        <v>11.625</v>
      </c>
    </row>
    <row r="5629" spans="1:14" x14ac:dyDescent="0.55000000000000004">
      <c r="A5629" s="3">
        <v>44796</v>
      </c>
      <c r="B5629" s="4">
        <v>563</v>
      </c>
      <c r="C5629" s="4">
        <v>12</v>
      </c>
      <c r="D5629" s="4">
        <v>8</v>
      </c>
      <c r="E5629" s="4" t="s">
        <v>8</v>
      </c>
      <c r="F5629" s="4">
        <v>1000</v>
      </c>
      <c r="G5629" s="1">
        <v>176.255</v>
      </c>
      <c r="H5629" s="4">
        <v>2459815</v>
      </c>
      <c r="J5629" s="4">
        <v>160.88300000000001</v>
      </c>
      <c r="K5629" s="4">
        <f t="shared" si="348"/>
        <v>1.0955476961518618</v>
      </c>
      <c r="L5629" s="4">
        <f t="shared" si="349"/>
        <v>109.55476961518617</v>
      </c>
      <c r="M5629" s="4">
        <f t="shared" si="350"/>
        <v>29</v>
      </c>
      <c r="N5629" s="4">
        <f t="shared" si="351"/>
        <v>15.371999999999986</v>
      </c>
    </row>
    <row r="5630" spans="1:14" x14ac:dyDescent="0.55000000000000004">
      <c r="A5630" s="3">
        <v>44803</v>
      </c>
      <c r="B5630" s="4">
        <v>563</v>
      </c>
      <c r="C5630" s="4">
        <v>12</v>
      </c>
      <c r="D5630" s="4">
        <v>8</v>
      </c>
      <c r="E5630" s="4" t="s">
        <v>8</v>
      </c>
      <c r="F5630" s="4">
        <v>1000</v>
      </c>
      <c r="G5630" s="1">
        <v>178.072</v>
      </c>
      <c r="H5630" s="4">
        <v>2459822</v>
      </c>
      <c r="J5630" s="4">
        <v>160.88300000000001</v>
      </c>
      <c r="K5630" s="4">
        <f t="shared" si="348"/>
        <v>1.1068416178216467</v>
      </c>
      <c r="L5630" s="4">
        <f t="shared" si="349"/>
        <v>110.68416178216467</v>
      </c>
      <c r="M5630" s="4">
        <f t="shared" si="350"/>
        <v>36</v>
      </c>
      <c r="N5630" s="4">
        <f t="shared" si="351"/>
        <v>17.188999999999993</v>
      </c>
    </row>
    <row r="5631" spans="1:14" x14ac:dyDescent="0.55000000000000004">
      <c r="A5631" s="3">
        <v>44806</v>
      </c>
      <c r="B5631" s="4">
        <v>563</v>
      </c>
      <c r="C5631" s="4">
        <v>12</v>
      </c>
      <c r="D5631" s="4">
        <v>8</v>
      </c>
      <c r="E5631" s="4" t="s">
        <v>8</v>
      </c>
      <c r="F5631" s="4">
        <v>1000</v>
      </c>
      <c r="G5631" s="4">
        <v>179.90199999999999</v>
      </c>
      <c r="H5631" s="4">
        <v>2459825</v>
      </c>
      <c r="J5631" s="4">
        <v>160.88300000000001</v>
      </c>
      <c r="K5631" s="4">
        <f t="shared" si="348"/>
        <v>1.1182163435540111</v>
      </c>
      <c r="L5631" s="4">
        <f t="shared" si="349"/>
        <v>111.82163435540112</v>
      </c>
      <c r="M5631" s="4">
        <f t="shared" si="350"/>
        <v>39</v>
      </c>
      <c r="N5631" s="4">
        <f t="shared" si="351"/>
        <v>19.018999999999977</v>
      </c>
    </row>
    <row r="5632" spans="1:14" x14ac:dyDescent="0.55000000000000004">
      <c r="A5632" s="3">
        <v>44767</v>
      </c>
      <c r="B5632" s="4">
        <v>564</v>
      </c>
      <c r="C5632" s="4">
        <v>12</v>
      </c>
      <c r="D5632" s="4">
        <v>8</v>
      </c>
      <c r="E5632" s="4" t="s">
        <v>8</v>
      </c>
      <c r="F5632" s="4">
        <v>1000</v>
      </c>
      <c r="G5632" s="4">
        <v>111.843</v>
      </c>
      <c r="H5632" s="4">
        <v>2459786</v>
      </c>
      <c r="J5632" s="4">
        <f>G5632</f>
        <v>111.843</v>
      </c>
      <c r="K5632" s="4">
        <f t="shared" si="348"/>
        <v>1</v>
      </c>
      <c r="L5632" s="4">
        <f t="shared" si="349"/>
        <v>100</v>
      </c>
      <c r="M5632" s="4">
        <f t="shared" si="350"/>
        <v>0</v>
      </c>
      <c r="N5632" s="4">
        <f t="shared" si="351"/>
        <v>0</v>
      </c>
    </row>
    <row r="5633" spans="1:14" x14ac:dyDescent="0.55000000000000004">
      <c r="A5633" s="3">
        <v>44774</v>
      </c>
      <c r="B5633" s="4">
        <v>564</v>
      </c>
      <c r="C5633" s="4">
        <v>12</v>
      </c>
      <c r="D5633" s="4">
        <v>8</v>
      </c>
      <c r="E5633" s="4" t="s">
        <v>8</v>
      </c>
      <c r="F5633" s="4">
        <v>1000</v>
      </c>
      <c r="G5633">
        <v>111.72799999999999</v>
      </c>
      <c r="H5633" s="4">
        <v>2459793</v>
      </c>
      <c r="J5633" s="4">
        <v>111.843</v>
      </c>
      <c r="K5633" s="4">
        <f t="shared" si="348"/>
        <v>0.99897177293169881</v>
      </c>
      <c r="L5633" s="4">
        <f t="shared" si="349"/>
        <v>99.897177293169875</v>
      </c>
      <c r="M5633" s="4">
        <f t="shared" si="350"/>
        <v>7</v>
      </c>
      <c r="N5633" s="4">
        <f t="shared" si="351"/>
        <v>-0.11500000000000909</v>
      </c>
    </row>
    <row r="5634" spans="1:14" x14ac:dyDescent="0.55000000000000004">
      <c r="A5634" s="3">
        <v>44779</v>
      </c>
      <c r="B5634" s="4">
        <v>564</v>
      </c>
      <c r="C5634" s="4">
        <v>12</v>
      </c>
      <c r="D5634" s="4">
        <v>8</v>
      </c>
      <c r="E5634" s="4" t="s">
        <v>8</v>
      </c>
      <c r="F5634" s="4">
        <v>1000</v>
      </c>
      <c r="G5634" s="1">
        <v>135.18100000000001</v>
      </c>
      <c r="H5634" s="4">
        <v>2459798</v>
      </c>
      <c r="J5634" s="4">
        <v>111.843</v>
      </c>
      <c r="K5634" s="4">
        <f t="shared" ref="K5634:K5697" si="352">G5634/J5634</f>
        <v>1.2086675071305313</v>
      </c>
      <c r="L5634" s="4">
        <f t="shared" ref="L5634:L5697" si="353">K5634*100</f>
        <v>120.86675071305312</v>
      </c>
      <c r="M5634" s="4">
        <f t="shared" ref="M5634:M5697" si="354">A5634-A$2</f>
        <v>12</v>
      </c>
      <c r="N5634" s="4">
        <f t="shared" si="351"/>
        <v>23.338000000000008</v>
      </c>
    </row>
    <row r="5635" spans="1:14" x14ac:dyDescent="0.55000000000000004">
      <c r="A5635" s="3">
        <v>44782</v>
      </c>
      <c r="B5635" s="4">
        <v>564</v>
      </c>
      <c r="C5635" s="4">
        <v>12</v>
      </c>
      <c r="D5635" s="4">
        <v>8</v>
      </c>
      <c r="E5635" s="4" t="s">
        <v>8</v>
      </c>
      <c r="F5635" s="4">
        <v>1000</v>
      </c>
      <c r="G5635" s="1">
        <v>108.699</v>
      </c>
      <c r="H5635" s="4">
        <v>2459801</v>
      </c>
      <c r="J5635" s="4">
        <v>111.843</v>
      </c>
      <c r="K5635" s="4">
        <f t="shared" si="352"/>
        <v>0.97188916606314202</v>
      </c>
      <c r="L5635" s="4">
        <f t="shared" si="353"/>
        <v>97.188916606314208</v>
      </c>
      <c r="M5635" s="4">
        <f t="shared" si="354"/>
        <v>15</v>
      </c>
      <c r="N5635" s="4">
        <f t="shared" ref="N5635:N5698" si="355">G5635-J5635</f>
        <v>-3.1440000000000055</v>
      </c>
    </row>
    <row r="5636" spans="1:14" x14ac:dyDescent="0.55000000000000004">
      <c r="A5636" s="3">
        <v>44785</v>
      </c>
      <c r="B5636" s="4">
        <v>564</v>
      </c>
      <c r="C5636" s="4">
        <v>12</v>
      </c>
      <c r="D5636" s="4">
        <v>8</v>
      </c>
      <c r="E5636" s="4" t="s">
        <v>8</v>
      </c>
      <c r="F5636" s="4">
        <v>1000</v>
      </c>
      <c r="G5636" s="1">
        <v>118.66800000000001</v>
      </c>
      <c r="H5636" s="4">
        <v>2459804</v>
      </c>
      <c r="J5636" s="4">
        <v>111.843</v>
      </c>
      <c r="K5636" s="4">
        <f t="shared" si="352"/>
        <v>1.0610230412274348</v>
      </c>
      <c r="L5636" s="4">
        <f t="shared" si="353"/>
        <v>106.10230412274349</v>
      </c>
      <c r="M5636" s="4">
        <f t="shared" si="354"/>
        <v>18</v>
      </c>
      <c r="N5636" s="4">
        <f t="shared" si="355"/>
        <v>6.8250000000000028</v>
      </c>
    </row>
    <row r="5637" spans="1:14" x14ac:dyDescent="0.55000000000000004">
      <c r="A5637" s="3">
        <v>44789</v>
      </c>
      <c r="B5637" s="4">
        <v>564</v>
      </c>
      <c r="C5637" s="4">
        <v>12</v>
      </c>
      <c r="D5637" s="4">
        <v>8</v>
      </c>
      <c r="E5637" s="4" t="s">
        <v>8</v>
      </c>
      <c r="F5637" s="4">
        <v>1000</v>
      </c>
      <c r="G5637" s="4">
        <v>116.221</v>
      </c>
      <c r="H5637" s="4">
        <v>2459808</v>
      </c>
      <c r="J5637" s="4">
        <v>111.843</v>
      </c>
      <c r="K5637" s="4">
        <f t="shared" si="352"/>
        <v>1.0391441574349758</v>
      </c>
      <c r="L5637" s="4">
        <f t="shared" si="353"/>
        <v>103.91441574349759</v>
      </c>
      <c r="M5637" s="4">
        <f t="shared" si="354"/>
        <v>22</v>
      </c>
      <c r="N5637" s="4">
        <f t="shared" si="355"/>
        <v>4.3780000000000001</v>
      </c>
    </row>
    <row r="5638" spans="1:14" x14ac:dyDescent="0.55000000000000004">
      <c r="A5638" s="3">
        <v>44792</v>
      </c>
      <c r="B5638" s="4">
        <v>564</v>
      </c>
      <c r="C5638" s="4">
        <v>12</v>
      </c>
      <c r="D5638" s="4">
        <v>8</v>
      </c>
      <c r="E5638" s="4" t="s">
        <v>8</v>
      </c>
      <c r="F5638" s="4">
        <v>1000</v>
      </c>
      <c r="G5638" s="1">
        <v>117.538</v>
      </c>
      <c r="H5638" s="4">
        <v>2459811</v>
      </c>
      <c r="J5638" s="4">
        <v>111.843</v>
      </c>
      <c r="K5638" s="4">
        <f t="shared" si="352"/>
        <v>1.0509195926432588</v>
      </c>
      <c r="L5638" s="4">
        <f t="shared" si="353"/>
        <v>105.09195926432588</v>
      </c>
      <c r="M5638" s="4">
        <f t="shared" si="354"/>
        <v>25</v>
      </c>
      <c r="N5638" s="4">
        <f t="shared" si="355"/>
        <v>5.6949999999999932</v>
      </c>
    </row>
    <row r="5639" spans="1:14" x14ac:dyDescent="0.55000000000000004">
      <c r="A5639" s="3">
        <v>44796</v>
      </c>
      <c r="B5639" s="4">
        <v>564</v>
      </c>
      <c r="C5639" s="4">
        <v>12</v>
      </c>
      <c r="D5639" s="4">
        <v>8</v>
      </c>
      <c r="E5639" s="4" t="s">
        <v>8</v>
      </c>
      <c r="F5639" s="4">
        <v>1000</v>
      </c>
      <c r="G5639" s="1">
        <v>98.323999999999998</v>
      </c>
      <c r="H5639" s="4">
        <v>2459815</v>
      </c>
      <c r="J5639" s="4">
        <v>111.843</v>
      </c>
      <c r="K5639" s="4">
        <f t="shared" si="352"/>
        <v>0.87912520229249924</v>
      </c>
      <c r="L5639" s="4">
        <f t="shared" si="353"/>
        <v>87.912520229249921</v>
      </c>
      <c r="M5639" s="4">
        <f t="shared" si="354"/>
        <v>29</v>
      </c>
      <c r="N5639" s="4">
        <f t="shared" si="355"/>
        <v>-13.519000000000005</v>
      </c>
    </row>
    <row r="5640" spans="1:14" x14ac:dyDescent="0.55000000000000004">
      <c r="A5640" s="3">
        <v>44803</v>
      </c>
      <c r="B5640" s="4">
        <v>564</v>
      </c>
      <c r="C5640" s="4">
        <v>12</v>
      </c>
      <c r="D5640" s="4">
        <v>8</v>
      </c>
      <c r="E5640" s="4" t="s">
        <v>8</v>
      </c>
      <c r="F5640" s="4">
        <v>1000</v>
      </c>
      <c r="G5640" s="1">
        <v>96.938000000000002</v>
      </c>
      <c r="H5640" s="4">
        <v>2459822</v>
      </c>
      <c r="J5640" s="4">
        <v>111.843</v>
      </c>
      <c r="K5640" s="4">
        <f t="shared" si="352"/>
        <v>0.8667328308432356</v>
      </c>
      <c r="L5640" s="4">
        <f t="shared" si="353"/>
        <v>86.673283084323558</v>
      </c>
      <c r="M5640" s="4">
        <f t="shared" si="354"/>
        <v>36</v>
      </c>
      <c r="N5640" s="4">
        <f t="shared" si="355"/>
        <v>-14.905000000000001</v>
      </c>
    </row>
    <row r="5641" spans="1:14" x14ac:dyDescent="0.55000000000000004">
      <c r="A5641" s="3">
        <v>44806</v>
      </c>
      <c r="B5641" s="4">
        <v>564</v>
      </c>
      <c r="C5641" s="4">
        <v>12</v>
      </c>
      <c r="D5641" s="4">
        <v>8</v>
      </c>
      <c r="E5641" s="4" t="s">
        <v>8</v>
      </c>
      <c r="F5641" s="4">
        <v>1000</v>
      </c>
      <c r="G5641" s="4">
        <v>0.32900000000000001</v>
      </c>
      <c r="H5641" s="4">
        <v>2459825</v>
      </c>
      <c r="J5641" s="4">
        <v>111.843</v>
      </c>
      <c r="K5641" s="4">
        <f t="shared" si="352"/>
        <v>2.9416235258353227E-3</v>
      </c>
      <c r="L5641" s="4">
        <f t="shared" si="353"/>
        <v>0.29416235258353229</v>
      </c>
      <c r="M5641" s="4">
        <f t="shared" si="354"/>
        <v>39</v>
      </c>
      <c r="N5641" s="4">
        <f t="shared" si="355"/>
        <v>-111.51400000000001</v>
      </c>
    </row>
    <row r="5642" spans="1:14" x14ac:dyDescent="0.55000000000000004">
      <c r="A5642" s="3">
        <v>44767</v>
      </c>
      <c r="B5642" s="4">
        <v>565</v>
      </c>
      <c r="C5642" s="4">
        <v>12</v>
      </c>
      <c r="D5642" s="4">
        <v>8</v>
      </c>
      <c r="E5642" s="4" t="s">
        <v>8</v>
      </c>
      <c r="F5642" s="4">
        <v>1000</v>
      </c>
      <c r="G5642" s="4">
        <v>73.019000000000005</v>
      </c>
      <c r="H5642" s="4">
        <v>2459786</v>
      </c>
      <c r="J5642" s="4">
        <f>G5642</f>
        <v>73.019000000000005</v>
      </c>
      <c r="K5642" s="4">
        <f t="shared" si="352"/>
        <v>1</v>
      </c>
      <c r="L5642" s="4">
        <f t="shared" si="353"/>
        <v>100</v>
      </c>
      <c r="M5642" s="4">
        <f t="shared" si="354"/>
        <v>0</v>
      </c>
      <c r="N5642" s="4">
        <f t="shared" si="355"/>
        <v>0</v>
      </c>
    </row>
    <row r="5643" spans="1:14" x14ac:dyDescent="0.55000000000000004">
      <c r="A5643" s="3">
        <v>44774</v>
      </c>
      <c r="B5643" s="4">
        <v>565</v>
      </c>
      <c r="C5643" s="4">
        <v>12</v>
      </c>
      <c r="D5643" s="4">
        <v>8</v>
      </c>
      <c r="E5643" s="4" t="s">
        <v>8</v>
      </c>
      <c r="F5643" s="4">
        <v>1000</v>
      </c>
      <c r="G5643">
        <v>82.114999999999995</v>
      </c>
      <c r="H5643" s="4">
        <v>2459793</v>
      </c>
      <c r="J5643" s="4">
        <v>73.019000000000005</v>
      </c>
      <c r="K5643" s="4">
        <f t="shared" si="352"/>
        <v>1.1245703173146713</v>
      </c>
      <c r="L5643" s="4">
        <f t="shared" si="353"/>
        <v>112.45703173146713</v>
      </c>
      <c r="M5643" s="4">
        <f t="shared" si="354"/>
        <v>7</v>
      </c>
      <c r="N5643" s="4">
        <f t="shared" si="355"/>
        <v>9.0959999999999894</v>
      </c>
    </row>
    <row r="5644" spans="1:14" x14ac:dyDescent="0.55000000000000004">
      <c r="A5644" s="3">
        <v>44779</v>
      </c>
      <c r="B5644" s="4">
        <v>565</v>
      </c>
      <c r="C5644" s="4">
        <v>12</v>
      </c>
      <c r="D5644" s="4">
        <v>8</v>
      </c>
      <c r="E5644" s="4" t="s">
        <v>8</v>
      </c>
      <c r="F5644" s="4">
        <v>1000</v>
      </c>
      <c r="G5644" s="1">
        <v>94.951999999999998</v>
      </c>
      <c r="H5644" s="4">
        <v>2459798</v>
      </c>
      <c r="J5644" s="4">
        <v>73.019000000000005</v>
      </c>
      <c r="K5644" s="4">
        <f t="shared" si="352"/>
        <v>1.3003738752927319</v>
      </c>
      <c r="L5644" s="4">
        <f t="shared" si="353"/>
        <v>130.03738752927319</v>
      </c>
      <c r="M5644" s="4">
        <f t="shared" si="354"/>
        <v>12</v>
      </c>
      <c r="N5644" s="4">
        <f t="shared" si="355"/>
        <v>21.932999999999993</v>
      </c>
    </row>
    <row r="5645" spans="1:14" x14ac:dyDescent="0.55000000000000004">
      <c r="A5645" s="3">
        <v>44782</v>
      </c>
      <c r="B5645" s="4">
        <v>565</v>
      </c>
      <c r="C5645" s="4">
        <v>12</v>
      </c>
      <c r="D5645" s="4">
        <v>8</v>
      </c>
      <c r="E5645" s="4" t="s">
        <v>8</v>
      </c>
      <c r="F5645" s="4">
        <v>1000</v>
      </c>
      <c r="G5645" s="1">
        <v>74.516999999999996</v>
      </c>
      <c r="H5645" s="4">
        <v>2459801</v>
      </c>
      <c r="J5645" s="4">
        <v>73.019000000000005</v>
      </c>
      <c r="K5645" s="4">
        <f t="shared" si="352"/>
        <v>1.0205152083704241</v>
      </c>
      <c r="L5645" s="4">
        <f t="shared" si="353"/>
        <v>102.0515208370424</v>
      </c>
      <c r="M5645" s="4">
        <f t="shared" si="354"/>
        <v>15</v>
      </c>
      <c r="N5645" s="4">
        <f t="shared" si="355"/>
        <v>1.4979999999999905</v>
      </c>
    </row>
    <row r="5646" spans="1:14" x14ac:dyDescent="0.55000000000000004">
      <c r="A5646" s="3">
        <v>44785</v>
      </c>
      <c r="B5646" s="4">
        <v>565</v>
      </c>
      <c r="C5646" s="4">
        <v>12</v>
      </c>
      <c r="D5646" s="4">
        <v>8</v>
      </c>
      <c r="E5646" s="4" t="s">
        <v>8</v>
      </c>
      <c r="F5646" s="4">
        <v>1000</v>
      </c>
      <c r="G5646" s="1">
        <v>76.611999999999995</v>
      </c>
      <c r="H5646" s="4">
        <v>2459804</v>
      </c>
      <c r="J5646" s="4">
        <v>73.019000000000005</v>
      </c>
      <c r="K5646" s="4">
        <f t="shared" si="352"/>
        <v>1.0492063709445485</v>
      </c>
      <c r="L5646" s="4">
        <f t="shared" si="353"/>
        <v>104.92063709445485</v>
      </c>
      <c r="M5646" s="4">
        <f t="shared" si="354"/>
        <v>18</v>
      </c>
      <c r="N5646" s="4">
        <f t="shared" si="355"/>
        <v>3.5929999999999893</v>
      </c>
    </row>
    <row r="5647" spans="1:14" x14ac:dyDescent="0.55000000000000004">
      <c r="A5647" s="3">
        <v>44789</v>
      </c>
      <c r="B5647" s="4">
        <v>565</v>
      </c>
      <c r="C5647" s="4">
        <v>12</v>
      </c>
      <c r="D5647" s="4">
        <v>8</v>
      </c>
      <c r="E5647" s="4" t="s">
        <v>8</v>
      </c>
      <c r="F5647" s="4">
        <v>1000</v>
      </c>
      <c r="G5647" s="4">
        <v>76.188000000000002</v>
      </c>
      <c r="H5647" s="4">
        <v>2459808</v>
      </c>
      <c r="J5647" s="4">
        <v>73.019000000000005</v>
      </c>
      <c r="K5647" s="4">
        <f t="shared" si="352"/>
        <v>1.0433996631013844</v>
      </c>
      <c r="L5647" s="4">
        <f t="shared" si="353"/>
        <v>104.33996631013844</v>
      </c>
      <c r="M5647" s="4">
        <f t="shared" si="354"/>
        <v>22</v>
      </c>
      <c r="N5647" s="4">
        <f t="shared" si="355"/>
        <v>3.1689999999999969</v>
      </c>
    </row>
    <row r="5648" spans="1:14" x14ac:dyDescent="0.55000000000000004">
      <c r="A5648" s="3">
        <v>44792</v>
      </c>
      <c r="B5648" s="4">
        <v>565</v>
      </c>
      <c r="C5648" s="4">
        <v>12</v>
      </c>
      <c r="D5648" s="4">
        <v>8</v>
      </c>
      <c r="E5648" s="4" t="s">
        <v>8</v>
      </c>
      <c r="F5648" s="4">
        <v>1000</v>
      </c>
      <c r="G5648" s="1">
        <v>73.623000000000005</v>
      </c>
      <c r="H5648" s="4">
        <v>2459811</v>
      </c>
      <c r="J5648" s="4">
        <v>73.019000000000005</v>
      </c>
      <c r="K5648" s="4">
        <f t="shared" si="352"/>
        <v>1.0082718196633753</v>
      </c>
      <c r="L5648" s="4">
        <f t="shared" si="353"/>
        <v>100.82718196633753</v>
      </c>
      <c r="M5648" s="4">
        <f t="shared" si="354"/>
        <v>25</v>
      </c>
      <c r="N5648" s="4">
        <f t="shared" si="355"/>
        <v>0.6039999999999992</v>
      </c>
    </row>
    <row r="5649" spans="1:14" x14ac:dyDescent="0.55000000000000004">
      <c r="A5649" s="3">
        <v>44796</v>
      </c>
      <c r="B5649" s="4">
        <v>565</v>
      </c>
      <c r="C5649" s="4">
        <v>12</v>
      </c>
      <c r="D5649" s="4">
        <v>8</v>
      </c>
      <c r="E5649" s="4" t="s">
        <v>8</v>
      </c>
      <c r="F5649" s="4">
        <v>1000</v>
      </c>
      <c r="G5649" s="1">
        <v>79.349999999999994</v>
      </c>
      <c r="H5649" s="4">
        <v>2459815</v>
      </c>
      <c r="J5649" s="4">
        <v>73.019000000000005</v>
      </c>
      <c r="K5649" s="4">
        <f t="shared" si="352"/>
        <v>1.0867034607430941</v>
      </c>
      <c r="L5649" s="4">
        <f t="shared" si="353"/>
        <v>108.67034607430941</v>
      </c>
      <c r="M5649" s="4">
        <f t="shared" si="354"/>
        <v>29</v>
      </c>
      <c r="N5649" s="4">
        <f t="shared" si="355"/>
        <v>6.3309999999999889</v>
      </c>
    </row>
    <row r="5650" spans="1:14" x14ac:dyDescent="0.55000000000000004">
      <c r="A5650" s="3">
        <v>44803</v>
      </c>
      <c r="B5650" s="4">
        <v>565</v>
      </c>
      <c r="C5650" s="4">
        <v>12</v>
      </c>
      <c r="D5650" s="4">
        <v>8</v>
      </c>
      <c r="E5650" s="4" t="s">
        <v>8</v>
      </c>
      <c r="F5650" s="4">
        <v>1000</v>
      </c>
      <c r="G5650" s="1">
        <v>75.691999999999993</v>
      </c>
      <c r="H5650" s="4">
        <v>2459822</v>
      </c>
      <c r="J5650" s="4">
        <v>73.019000000000005</v>
      </c>
      <c r="K5650" s="4">
        <f t="shared" si="352"/>
        <v>1.0366069105301359</v>
      </c>
      <c r="L5650" s="4">
        <f t="shared" si="353"/>
        <v>103.66069105301359</v>
      </c>
      <c r="M5650" s="4">
        <f t="shared" si="354"/>
        <v>36</v>
      </c>
      <c r="N5650" s="4">
        <f t="shared" si="355"/>
        <v>2.6729999999999876</v>
      </c>
    </row>
    <row r="5651" spans="1:14" x14ac:dyDescent="0.55000000000000004">
      <c r="A5651" s="3">
        <v>44806</v>
      </c>
      <c r="B5651" s="4">
        <v>565</v>
      </c>
      <c r="C5651" s="4">
        <v>12</v>
      </c>
      <c r="D5651" s="4">
        <v>8</v>
      </c>
      <c r="E5651" s="4" t="s">
        <v>8</v>
      </c>
      <c r="F5651" s="4">
        <v>1000</v>
      </c>
      <c r="G5651" s="4">
        <v>78.194999999999993</v>
      </c>
      <c r="H5651" s="4">
        <v>2459825</v>
      </c>
      <c r="J5651" s="4">
        <v>73.019000000000005</v>
      </c>
      <c r="K5651" s="4">
        <f t="shared" si="352"/>
        <v>1.0708856598967391</v>
      </c>
      <c r="L5651" s="4">
        <f t="shared" si="353"/>
        <v>107.08856598967391</v>
      </c>
      <c r="M5651" s="4">
        <f t="shared" si="354"/>
        <v>39</v>
      </c>
      <c r="N5651" s="4">
        <f t="shared" si="355"/>
        <v>5.1759999999999877</v>
      </c>
    </row>
    <row r="5652" spans="1:14" x14ac:dyDescent="0.55000000000000004">
      <c r="A5652" s="3">
        <v>44767</v>
      </c>
      <c r="B5652" s="4">
        <v>566</v>
      </c>
      <c r="C5652" s="4">
        <v>12</v>
      </c>
      <c r="D5652" s="4">
        <v>8</v>
      </c>
      <c r="E5652" s="4" t="s">
        <v>8</v>
      </c>
      <c r="F5652" s="4">
        <v>1000</v>
      </c>
      <c r="G5652" s="4">
        <v>181.31200000000001</v>
      </c>
      <c r="H5652" s="4">
        <v>2459786</v>
      </c>
      <c r="J5652" s="4">
        <f>G5652</f>
        <v>181.31200000000001</v>
      </c>
      <c r="K5652" s="4">
        <f t="shared" si="352"/>
        <v>1</v>
      </c>
      <c r="L5652" s="4">
        <f t="shared" si="353"/>
        <v>100</v>
      </c>
      <c r="M5652" s="4">
        <f t="shared" si="354"/>
        <v>0</v>
      </c>
      <c r="N5652" s="4">
        <f t="shared" si="355"/>
        <v>0</v>
      </c>
    </row>
    <row r="5653" spans="1:14" x14ac:dyDescent="0.55000000000000004">
      <c r="A5653" s="3">
        <v>44774</v>
      </c>
      <c r="B5653" s="4">
        <v>566</v>
      </c>
      <c r="C5653" s="4">
        <v>12</v>
      </c>
      <c r="D5653" s="4">
        <v>8</v>
      </c>
      <c r="E5653" s="4" t="s">
        <v>8</v>
      </c>
      <c r="F5653" s="4">
        <v>1000</v>
      </c>
      <c r="G5653">
        <v>190.69399999999999</v>
      </c>
      <c r="H5653" s="4">
        <v>2459793</v>
      </c>
      <c r="J5653" s="4">
        <v>181.31200000000001</v>
      </c>
      <c r="K5653" s="4">
        <f t="shared" si="352"/>
        <v>1.0517450582421459</v>
      </c>
      <c r="L5653" s="4">
        <f t="shared" si="353"/>
        <v>105.17450582421459</v>
      </c>
      <c r="M5653" s="4">
        <f t="shared" si="354"/>
        <v>7</v>
      </c>
      <c r="N5653" s="4">
        <f t="shared" si="355"/>
        <v>9.3819999999999766</v>
      </c>
    </row>
    <row r="5654" spans="1:14" x14ac:dyDescent="0.55000000000000004">
      <c r="A5654" s="3">
        <v>44779</v>
      </c>
      <c r="B5654" s="4">
        <v>566</v>
      </c>
      <c r="C5654" s="4">
        <v>12</v>
      </c>
      <c r="D5654" s="4">
        <v>8</v>
      </c>
      <c r="E5654" s="4" t="s">
        <v>8</v>
      </c>
      <c r="F5654" s="4">
        <v>1000</v>
      </c>
      <c r="G5654" s="1">
        <v>224.55199999999999</v>
      </c>
      <c r="H5654" s="4">
        <v>2459798</v>
      </c>
      <c r="J5654" s="4">
        <v>181.31200000000001</v>
      </c>
      <c r="K5654" s="4">
        <f t="shared" si="352"/>
        <v>1.2384839392869749</v>
      </c>
      <c r="L5654" s="4">
        <f t="shared" si="353"/>
        <v>123.84839392869749</v>
      </c>
      <c r="M5654" s="4">
        <f t="shared" si="354"/>
        <v>12</v>
      </c>
      <c r="N5654" s="4">
        <f t="shared" si="355"/>
        <v>43.239999999999981</v>
      </c>
    </row>
    <row r="5655" spans="1:14" x14ac:dyDescent="0.55000000000000004">
      <c r="A5655" s="3">
        <v>44782</v>
      </c>
      <c r="B5655" s="4">
        <v>566</v>
      </c>
      <c r="C5655" s="4">
        <v>12</v>
      </c>
      <c r="D5655" s="4">
        <v>8</v>
      </c>
      <c r="E5655" s="4" t="s">
        <v>8</v>
      </c>
      <c r="F5655" s="4">
        <v>1000</v>
      </c>
      <c r="G5655" s="1">
        <v>191.001</v>
      </c>
      <c r="H5655" s="4">
        <v>2459801</v>
      </c>
      <c r="J5655" s="4">
        <v>181.31200000000001</v>
      </c>
      <c r="K5655" s="4">
        <f t="shared" si="352"/>
        <v>1.0534382721496647</v>
      </c>
      <c r="L5655" s="4">
        <f t="shared" si="353"/>
        <v>105.34382721496647</v>
      </c>
      <c r="M5655" s="4">
        <f t="shared" si="354"/>
        <v>15</v>
      </c>
      <c r="N5655" s="4">
        <f t="shared" si="355"/>
        <v>9.688999999999993</v>
      </c>
    </row>
    <row r="5656" spans="1:14" x14ac:dyDescent="0.55000000000000004">
      <c r="A5656" s="3">
        <v>44785</v>
      </c>
      <c r="B5656" s="4">
        <v>566</v>
      </c>
      <c r="C5656" s="4">
        <v>12</v>
      </c>
      <c r="D5656" s="4">
        <v>8</v>
      </c>
      <c r="E5656" s="4" t="s">
        <v>8</v>
      </c>
      <c r="F5656" s="4">
        <v>1000</v>
      </c>
      <c r="G5656" s="1">
        <v>204.40899999999999</v>
      </c>
      <c r="H5656" s="4">
        <v>2459804</v>
      </c>
      <c r="J5656" s="4">
        <v>181.31200000000001</v>
      </c>
      <c r="K5656" s="4">
        <f t="shared" si="352"/>
        <v>1.1273881486057182</v>
      </c>
      <c r="L5656" s="4">
        <f t="shared" si="353"/>
        <v>112.73881486057182</v>
      </c>
      <c r="M5656" s="4">
        <f t="shared" si="354"/>
        <v>18</v>
      </c>
      <c r="N5656" s="4">
        <f t="shared" si="355"/>
        <v>23.09699999999998</v>
      </c>
    </row>
    <row r="5657" spans="1:14" x14ac:dyDescent="0.55000000000000004">
      <c r="A5657" s="3">
        <v>44789</v>
      </c>
      <c r="B5657" s="4">
        <v>566</v>
      </c>
      <c r="C5657" s="4">
        <v>12</v>
      </c>
      <c r="D5657" s="4">
        <v>8</v>
      </c>
      <c r="E5657" s="4" t="s">
        <v>8</v>
      </c>
      <c r="F5657" s="4">
        <v>1000</v>
      </c>
      <c r="G5657" s="4">
        <v>195.59100000000001</v>
      </c>
      <c r="H5657" s="4">
        <v>2459808</v>
      </c>
      <c r="J5657" s="4">
        <v>181.31200000000001</v>
      </c>
      <c r="K5657" s="4">
        <f t="shared" si="352"/>
        <v>1.0787537504412283</v>
      </c>
      <c r="L5657" s="4">
        <f t="shared" si="353"/>
        <v>107.87537504412283</v>
      </c>
      <c r="M5657" s="4">
        <f t="shared" si="354"/>
        <v>22</v>
      </c>
      <c r="N5657" s="4">
        <f t="shared" si="355"/>
        <v>14.278999999999996</v>
      </c>
    </row>
    <row r="5658" spans="1:14" x14ac:dyDescent="0.55000000000000004">
      <c r="A5658" s="3">
        <v>44792</v>
      </c>
      <c r="B5658" s="4">
        <v>566</v>
      </c>
      <c r="C5658" s="4">
        <v>12</v>
      </c>
      <c r="D5658" s="4">
        <v>8</v>
      </c>
      <c r="E5658" s="4" t="s">
        <v>8</v>
      </c>
      <c r="F5658" s="4">
        <v>1000</v>
      </c>
      <c r="G5658" s="1">
        <v>186.977</v>
      </c>
      <c r="H5658" s="4">
        <v>2459811</v>
      </c>
      <c r="J5658" s="4">
        <v>181.31200000000001</v>
      </c>
      <c r="K5658" s="4">
        <f t="shared" si="352"/>
        <v>1.0312444846452524</v>
      </c>
      <c r="L5658" s="4">
        <f t="shared" si="353"/>
        <v>103.12444846452524</v>
      </c>
      <c r="M5658" s="4">
        <f t="shared" si="354"/>
        <v>25</v>
      </c>
      <c r="N5658" s="4">
        <f t="shared" si="355"/>
        <v>5.664999999999992</v>
      </c>
    </row>
    <row r="5659" spans="1:14" x14ac:dyDescent="0.55000000000000004">
      <c r="A5659" s="3">
        <v>44796</v>
      </c>
      <c r="B5659" s="4">
        <v>566</v>
      </c>
      <c r="C5659" s="4">
        <v>12</v>
      </c>
      <c r="D5659" s="4">
        <v>8</v>
      </c>
      <c r="E5659" s="4" t="s">
        <v>8</v>
      </c>
      <c r="F5659" s="4">
        <v>1000</v>
      </c>
      <c r="G5659" s="1">
        <v>169.994</v>
      </c>
      <c r="H5659" s="4">
        <v>2459815</v>
      </c>
      <c r="J5659" s="4">
        <v>181.31200000000001</v>
      </c>
      <c r="K5659" s="4">
        <f t="shared" si="352"/>
        <v>0.93757721496646662</v>
      </c>
      <c r="L5659" s="4">
        <f t="shared" si="353"/>
        <v>93.757721496646667</v>
      </c>
      <c r="M5659" s="4">
        <f t="shared" si="354"/>
        <v>29</v>
      </c>
      <c r="N5659" s="4">
        <f t="shared" si="355"/>
        <v>-11.318000000000012</v>
      </c>
    </row>
    <row r="5660" spans="1:14" x14ac:dyDescent="0.55000000000000004">
      <c r="A5660" s="3">
        <v>44803</v>
      </c>
      <c r="B5660" s="4">
        <v>566</v>
      </c>
      <c r="C5660" s="4">
        <v>12</v>
      </c>
      <c r="D5660" s="4">
        <v>8</v>
      </c>
      <c r="E5660" s="4" t="s">
        <v>8</v>
      </c>
      <c r="F5660" s="4">
        <v>1000</v>
      </c>
      <c r="G5660" s="1">
        <v>179.11500000000001</v>
      </c>
      <c r="H5660" s="4">
        <v>2459822</v>
      </c>
      <c r="J5660" s="4">
        <v>181.31200000000001</v>
      </c>
      <c r="K5660" s="4">
        <f t="shared" si="352"/>
        <v>0.98788276561948463</v>
      </c>
      <c r="L5660" s="4">
        <f t="shared" si="353"/>
        <v>98.788276561948464</v>
      </c>
      <c r="M5660" s="4">
        <f t="shared" si="354"/>
        <v>36</v>
      </c>
      <c r="N5660" s="4">
        <f t="shared" si="355"/>
        <v>-2.1970000000000027</v>
      </c>
    </row>
    <row r="5661" spans="1:14" x14ac:dyDescent="0.55000000000000004">
      <c r="A5661" s="3">
        <v>44806</v>
      </c>
      <c r="B5661" s="4">
        <v>566</v>
      </c>
      <c r="C5661" s="4">
        <v>12</v>
      </c>
      <c r="D5661" s="4">
        <v>8</v>
      </c>
      <c r="E5661" s="4" t="s">
        <v>8</v>
      </c>
      <c r="F5661" s="4">
        <v>1000</v>
      </c>
      <c r="G5661" s="4">
        <v>188.946</v>
      </c>
      <c r="H5661" s="4">
        <v>2459825</v>
      </c>
      <c r="J5661" s="4">
        <v>181.31200000000001</v>
      </c>
      <c r="K5661" s="4">
        <f t="shared" si="352"/>
        <v>1.0421042181433109</v>
      </c>
      <c r="L5661" s="4">
        <f t="shared" si="353"/>
        <v>104.21042181433108</v>
      </c>
      <c r="M5661" s="4">
        <f t="shared" si="354"/>
        <v>39</v>
      </c>
      <c r="N5661" s="4">
        <f t="shared" si="355"/>
        <v>7.6339999999999861</v>
      </c>
    </row>
    <row r="5662" spans="1:14" x14ac:dyDescent="0.55000000000000004">
      <c r="A5662" s="3">
        <v>44767</v>
      </c>
      <c r="B5662" s="4">
        <v>567</v>
      </c>
      <c r="C5662" s="4">
        <v>12</v>
      </c>
      <c r="D5662" s="4">
        <v>8</v>
      </c>
      <c r="E5662" s="4" t="s">
        <v>8</v>
      </c>
      <c r="F5662" s="4">
        <v>1000</v>
      </c>
      <c r="G5662" s="4">
        <v>238.84299999999999</v>
      </c>
      <c r="H5662" s="4">
        <v>2459786</v>
      </c>
      <c r="J5662" s="4">
        <f>G5662</f>
        <v>238.84299999999999</v>
      </c>
      <c r="K5662" s="4">
        <f t="shared" si="352"/>
        <v>1</v>
      </c>
      <c r="L5662" s="4">
        <f t="shared" si="353"/>
        <v>100</v>
      </c>
      <c r="M5662" s="4">
        <f t="shared" si="354"/>
        <v>0</v>
      </c>
      <c r="N5662" s="4">
        <f t="shared" si="355"/>
        <v>0</v>
      </c>
    </row>
    <row r="5663" spans="1:14" x14ac:dyDescent="0.55000000000000004">
      <c r="A5663" s="3">
        <v>44774</v>
      </c>
      <c r="B5663" s="4">
        <v>567</v>
      </c>
      <c r="C5663" s="4">
        <v>12</v>
      </c>
      <c r="D5663" s="4">
        <v>8</v>
      </c>
      <c r="E5663" s="4" t="s">
        <v>8</v>
      </c>
      <c r="F5663" s="4">
        <v>1000</v>
      </c>
      <c r="G5663">
        <v>258.22699999999998</v>
      </c>
      <c r="H5663" s="4">
        <v>2459793</v>
      </c>
      <c r="J5663" s="4">
        <v>238.84299999999999</v>
      </c>
      <c r="K5663" s="4">
        <f t="shared" si="352"/>
        <v>1.0811579154507354</v>
      </c>
      <c r="L5663" s="4">
        <f t="shared" si="353"/>
        <v>108.11579154507353</v>
      </c>
      <c r="M5663" s="4">
        <f t="shared" si="354"/>
        <v>7</v>
      </c>
      <c r="N5663" s="4">
        <f t="shared" si="355"/>
        <v>19.383999999999986</v>
      </c>
    </row>
    <row r="5664" spans="1:14" x14ac:dyDescent="0.55000000000000004">
      <c r="A5664" s="3">
        <v>44779</v>
      </c>
      <c r="B5664" s="4">
        <v>567</v>
      </c>
      <c r="C5664" s="4">
        <v>12</v>
      </c>
      <c r="D5664" s="4">
        <v>8</v>
      </c>
      <c r="E5664" s="4" t="s">
        <v>8</v>
      </c>
      <c r="F5664" s="4">
        <v>1000</v>
      </c>
      <c r="G5664" s="1">
        <v>286.92200000000003</v>
      </c>
      <c r="H5664" s="4">
        <v>2459798</v>
      </c>
      <c r="J5664" s="4">
        <v>238.84299999999999</v>
      </c>
      <c r="K5664" s="4">
        <f t="shared" si="352"/>
        <v>1.2012995984810106</v>
      </c>
      <c r="L5664" s="4">
        <f t="shared" si="353"/>
        <v>120.12995984810107</v>
      </c>
      <c r="M5664" s="4">
        <f t="shared" si="354"/>
        <v>12</v>
      </c>
      <c r="N5664" s="4">
        <f t="shared" si="355"/>
        <v>48.079000000000036</v>
      </c>
    </row>
    <row r="5665" spans="1:14" x14ac:dyDescent="0.55000000000000004">
      <c r="A5665" s="3">
        <v>44782</v>
      </c>
      <c r="B5665" s="4">
        <v>567</v>
      </c>
      <c r="C5665" s="4">
        <v>12</v>
      </c>
      <c r="D5665" s="4">
        <v>8</v>
      </c>
      <c r="E5665" s="4" t="s">
        <v>8</v>
      </c>
      <c r="F5665" s="4">
        <v>1000</v>
      </c>
      <c r="G5665" s="1">
        <v>243.482</v>
      </c>
      <c r="H5665" s="4">
        <v>2459801</v>
      </c>
      <c r="J5665" s="4">
        <v>238.84299999999999</v>
      </c>
      <c r="K5665" s="4">
        <f t="shared" si="352"/>
        <v>1.0194228007519583</v>
      </c>
      <c r="L5665" s="4">
        <f t="shared" si="353"/>
        <v>101.94228007519584</v>
      </c>
      <c r="M5665" s="4">
        <f t="shared" si="354"/>
        <v>15</v>
      </c>
      <c r="N5665" s="4">
        <f t="shared" si="355"/>
        <v>4.63900000000001</v>
      </c>
    </row>
    <row r="5666" spans="1:14" x14ac:dyDescent="0.55000000000000004">
      <c r="A5666" s="3">
        <v>44785</v>
      </c>
      <c r="B5666" s="4">
        <v>567</v>
      </c>
      <c r="C5666" s="4">
        <v>12</v>
      </c>
      <c r="D5666" s="4">
        <v>8</v>
      </c>
      <c r="E5666" s="4" t="s">
        <v>8</v>
      </c>
      <c r="F5666" s="4">
        <v>1000</v>
      </c>
      <c r="G5666" s="1">
        <v>259.63900000000001</v>
      </c>
      <c r="H5666" s="4">
        <v>2459804</v>
      </c>
      <c r="J5666" s="4">
        <v>238.84299999999999</v>
      </c>
      <c r="K5666" s="4">
        <f t="shared" si="352"/>
        <v>1.0870697487470851</v>
      </c>
      <c r="L5666" s="4">
        <f t="shared" si="353"/>
        <v>108.70697487470851</v>
      </c>
      <c r="M5666" s="4">
        <f t="shared" si="354"/>
        <v>18</v>
      </c>
      <c r="N5666" s="4">
        <f t="shared" si="355"/>
        <v>20.796000000000021</v>
      </c>
    </row>
    <row r="5667" spans="1:14" x14ac:dyDescent="0.55000000000000004">
      <c r="A5667" s="3">
        <v>44789</v>
      </c>
      <c r="B5667" s="4">
        <v>567</v>
      </c>
      <c r="C5667" s="4">
        <v>12</v>
      </c>
      <c r="D5667" s="4">
        <v>8</v>
      </c>
      <c r="E5667" s="4" t="s">
        <v>8</v>
      </c>
      <c r="F5667" s="4">
        <v>1000</v>
      </c>
      <c r="G5667" s="4">
        <v>261.52999999999997</v>
      </c>
      <c r="H5667" s="4">
        <v>2459808</v>
      </c>
      <c r="J5667" s="4">
        <v>238.84299999999999</v>
      </c>
      <c r="K5667" s="4">
        <f t="shared" si="352"/>
        <v>1.0949870835653546</v>
      </c>
      <c r="L5667" s="4">
        <f t="shared" si="353"/>
        <v>109.49870835653546</v>
      </c>
      <c r="M5667" s="4">
        <f t="shared" si="354"/>
        <v>22</v>
      </c>
      <c r="N5667" s="4">
        <f t="shared" si="355"/>
        <v>22.686999999999983</v>
      </c>
    </row>
    <row r="5668" spans="1:14" x14ac:dyDescent="0.55000000000000004">
      <c r="A5668" s="3">
        <v>44792</v>
      </c>
      <c r="B5668" s="4">
        <v>567</v>
      </c>
      <c r="C5668" s="4">
        <v>12</v>
      </c>
      <c r="D5668" s="4">
        <v>8</v>
      </c>
      <c r="E5668" s="4" t="s">
        <v>8</v>
      </c>
      <c r="F5668" s="4">
        <v>1000</v>
      </c>
      <c r="G5668" s="1">
        <v>259.27699999999999</v>
      </c>
      <c r="H5668" s="4">
        <v>2459811</v>
      </c>
      <c r="J5668" s="4">
        <v>238.84299999999999</v>
      </c>
      <c r="K5668" s="4">
        <f t="shared" si="352"/>
        <v>1.0855541087660094</v>
      </c>
      <c r="L5668" s="4">
        <f t="shared" si="353"/>
        <v>108.55541087660094</v>
      </c>
      <c r="M5668" s="4">
        <f t="shared" si="354"/>
        <v>25</v>
      </c>
      <c r="N5668" s="4">
        <f t="shared" si="355"/>
        <v>20.433999999999997</v>
      </c>
    </row>
    <row r="5669" spans="1:14" x14ac:dyDescent="0.55000000000000004">
      <c r="A5669" s="3">
        <v>44796</v>
      </c>
      <c r="B5669" s="4">
        <v>567</v>
      </c>
      <c r="C5669" s="4">
        <v>12</v>
      </c>
      <c r="D5669" s="4">
        <v>8</v>
      </c>
      <c r="E5669" s="4" t="s">
        <v>8</v>
      </c>
      <c r="F5669" s="4">
        <v>1000</v>
      </c>
      <c r="G5669" s="1">
        <v>258.892</v>
      </c>
      <c r="H5669" s="4">
        <v>2459815</v>
      </c>
      <c r="J5669" s="4">
        <v>238.84299999999999</v>
      </c>
      <c r="K5669" s="4">
        <f t="shared" si="352"/>
        <v>1.0839421712170756</v>
      </c>
      <c r="L5669" s="4">
        <f t="shared" si="353"/>
        <v>108.39421712170756</v>
      </c>
      <c r="M5669" s="4">
        <f t="shared" si="354"/>
        <v>29</v>
      </c>
      <c r="N5669" s="4">
        <f t="shared" si="355"/>
        <v>20.049000000000007</v>
      </c>
    </row>
    <row r="5670" spans="1:14" x14ac:dyDescent="0.55000000000000004">
      <c r="A5670" s="3">
        <v>44803</v>
      </c>
      <c r="B5670" s="4">
        <v>567</v>
      </c>
      <c r="C5670" s="4">
        <v>12</v>
      </c>
      <c r="D5670" s="4">
        <v>8</v>
      </c>
      <c r="E5670" s="4" t="s">
        <v>8</v>
      </c>
      <c r="F5670" s="4">
        <v>1000</v>
      </c>
      <c r="G5670" s="1">
        <v>236.17</v>
      </c>
      <c r="H5670" s="4">
        <v>2459822</v>
      </c>
      <c r="J5670" s="4">
        <v>238.84299999999999</v>
      </c>
      <c r="K5670" s="4">
        <f t="shared" si="352"/>
        <v>0.9888085478745452</v>
      </c>
      <c r="L5670" s="4">
        <f t="shared" si="353"/>
        <v>98.880854787454524</v>
      </c>
      <c r="M5670" s="4">
        <f t="shared" si="354"/>
        <v>36</v>
      </c>
      <c r="N5670" s="4">
        <f t="shared" si="355"/>
        <v>-2.6730000000000018</v>
      </c>
    </row>
    <row r="5671" spans="1:14" x14ac:dyDescent="0.55000000000000004">
      <c r="A5671" s="3">
        <v>44806</v>
      </c>
      <c r="B5671" s="4">
        <v>567</v>
      </c>
      <c r="C5671" s="4">
        <v>12</v>
      </c>
      <c r="D5671" s="4">
        <v>8</v>
      </c>
      <c r="E5671" s="4" t="s">
        <v>8</v>
      </c>
      <c r="F5671" s="4">
        <v>1000</v>
      </c>
      <c r="G5671" s="4">
        <v>221.99199999999999</v>
      </c>
      <c r="H5671" s="4">
        <v>2459825</v>
      </c>
      <c r="J5671" s="4">
        <v>238.84299999999999</v>
      </c>
      <c r="K5671" s="4">
        <f t="shared" si="352"/>
        <v>0.92944737756601614</v>
      </c>
      <c r="L5671" s="4">
        <f t="shared" si="353"/>
        <v>92.944737756601612</v>
      </c>
      <c r="M5671" s="4">
        <f t="shared" si="354"/>
        <v>39</v>
      </c>
      <c r="N5671" s="4">
        <f t="shared" si="355"/>
        <v>-16.850999999999999</v>
      </c>
    </row>
    <row r="5672" spans="1:14" x14ac:dyDescent="0.55000000000000004">
      <c r="A5672" s="3">
        <v>44767</v>
      </c>
      <c r="B5672" s="4">
        <v>568</v>
      </c>
      <c r="C5672" s="4">
        <v>12</v>
      </c>
      <c r="D5672" s="4">
        <v>8</v>
      </c>
      <c r="E5672" s="4" t="s">
        <v>8</v>
      </c>
      <c r="F5672" s="4">
        <v>1000</v>
      </c>
      <c r="G5672" s="4">
        <v>197.86699999999999</v>
      </c>
      <c r="H5672" s="4">
        <v>2459786</v>
      </c>
      <c r="J5672" s="4">
        <f>G5672</f>
        <v>197.86699999999999</v>
      </c>
      <c r="K5672" s="4">
        <f t="shared" si="352"/>
        <v>1</v>
      </c>
      <c r="L5672" s="4">
        <f t="shared" si="353"/>
        <v>100</v>
      </c>
      <c r="M5672" s="4">
        <f t="shared" si="354"/>
        <v>0</v>
      </c>
      <c r="N5672" s="4">
        <f t="shared" si="355"/>
        <v>0</v>
      </c>
    </row>
    <row r="5673" spans="1:14" x14ac:dyDescent="0.55000000000000004">
      <c r="A5673" s="3">
        <v>44774</v>
      </c>
      <c r="B5673" s="4">
        <v>568</v>
      </c>
      <c r="C5673" s="4">
        <v>12</v>
      </c>
      <c r="D5673" s="4">
        <v>8</v>
      </c>
      <c r="E5673" s="4" t="s">
        <v>8</v>
      </c>
      <c r="F5673" s="4">
        <v>1000</v>
      </c>
      <c r="G5673">
        <v>186.06200000000001</v>
      </c>
      <c r="H5673" s="4">
        <v>2459793</v>
      </c>
      <c r="J5673" s="4">
        <v>197.86699999999999</v>
      </c>
      <c r="K5673" s="4">
        <f t="shared" si="352"/>
        <v>0.94033871236739841</v>
      </c>
      <c r="L5673" s="4">
        <f t="shared" si="353"/>
        <v>94.033871236739841</v>
      </c>
      <c r="M5673" s="4">
        <f t="shared" si="354"/>
        <v>7</v>
      </c>
      <c r="N5673" s="4">
        <f t="shared" si="355"/>
        <v>-11.804999999999978</v>
      </c>
    </row>
    <row r="5674" spans="1:14" x14ac:dyDescent="0.55000000000000004">
      <c r="A5674" s="3">
        <v>44779</v>
      </c>
      <c r="B5674" s="4">
        <v>568</v>
      </c>
      <c r="C5674" s="4">
        <v>12</v>
      </c>
      <c r="D5674" s="4">
        <v>8</v>
      </c>
      <c r="E5674" s="4" t="s">
        <v>8</v>
      </c>
      <c r="F5674" s="4">
        <v>1000</v>
      </c>
      <c r="G5674" s="1">
        <v>239.75399999999999</v>
      </c>
      <c r="H5674" s="4">
        <v>2459798</v>
      </c>
      <c r="J5674" s="4">
        <v>197.86699999999999</v>
      </c>
      <c r="K5674" s="4">
        <f t="shared" si="352"/>
        <v>1.2116927026740185</v>
      </c>
      <c r="L5674" s="4">
        <f t="shared" si="353"/>
        <v>121.16927026740186</v>
      </c>
      <c r="M5674" s="4">
        <f t="shared" si="354"/>
        <v>12</v>
      </c>
      <c r="N5674" s="4">
        <f t="shared" si="355"/>
        <v>41.887</v>
      </c>
    </row>
    <row r="5675" spans="1:14" x14ac:dyDescent="0.55000000000000004">
      <c r="A5675" s="3">
        <v>44782</v>
      </c>
      <c r="B5675" s="4">
        <v>568</v>
      </c>
      <c r="C5675" s="4">
        <v>12</v>
      </c>
      <c r="D5675" s="4">
        <v>8</v>
      </c>
      <c r="E5675" s="4" t="s">
        <v>8</v>
      </c>
      <c r="F5675" s="4">
        <v>1000</v>
      </c>
      <c r="G5675" s="1">
        <v>202.33600000000001</v>
      </c>
      <c r="H5675" s="4">
        <v>2459801</v>
      </c>
      <c r="J5675" s="4">
        <v>197.86699999999999</v>
      </c>
      <c r="K5675" s="4">
        <f t="shared" si="352"/>
        <v>1.0225858783930621</v>
      </c>
      <c r="L5675" s="4">
        <f t="shared" si="353"/>
        <v>102.25858783930622</v>
      </c>
      <c r="M5675" s="4">
        <f t="shared" si="354"/>
        <v>15</v>
      </c>
      <c r="N5675" s="4">
        <f t="shared" si="355"/>
        <v>4.4690000000000225</v>
      </c>
    </row>
    <row r="5676" spans="1:14" x14ac:dyDescent="0.55000000000000004">
      <c r="A5676" s="3">
        <v>44785</v>
      </c>
      <c r="B5676" s="4">
        <v>568</v>
      </c>
      <c r="C5676" s="4">
        <v>12</v>
      </c>
      <c r="D5676" s="4">
        <v>8</v>
      </c>
      <c r="E5676" s="4" t="s">
        <v>8</v>
      </c>
      <c r="F5676" s="4">
        <v>1000</v>
      </c>
      <c r="G5676" s="1">
        <v>216.583</v>
      </c>
      <c r="H5676" s="4">
        <v>2459804</v>
      </c>
      <c r="J5676" s="4">
        <v>197.86699999999999</v>
      </c>
      <c r="K5676" s="4">
        <f t="shared" si="352"/>
        <v>1.0945887894393709</v>
      </c>
      <c r="L5676" s="4">
        <f t="shared" si="353"/>
        <v>109.45887894393709</v>
      </c>
      <c r="M5676" s="4">
        <f t="shared" si="354"/>
        <v>18</v>
      </c>
      <c r="N5676" s="4">
        <f t="shared" si="355"/>
        <v>18.716000000000008</v>
      </c>
    </row>
    <row r="5677" spans="1:14" x14ac:dyDescent="0.55000000000000004">
      <c r="A5677" s="3">
        <v>44789</v>
      </c>
      <c r="B5677" s="4">
        <v>568</v>
      </c>
      <c r="C5677" s="4">
        <v>12</v>
      </c>
      <c r="D5677" s="4">
        <v>8</v>
      </c>
      <c r="E5677" s="4" t="s">
        <v>8</v>
      </c>
      <c r="F5677" s="4">
        <v>1000</v>
      </c>
      <c r="G5677" s="4">
        <v>209.17400000000001</v>
      </c>
      <c r="H5677" s="4">
        <v>2459808</v>
      </c>
      <c r="J5677" s="4">
        <v>197.86699999999999</v>
      </c>
      <c r="K5677" s="4">
        <f t="shared" si="352"/>
        <v>1.057144445511379</v>
      </c>
      <c r="L5677" s="4">
        <f t="shared" si="353"/>
        <v>105.7144445511379</v>
      </c>
      <c r="M5677" s="4">
        <f t="shared" si="354"/>
        <v>22</v>
      </c>
      <c r="N5677" s="4">
        <f t="shared" si="355"/>
        <v>11.307000000000016</v>
      </c>
    </row>
    <row r="5678" spans="1:14" x14ac:dyDescent="0.55000000000000004">
      <c r="A5678" s="3">
        <v>44792</v>
      </c>
      <c r="B5678" s="4">
        <v>568</v>
      </c>
      <c r="C5678" s="4">
        <v>12</v>
      </c>
      <c r="D5678" s="4">
        <v>8</v>
      </c>
      <c r="E5678" s="4" t="s">
        <v>8</v>
      </c>
      <c r="F5678" s="4">
        <v>1000</v>
      </c>
      <c r="G5678" s="1">
        <v>225.51499999999999</v>
      </c>
      <c r="H5678" s="4">
        <v>2459811</v>
      </c>
      <c r="J5678" s="4">
        <v>197.86699999999999</v>
      </c>
      <c r="K5678" s="4">
        <f t="shared" si="352"/>
        <v>1.1397302228264441</v>
      </c>
      <c r="L5678" s="4">
        <f t="shared" si="353"/>
        <v>113.97302228264441</v>
      </c>
      <c r="M5678" s="4">
        <f t="shared" si="354"/>
        <v>25</v>
      </c>
      <c r="N5678" s="4">
        <f t="shared" si="355"/>
        <v>27.647999999999996</v>
      </c>
    </row>
    <row r="5679" spans="1:14" x14ac:dyDescent="0.55000000000000004">
      <c r="A5679" s="3">
        <v>44796</v>
      </c>
      <c r="B5679" s="4">
        <v>568</v>
      </c>
      <c r="C5679" s="4">
        <v>12</v>
      </c>
      <c r="D5679" s="4">
        <v>8</v>
      </c>
      <c r="E5679" s="4" t="s">
        <v>8</v>
      </c>
      <c r="F5679" s="4">
        <v>1000</v>
      </c>
      <c r="G5679" s="1">
        <v>215.86600000000001</v>
      </c>
      <c r="H5679" s="4">
        <v>2459815</v>
      </c>
      <c r="J5679" s="4">
        <v>197.86699999999999</v>
      </c>
      <c r="K5679" s="4">
        <f t="shared" si="352"/>
        <v>1.0909651432527911</v>
      </c>
      <c r="L5679" s="4">
        <f t="shared" si="353"/>
        <v>109.09651432527912</v>
      </c>
      <c r="M5679" s="4">
        <f t="shared" si="354"/>
        <v>29</v>
      </c>
      <c r="N5679" s="4">
        <f t="shared" si="355"/>
        <v>17.999000000000024</v>
      </c>
    </row>
    <row r="5680" spans="1:14" x14ac:dyDescent="0.55000000000000004">
      <c r="A5680" s="3">
        <v>44803</v>
      </c>
      <c r="B5680" s="4">
        <v>568</v>
      </c>
      <c r="C5680" s="4">
        <v>12</v>
      </c>
      <c r="D5680" s="4">
        <v>8</v>
      </c>
      <c r="E5680" s="4" t="s">
        <v>8</v>
      </c>
      <c r="F5680" s="4">
        <v>1000</v>
      </c>
      <c r="G5680" s="1">
        <v>218.59</v>
      </c>
      <c r="H5680" s="4">
        <v>2459822</v>
      </c>
      <c r="J5680" s="4">
        <v>197.86699999999999</v>
      </c>
      <c r="K5680" s="4">
        <f t="shared" si="352"/>
        <v>1.1047319664218895</v>
      </c>
      <c r="L5680" s="4">
        <f t="shared" si="353"/>
        <v>110.47319664218895</v>
      </c>
      <c r="M5680" s="4">
        <f t="shared" si="354"/>
        <v>36</v>
      </c>
      <c r="N5680" s="4">
        <f t="shared" si="355"/>
        <v>20.723000000000013</v>
      </c>
    </row>
    <row r="5681" spans="1:14" x14ac:dyDescent="0.55000000000000004">
      <c r="A5681" s="3">
        <v>44806</v>
      </c>
      <c r="B5681" s="4">
        <v>568</v>
      </c>
      <c r="C5681" s="4">
        <v>12</v>
      </c>
      <c r="D5681" s="4">
        <v>8</v>
      </c>
      <c r="E5681" s="4" t="s">
        <v>8</v>
      </c>
      <c r="F5681" s="4">
        <v>1000</v>
      </c>
      <c r="G5681" s="4">
        <v>222.66800000000001</v>
      </c>
      <c r="H5681" s="4">
        <v>2459825</v>
      </c>
      <c r="J5681" s="4">
        <v>197.86699999999999</v>
      </c>
      <c r="K5681" s="4">
        <f t="shared" si="352"/>
        <v>1.1253417699768027</v>
      </c>
      <c r="L5681" s="4">
        <f t="shared" si="353"/>
        <v>112.53417699768026</v>
      </c>
      <c r="M5681" s="4">
        <f t="shared" si="354"/>
        <v>39</v>
      </c>
      <c r="N5681" s="4">
        <f t="shared" si="355"/>
        <v>24.801000000000016</v>
      </c>
    </row>
    <row r="5682" spans="1:14" x14ac:dyDescent="0.55000000000000004">
      <c r="A5682" s="3">
        <v>44767</v>
      </c>
      <c r="B5682" s="4">
        <v>569</v>
      </c>
      <c r="C5682" s="4">
        <v>12</v>
      </c>
      <c r="D5682" s="4">
        <v>8</v>
      </c>
      <c r="E5682" s="4" t="s">
        <v>8</v>
      </c>
      <c r="F5682" s="4">
        <v>1000</v>
      </c>
      <c r="G5682" s="4">
        <v>72.905000000000001</v>
      </c>
      <c r="H5682" s="4">
        <v>2459786</v>
      </c>
      <c r="J5682" s="4">
        <f>G5682</f>
        <v>72.905000000000001</v>
      </c>
      <c r="K5682" s="4">
        <f t="shared" si="352"/>
        <v>1</v>
      </c>
      <c r="L5682" s="4">
        <f t="shared" si="353"/>
        <v>100</v>
      </c>
      <c r="M5682" s="4">
        <f t="shared" si="354"/>
        <v>0</v>
      </c>
      <c r="N5682" s="4">
        <f t="shared" si="355"/>
        <v>0</v>
      </c>
    </row>
    <row r="5683" spans="1:14" x14ac:dyDescent="0.55000000000000004">
      <c r="A5683" s="3">
        <v>44774</v>
      </c>
      <c r="B5683" s="4">
        <v>569</v>
      </c>
      <c r="C5683" s="4">
        <v>12</v>
      </c>
      <c r="D5683" s="4">
        <v>8</v>
      </c>
      <c r="E5683" s="4" t="s">
        <v>8</v>
      </c>
      <c r="F5683" s="4">
        <v>1000</v>
      </c>
      <c r="G5683">
        <v>69.495000000000005</v>
      </c>
      <c r="H5683" s="4">
        <v>2459793</v>
      </c>
      <c r="J5683" s="4">
        <v>72.905000000000001</v>
      </c>
      <c r="K5683" s="4">
        <f t="shared" si="352"/>
        <v>0.95322680200260623</v>
      </c>
      <c r="L5683" s="4">
        <f t="shared" si="353"/>
        <v>95.322680200260621</v>
      </c>
      <c r="M5683" s="4">
        <f t="shared" si="354"/>
        <v>7</v>
      </c>
      <c r="N5683" s="4">
        <f t="shared" si="355"/>
        <v>-3.4099999999999966</v>
      </c>
    </row>
    <row r="5684" spans="1:14" x14ac:dyDescent="0.55000000000000004">
      <c r="A5684" s="3">
        <v>44779</v>
      </c>
      <c r="B5684" s="4">
        <v>569</v>
      </c>
      <c r="C5684" s="4">
        <v>12</v>
      </c>
      <c r="D5684" s="4">
        <v>8</v>
      </c>
      <c r="E5684" s="4" t="s">
        <v>8</v>
      </c>
      <c r="F5684" s="4">
        <v>1000</v>
      </c>
      <c r="G5684" s="1">
        <v>86.784999999999997</v>
      </c>
      <c r="H5684" s="4">
        <v>2459798</v>
      </c>
      <c r="J5684" s="4">
        <v>72.905000000000001</v>
      </c>
      <c r="K5684" s="4">
        <f t="shared" si="352"/>
        <v>1.1903847472738496</v>
      </c>
      <c r="L5684" s="4">
        <f t="shared" si="353"/>
        <v>119.03847472738495</v>
      </c>
      <c r="M5684" s="4">
        <f t="shared" si="354"/>
        <v>12</v>
      </c>
      <c r="N5684" s="4">
        <f t="shared" si="355"/>
        <v>13.879999999999995</v>
      </c>
    </row>
    <row r="5685" spans="1:14" x14ac:dyDescent="0.55000000000000004">
      <c r="A5685" s="3">
        <v>44782</v>
      </c>
      <c r="B5685" s="4">
        <v>569</v>
      </c>
      <c r="C5685" s="4">
        <v>12</v>
      </c>
      <c r="D5685" s="4">
        <v>8</v>
      </c>
      <c r="E5685" s="4" t="s">
        <v>8</v>
      </c>
      <c r="F5685" s="4">
        <v>1000</v>
      </c>
      <c r="G5685" s="1">
        <v>71.942999999999998</v>
      </c>
      <c r="H5685" s="4">
        <v>2459801</v>
      </c>
      <c r="J5685" s="4">
        <v>72.905000000000001</v>
      </c>
      <c r="K5685" s="4">
        <f t="shared" si="352"/>
        <v>0.98680474590220146</v>
      </c>
      <c r="L5685" s="4">
        <f t="shared" si="353"/>
        <v>98.680474590220143</v>
      </c>
      <c r="M5685" s="4">
        <f t="shared" si="354"/>
        <v>15</v>
      </c>
      <c r="N5685" s="4">
        <f t="shared" si="355"/>
        <v>-0.9620000000000033</v>
      </c>
    </row>
    <row r="5686" spans="1:14" x14ac:dyDescent="0.55000000000000004">
      <c r="A5686" s="3">
        <v>44785</v>
      </c>
      <c r="B5686" s="4">
        <v>569</v>
      </c>
      <c r="C5686" s="4">
        <v>12</v>
      </c>
      <c r="D5686" s="4">
        <v>8</v>
      </c>
      <c r="E5686" s="4" t="s">
        <v>8</v>
      </c>
      <c r="F5686" s="4">
        <v>1000</v>
      </c>
      <c r="G5686" s="1">
        <v>79.728999999999999</v>
      </c>
      <c r="H5686" s="4">
        <v>2459804</v>
      </c>
      <c r="J5686" s="4">
        <v>72.905000000000001</v>
      </c>
      <c r="K5686" s="4">
        <f t="shared" si="352"/>
        <v>1.0936012619161923</v>
      </c>
      <c r="L5686" s="4">
        <f t="shared" si="353"/>
        <v>109.36012619161923</v>
      </c>
      <c r="M5686" s="4">
        <f t="shared" si="354"/>
        <v>18</v>
      </c>
      <c r="N5686" s="4">
        <f t="shared" si="355"/>
        <v>6.8239999999999981</v>
      </c>
    </row>
    <row r="5687" spans="1:14" x14ac:dyDescent="0.55000000000000004">
      <c r="A5687" s="3">
        <v>44789</v>
      </c>
      <c r="B5687" s="4">
        <v>569</v>
      </c>
      <c r="C5687" s="4">
        <v>12</v>
      </c>
      <c r="D5687" s="4">
        <v>8</v>
      </c>
      <c r="E5687" s="4" t="s">
        <v>8</v>
      </c>
      <c r="F5687" s="4">
        <v>1000</v>
      </c>
      <c r="G5687" s="4">
        <v>78.503</v>
      </c>
      <c r="H5687" s="4">
        <v>2459808</v>
      </c>
      <c r="J5687" s="4">
        <v>72.905000000000001</v>
      </c>
      <c r="K5687" s="4">
        <f t="shared" si="352"/>
        <v>1.0767848570056924</v>
      </c>
      <c r="L5687" s="4">
        <f t="shared" si="353"/>
        <v>107.67848570056924</v>
      </c>
      <c r="M5687" s="4">
        <f t="shared" si="354"/>
        <v>22</v>
      </c>
      <c r="N5687" s="4">
        <f t="shared" si="355"/>
        <v>5.597999999999999</v>
      </c>
    </row>
    <row r="5688" spans="1:14" x14ac:dyDescent="0.55000000000000004">
      <c r="A5688" s="3">
        <v>44792</v>
      </c>
      <c r="B5688" s="4">
        <v>569</v>
      </c>
      <c r="C5688" s="4">
        <v>12</v>
      </c>
      <c r="D5688" s="4">
        <v>8</v>
      </c>
      <c r="E5688" s="4" t="s">
        <v>8</v>
      </c>
      <c r="F5688" s="4">
        <v>1000</v>
      </c>
      <c r="G5688" s="1">
        <v>76.168999999999997</v>
      </c>
      <c r="H5688" s="4">
        <v>2459811</v>
      </c>
      <c r="J5688" s="4">
        <v>72.905000000000001</v>
      </c>
      <c r="K5688" s="4">
        <f t="shared" si="352"/>
        <v>1.0447705918661272</v>
      </c>
      <c r="L5688" s="4">
        <f t="shared" si="353"/>
        <v>104.47705918661272</v>
      </c>
      <c r="M5688" s="4">
        <f t="shared" si="354"/>
        <v>25</v>
      </c>
      <c r="N5688" s="4">
        <f t="shared" si="355"/>
        <v>3.2639999999999958</v>
      </c>
    </row>
    <row r="5689" spans="1:14" x14ac:dyDescent="0.55000000000000004">
      <c r="A5689" s="3">
        <v>44796</v>
      </c>
      <c r="B5689" s="4">
        <v>569</v>
      </c>
      <c r="C5689" s="4">
        <v>12</v>
      </c>
      <c r="D5689" s="4">
        <v>8</v>
      </c>
      <c r="E5689" s="4" t="s">
        <v>8</v>
      </c>
      <c r="F5689" s="4">
        <v>1000</v>
      </c>
      <c r="G5689" s="1">
        <v>79.085999999999999</v>
      </c>
      <c r="H5689" s="4">
        <v>2459815</v>
      </c>
      <c r="J5689" s="4">
        <v>72.905000000000001</v>
      </c>
      <c r="K5689" s="4">
        <f t="shared" si="352"/>
        <v>1.084781565050408</v>
      </c>
      <c r="L5689" s="4">
        <f t="shared" si="353"/>
        <v>108.4781565050408</v>
      </c>
      <c r="M5689" s="4">
        <f t="shared" si="354"/>
        <v>29</v>
      </c>
      <c r="N5689" s="4">
        <f t="shared" si="355"/>
        <v>6.1809999999999974</v>
      </c>
    </row>
    <row r="5690" spans="1:14" x14ac:dyDescent="0.55000000000000004">
      <c r="A5690" s="3">
        <v>44803</v>
      </c>
      <c r="B5690" s="4">
        <v>569</v>
      </c>
      <c r="C5690" s="4">
        <v>12</v>
      </c>
      <c r="D5690" s="4">
        <v>8</v>
      </c>
      <c r="E5690" s="4" t="s">
        <v>8</v>
      </c>
      <c r="F5690" s="4">
        <v>1000</v>
      </c>
      <c r="G5690" s="1">
        <v>79.744</v>
      </c>
      <c r="H5690" s="4">
        <v>2459822</v>
      </c>
      <c r="J5690" s="4">
        <v>72.905000000000001</v>
      </c>
      <c r="K5690" s="4">
        <f t="shared" si="352"/>
        <v>1.0938070091214593</v>
      </c>
      <c r="L5690" s="4">
        <f t="shared" si="353"/>
        <v>109.38070091214594</v>
      </c>
      <c r="M5690" s="4">
        <f t="shared" si="354"/>
        <v>36</v>
      </c>
      <c r="N5690" s="4">
        <f t="shared" si="355"/>
        <v>6.8389999999999986</v>
      </c>
    </row>
    <row r="5691" spans="1:14" x14ac:dyDescent="0.55000000000000004">
      <c r="A5691" s="3">
        <v>44806</v>
      </c>
      <c r="B5691" s="4">
        <v>569</v>
      </c>
      <c r="C5691" s="4">
        <v>12</v>
      </c>
      <c r="D5691" s="4">
        <v>8</v>
      </c>
      <c r="E5691" s="4" t="s">
        <v>8</v>
      </c>
      <c r="F5691" s="4">
        <v>1000</v>
      </c>
      <c r="G5691" s="4">
        <v>92.272000000000006</v>
      </c>
      <c r="H5691" s="4">
        <v>2459825</v>
      </c>
      <c r="J5691" s="4">
        <v>72.905000000000001</v>
      </c>
      <c r="K5691" s="4">
        <f t="shared" si="352"/>
        <v>1.2656470749605653</v>
      </c>
      <c r="L5691" s="4">
        <f t="shared" si="353"/>
        <v>126.56470749605653</v>
      </c>
      <c r="M5691" s="4">
        <f t="shared" si="354"/>
        <v>39</v>
      </c>
      <c r="N5691" s="4">
        <f t="shared" si="355"/>
        <v>19.367000000000004</v>
      </c>
    </row>
    <row r="5692" spans="1:14" x14ac:dyDescent="0.55000000000000004">
      <c r="A5692" s="3">
        <v>44767</v>
      </c>
      <c r="B5692" s="4">
        <v>570</v>
      </c>
      <c r="C5692" s="4">
        <v>12</v>
      </c>
      <c r="D5692" s="4">
        <v>8</v>
      </c>
      <c r="E5692" s="4" t="s">
        <v>8</v>
      </c>
      <c r="F5692" s="4">
        <v>1000</v>
      </c>
      <c r="G5692" s="4">
        <v>108.789</v>
      </c>
      <c r="H5692" s="4">
        <v>2459786</v>
      </c>
      <c r="J5692" s="4">
        <f>G5692</f>
        <v>108.789</v>
      </c>
      <c r="K5692" s="4">
        <f t="shared" si="352"/>
        <v>1</v>
      </c>
      <c r="L5692" s="4">
        <f t="shared" si="353"/>
        <v>100</v>
      </c>
      <c r="M5692" s="4">
        <f t="shared" si="354"/>
        <v>0</v>
      </c>
      <c r="N5692" s="4">
        <f t="shared" si="355"/>
        <v>0</v>
      </c>
    </row>
    <row r="5693" spans="1:14" x14ac:dyDescent="0.55000000000000004">
      <c r="A5693" s="3">
        <v>44774</v>
      </c>
      <c r="B5693" s="4">
        <v>570</v>
      </c>
      <c r="C5693" s="4">
        <v>12</v>
      </c>
      <c r="D5693" s="4">
        <v>8</v>
      </c>
      <c r="E5693" s="4" t="s">
        <v>8</v>
      </c>
      <c r="F5693" s="4">
        <v>1000</v>
      </c>
      <c r="G5693">
        <v>0.98699999999999999</v>
      </c>
      <c r="H5693" s="4">
        <v>2459793</v>
      </c>
      <c r="J5693" s="4">
        <v>108.789</v>
      </c>
      <c r="K5693" s="4">
        <f t="shared" si="352"/>
        <v>9.0726084438684049E-3</v>
      </c>
      <c r="L5693" s="4">
        <f t="shared" si="353"/>
        <v>0.90726084438684051</v>
      </c>
      <c r="M5693" s="4">
        <f t="shared" si="354"/>
        <v>7</v>
      </c>
      <c r="N5693" s="4">
        <f t="shared" si="355"/>
        <v>-107.80200000000001</v>
      </c>
    </row>
    <row r="5694" spans="1:14" x14ac:dyDescent="0.55000000000000004">
      <c r="A5694" s="3">
        <v>44779</v>
      </c>
      <c r="B5694" s="4">
        <v>570</v>
      </c>
      <c r="C5694" s="4">
        <v>12</v>
      </c>
      <c r="D5694" s="4">
        <v>8</v>
      </c>
      <c r="E5694" s="4" t="s">
        <v>8</v>
      </c>
      <c r="F5694" s="4">
        <v>1000</v>
      </c>
      <c r="G5694" s="1">
        <v>1.04</v>
      </c>
      <c r="H5694" s="4">
        <v>2459798</v>
      </c>
      <c r="J5694" s="4">
        <v>108.789</v>
      </c>
      <c r="K5694" s="4">
        <f t="shared" si="352"/>
        <v>9.5597900523030823E-3</v>
      </c>
      <c r="L5694" s="4">
        <f t="shared" si="353"/>
        <v>0.95597900523030821</v>
      </c>
      <c r="M5694" s="4">
        <f t="shared" si="354"/>
        <v>12</v>
      </c>
      <c r="N5694" s="4">
        <f t="shared" si="355"/>
        <v>-107.749</v>
      </c>
    </row>
    <row r="5695" spans="1:14" x14ac:dyDescent="0.55000000000000004">
      <c r="A5695" s="3">
        <v>44782</v>
      </c>
      <c r="B5695" s="4">
        <v>570</v>
      </c>
      <c r="C5695" s="4">
        <v>12</v>
      </c>
      <c r="D5695" s="4">
        <v>8</v>
      </c>
      <c r="E5695" s="4" t="s">
        <v>8</v>
      </c>
      <c r="F5695" s="4">
        <v>1000</v>
      </c>
      <c r="G5695" s="1">
        <v>0.38300000000000001</v>
      </c>
      <c r="H5695" s="4">
        <v>2459801</v>
      </c>
      <c r="J5695" s="4">
        <v>108.789</v>
      </c>
      <c r="K5695" s="4">
        <f t="shared" si="352"/>
        <v>3.5205765288770004E-3</v>
      </c>
      <c r="L5695" s="4">
        <f t="shared" si="353"/>
        <v>0.35205765288770002</v>
      </c>
      <c r="M5695" s="4">
        <f t="shared" si="354"/>
        <v>15</v>
      </c>
      <c r="N5695" s="4">
        <f t="shared" si="355"/>
        <v>-108.40600000000001</v>
      </c>
    </row>
    <row r="5696" spans="1:14" x14ac:dyDescent="0.55000000000000004">
      <c r="A5696" s="3">
        <v>44785</v>
      </c>
      <c r="B5696" s="4">
        <v>570</v>
      </c>
      <c r="C5696" s="4">
        <v>12</v>
      </c>
      <c r="D5696" s="4">
        <v>8</v>
      </c>
      <c r="E5696" s="4" t="s">
        <v>8</v>
      </c>
      <c r="F5696" s="4">
        <v>1000</v>
      </c>
      <c r="G5696" s="1">
        <v>1.5</v>
      </c>
      <c r="H5696" s="4">
        <v>2459804</v>
      </c>
      <c r="J5696" s="4">
        <v>108.789</v>
      </c>
      <c r="K5696" s="4">
        <f t="shared" si="352"/>
        <v>1.3788158729283292E-2</v>
      </c>
      <c r="L5696" s="4">
        <f t="shared" si="353"/>
        <v>1.3788158729283291</v>
      </c>
      <c r="M5696" s="4">
        <f t="shared" si="354"/>
        <v>18</v>
      </c>
      <c r="N5696" s="4">
        <f t="shared" si="355"/>
        <v>-107.289</v>
      </c>
    </row>
    <row r="5697" spans="1:14" x14ac:dyDescent="0.55000000000000004">
      <c r="A5697" s="3">
        <v>44789</v>
      </c>
      <c r="B5697" s="4">
        <v>570</v>
      </c>
      <c r="C5697" s="4">
        <v>12</v>
      </c>
      <c r="D5697" s="4">
        <v>8</v>
      </c>
      <c r="E5697" s="4" t="s">
        <v>8</v>
      </c>
      <c r="F5697" s="4">
        <v>1000</v>
      </c>
      <c r="G5697" s="4">
        <v>0.77900000000000003</v>
      </c>
      <c r="H5697" s="4">
        <v>2459808</v>
      </c>
      <c r="J5697" s="4">
        <v>108.789</v>
      </c>
      <c r="K5697" s="4">
        <f t="shared" si="352"/>
        <v>7.1606504334077899E-3</v>
      </c>
      <c r="L5697" s="4">
        <f t="shared" si="353"/>
        <v>0.71606504334077903</v>
      </c>
      <c r="M5697" s="4">
        <f t="shared" si="354"/>
        <v>22</v>
      </c>
      <c r="N5697" s="4">
        <f t="shared" si="355"/>
        <v>-108.01</v>
      </c>
    </row>
    <row r="5698" spans="1:14" x14ac:dyDescent="0.55000000000000004">
      <c r="A5698" s="3">
        <v>44792</v>
      </c>
      <c r="B5698" s="4">
        <v>570</v>
      </c>
      <c r="C5698" s="4">
        <v>12</v>
      </c>
      <c r="D5698" s="4">
        <v>8</v>
      </c>
      <c r="E5698" s="4" t="s">
        <v>8</v>
      </c>
      <c r="F5698" s="4">
        <v>1000</v>
      </c>
      <c r="G5698" s="1">
        <v>0.38500000000000001</v>
      </c>
      <c r="H5698" s="4">
        <v>2459811</v>
      </c>
      <c r="J5698" s="4">
        <v>108.789</v>
      </c>
      <c r="K5698" s="4">
        <f t="shared" ref="K5698:K5761" si="356">G5698/J5698</f>
        <v>3.538960740516045E-3</v>
      </c>
      <c r="L5698" s="4">
        <f t="shared" ref="L5698:L5761" si="357">K5698*100</f>
        <v>0.3538960740516045</v>
      </c>
      <c r="M5698" s="4">
        <f t="shared" ref="M5698:M5761" si="358">A5698-A$2</f>
        <v>25</v>
      </c>
      <c r="N5698" s="4">
        <f t="shared" si="355"/>
        <v>-108.404</v>
      </c>
    </row>
    <row r="5699" spans="1:14" x14ac:dyDescent="0.55000000000000004">
      <c r="A5699" s="3">
        <v>44796</v>
      </c>
      <c r="B5699" s="4">
        <v>570</v>
      </c>
      <c r="C5699" s="4">
        <v>12</v>
      </c>
      <c r="D5699" s="4">
        <v>8</v>
      </c>
      <c r="E5699" s="4" t="s">
        <v>8</v>
      </c>
      <c r="F5699" s="4">
        <v>1000</v>
      </c>
      <c r="G5699" s="1">
        <v>1.526</v>
      </c>
      <c r="H5699" s="4">
        <v>2459815</v>
      </c>
      <c r="J5699" s="4">
        <v>108.789</v>
      </c>
      <c r="K5699" s="4">
        <f t="shared" si="356"/>
        <v>1.4027153480590868E-2</v>
      </c>
      <c r="L5699" s="4">
        <f t="shared" si="357"/>
        <v>1.4027153480590868</v>
      </c>
      <c r="M5699" s="4">
        <f t="shared" si="358"/>
        <v>29</v>
      </c>
      <c r="N5699" s="4">
        <f t="shared" ref="N5699:N5762" si="359">G5699-J5699</f>
        <v>-107.26300000000001</v>
      </c>
    </row>
    <row r="5700" spans="1:14" x14ac:dyDescent="0.55000000000000004">
      <c r="A5700" s="3">
        <v>44803</v>
      </c>
      <c r="B5700" s="4">
        <v>570</v>
      </c>
      <c r="C5700" s="4">
        <v>12</v>
      </c>
      <c r="D5700" s="4">
        <v>8</v>
      </c>
      <c r="E5700" s="4" t="s">
        <v>8</v>
      </c>
      <c r="F5700" s="4">
        <v>1000</v>
      </c>
      <c r="G5700" s="1">
        <v>2.3410000000000002</v>
      </c>
      <c r="H5700" s="4">
        <v>2459822</v>
      </c>
      <c r="J5700" s="4">
        <v>108.789</v>
      </c>
      <c r="K5700" s="4">
        <f t="shared" si="356"/>
        <v>2.1518719723501459E-2</v>
      </c>
      <c r="L5700" s="4">
        <f t="shared" si="357"/>
        <v>2.151871972350146</v>
      </c>
      <c r="M5700" s="4">
        <f t="shared" si="358"/>
        <v>36</v>
      </c>
      <c r="N5700" s="4">
        <f t="shared" si="359"/>
        <v>-106.44800000000001</v>
      </c>
    </row>
    <row r="5701" spans="1:14" x14ac:dyDescent="0.55000000000000004">
      <c r="A5701" s="3">
        <v>44806</v>
      </c>
      <c r="B5701" s="4">
        <v>570</v>
      </c>
      <c r="C5701" s="4">
        <v>12</v>
      </c>
      <c r="D5701" s="4">
        <v>8</v>
      </c>
      <c r="E5701" s="4" t="s">
        <v>8</v>
      </c>
      <c r="F5701" s="4">
        <v>1000</v>
      </c>
      <c r="G5701" s="4">
        <v>2.339</v>
      </c>
      <c r="H5701" s="4">
        <v>2459825</v>
      </c>
      <c r="J5701" s="4">
        <v>108.789</v>
      </c>
      <c r="K5701" s="4">
        <f t="shared" si="356"/>
        <v>2.1500335511862412E-2</v>
      </c>
      <c r="L5701" s="4">
        <f t="shared" si="357"/>
        <v>2.1500335511862412</v>
      </c>
      <c r="M5701" s="4">
        <f t="shared" si="358"/>
        <v>39</v>
      </c>
      <c r="N5701" s="4">
        <f t="shared" si="359"/>
        <v>-106.45</v>
      </c>
    </row>
    <row r="5702" spans="1:14" x14ac:dyDescent="0.55000000000000004">
      <c r="A5702" s="3">
        <v>44767</v>
      </c>
      <c r="B5702" s="4">
        <v>571</v>
      </c>
      <c r="C5702" s="4">
        <v>12</v>
      </c>
      <c r="D5702" s="4">
        <v>8</v>
      </c>
      <c r="E5702" s="4" t="s">
        <v>8</v>
      </c>
      <c r="F5702" s="4">
        <v>1000</v>
      </c>
      <c r="G5702" s="4">
        <v>174.37100000000001</v>
      </c>
      <c r="H5702" s="4">
        <v>2459786</v>
      </c>
      <c r="J5702" s="4">
        <f>G5702</f>
        <v>174.37100000000001</v>
      </c>
      <c r="K5702" s="4">
        <f t="shared" si="356"/>
        <v>1</v>
      </c>
      <c r="L5702" s="4">
        <f t="shared" si="357"/>
        <v>100</v>
      </c>
      <c r="M5702" s="4">
        <f t="shared" si="358"/>
        <v>0</v>
      </c>
      <c r="N5702" s="4">
        <f t="shared" si="359"/>
        <v>0</v>
      </c>
    </row>
    <row r="5703" spans="1:14" x14ac:dyDescent="0.55000000000000004">
      <c r="A5703" s="3">
        <v>44774</v>
      </c>
      <c r="B5703" s="4">
        <v>571</v>
      </c>
      <c r="C5703" s="4">
        <v>12</v>
      </c>
      <c r="D5703" s="4">
        <v>8</v>
      </c>
      <c r="E5703" s="4" t="s">
        <v>8</v>
      </c>
      <c r="F5703" s="4">
        <v>1000</v>
      </c>
      <c r="G5703">
        <v>173.81399999999999</v>
      </c>
      <c r="H5703" s="4">
        <v>2459793</v>
      </c>
      <c r="J5703" s="4">
        <v>174.37100000000001</v>
      </c>
      <c r="K5703" s="4">
        <f t="shared" si="356"/>
        <v>0.99680566149187644</v>
      </c>
      <c r="L5703" s="4">
        <f t="shared" si="357"/>
        <v>99.680566149187641</v>
      </c>
      <c r="M5703" s="4">
        <f t="shared" si="358"/>
        <v>7</v>
      </c>
      <c r="N5703" s="4">
        <f t="shared" si="359"/>
        <v>-0.55700000000001637</v>
      </c>
    </row>
    <row r="5704" spans="1:14" x14ac:dyDescent="0.55000000000000004">
      <c r="A5704" s="3">
        <v>44779</v>
      </c>
      <c r="B5704" s="4">
        <v>571</v>
      </c>
      <c r="C5704" s="4">
        <v>12</v>
      </c>
      <c r="D5704" s="4">
        <v>8</v>
      </c>
      <c r="E5704" s="4" t="s">
        <v>8</v>
      </c>
      <c r="F5704" s="4">
        <v>1000</v>
      </c>
      <c r="G5704" s="1">
        <v>0.97499999999999998</v>
      </c>
      <c r="H5704" s="4">
        <v>2459798</v>
      </c>
      <c r="J5704" s="4">
        <v>174.37100000000001</v>
      </c>
      <c r="K5704" s="4">
        <f t="shared" si="356"/>
        <v>5.5915261138606755E-3</v>
      </c>
      <c r="L5704" s="4">
        <f t="shared" si="357"/>
        <v>0.55915261138606753</v>
      </c>
      <c r="M5704" s="4">
        <f t="shared" si="358"/>
        <v>12</v>
      </c>
      <c r="N5704" s="4">
        <f t="shared" si="359"/>
        <v>-173.39600000000002</v>
      </c>
    </row>
    <row r="5705" spans="1:14" x14ac:dyDescent="0.55000000000000004">
      <c r="A5705" s="3">
        <v>44782</v>
      </c>
      <c r="B5705" s="4">
        <v>571</v>
      </c>
      <c r="C5705" s="4">
        <v>12</v>
      </c>
      <c r="D5705" s="4">
        <v>8</v>
      </c>
      <c r="E5705" s="4" t="s">
        <v>8</v>
      </c>
      <c r="F5705" s="4">
        <v>1000</v>
      </c>
      <c r="G5705" s="1">
        <v>0.439</v>
      </c>
      <c r="H5705" s="4">
        <v>2459801</v>
      </c>
      <c r="J5705" s="4">
        <v>174.37100000000001</v>
      </c>
      <c r="K5705" s="4">
        <f t="shared" si="356"/>
        <v>2.5176204758818837E-3</v>
      </c>
      <c r="L5705" s="4">
        <f t="shared" si="357"/>
        <v>0.25176204758818838</v>
      </c>
      <c r="M5705" s="4">
        <f t="shared" si="358"/>
        <v>15</v>
      </c>
      <c r="N5705" s="4">
        <f t="shared" si="359"/>
        <v>-173.93200000000002</v>
      </c>
    </row>
    <row r="5706" spans="1:14" x14ac:dyDescent="0.55000000000000004">
      <c r="A5706" s="3">
        <v>44785</v>
      </c>
      <c r="B5706" s="4">
        <v>571</v>
      </c>
      <c r="C5706" s="4">
        <v>12</v>
      </c>
      <c r="D5706" s="4">
        <v>8</v>
      </c>
      <c r="E5706" s="4" t="s">
        <v>8</v>
      </c>
      <c r="F5706" s="4">
        <v>1000</v>
      </c>
      <c r="G5706" s="1">
        <v>0.96699999999999997</v>
      </c>
      <c r="H5706" s="4">
        <v>2459804</v>
      </c>
      <c r="J5706" s="4">
        <v>174.37100000000001</v>
      </c>
      <c r="K5706" s="4">
        <f t="shared" si="356"/>
        <v>5.5456469252341267E-3</v>
      </c>
      <c r="L5706" s="4">
        <f t="shared" si="357"/>
        <v>0.55456469252341267</v>
      </c>
      <c r="M5706" s="4">
        <f t="shared" si="358"/>
        <v>18</v>
      </c>
      <c r="N5706" s="4">
        <f t="shared" si="359"/>
        <v>-173.404</v>
      </c>
    </row>
    <row r="5707" spans="1:14" x14ac:dyDescent="0.55000000000000004">
      <c r="A5707" s="3">
        <v>44789</v>
      </c>
      <c r="B5707" s="4">
        <v>571</v>
      </c>
      <c r="C5707" s="4">
        <v>12</v>
      </c>
      <c r="D5707" s="4">
        <v>8</v>
      </c>
      <c r="E5707" s="4" t="s">
        <v>8</v>
      </c>
      <c r="F5707" s="4">
        <v>1000</v>
      </c>
      <c r="G5707" s="4">
        <v>1.55</v>
      </c>
      <c r="H5707" s="4">
        <v>2459808</v>
      </c>
      <c r="J5707" s="4">
        <v>174.37100000000001</v>
      </c>
      <c r="K5707" s="4">
        <f t="shared" si="356"/>
        <v>8.8890927963938948E-3</v>
      </c>
      <c r="L5707" s="4">
        <f t="shared" si="357"/>
        <v>0.88890927963938948</v>
      </c>
      <c r="M5707" s="4">
        <f t="shared" si="358"/>
        <v>22</v>
      </c>
      <c r="N5707" s="4">
        <f t="shared" si="359"/>
        <v>-172.821</v>
      </c>
    </row>
    <row r="5708" spans="1:14" x14ac:dyDescent="0.55000000000000004">
      <c r="A5708" s="3">
        <v>44792</v>
      </c>
      <c r="B5708" s="4">
        <v>571</v>
      </c>
      <c r="C5708" s="4">
        <v>12</v>
      </c>
      <c r="D5708" s="4">
        <v>8</v>
      </c>
      <c r="E5708" s="4" t="s">
        <v>8</v>
      </c>
      <c r="F5708" s="4">
        <v>1000</v>
      </c>
      <c r="G5708" s="1">
        <v>0.49199999999999999</v>
      </c>
      <c r="H5708" s="4">
        <v>2459811</v>
      </c>
      <c r="J5708" s="4">
        <v>174.37100000000001</v>
      </c>
      <c r="K5708" s="4">
        <f t="shared" si="356"/>
        <v>2.821570100532772E-3</v>
      </c>
      <c r="L5708" s="4">
        <f t="shared" si="357"/>
        <v>0.2821570100532772</v>
      </c>
      <c r="M5708" s="4">
        <f t="shared" si="358"/>
        <v>25</v>
      </c>
      <c r="N5708" s="4">
        <f t="shared" si="359"/>
        <v>-173.87900000000002</v>
      </c>
    </row>
    <row r="5709" spans="1:14" x14ac:dyDescent="0.55000000000000004">
      <c r="A5709" s="3">
        <v>44796</v>
      </c>
      <c r="B5709" s="4">
        <v>571</v>
      </c>
      <c r="C5709" s="4">
        <v>12</v>
      </c>
      <c r="D5709" s="4">
        <v>8</v>
      </c>
      <c r="E5709" s="4" t="s">
        <v>8</v>
      </c>
      <c r="F5709" s="4">
        <v>1000</v>
      </c>
      <c r="G5709" s="1">
        <v>1.369</v>
      </c>
      <c r="H5709" s="4">
        <v>2459815</v>
      </c>
      <c r="J5709" s="4">
        <v>174.37100000000001</v>
      </c>
      <c r="K5709" s="4">
        <f t="shared" si="356"/>
        <v>7.8510761537182207E-3</v>
      </c>
      <c r="L5709" s="4">
        <f t="shared" si="357"/>
        <v>0.78510761537182205</v>
      </c>
      <c r="M5709" s="4">
        <f t="shared" si="358"/>
        <v>29</v>
      </c>
      <c r="N5709" s="4">
        <f t="shared" si="359"/>
        <v>-173.00200000000001</v>
      </c>
    </row>
    <row r="5710" spans="1:14" x14ac:dyDescent="0.55000000000000004">
      <c r="A5710" s="3">
        <v>44803</v>
      </c>
      <c r="B5710" s="4">
        <v>571</v>
      </c>
      <c r="C5710" s="4">
        <v>12</v>
      </c>
      <c r="D5710" s="4">
        <v>8</v>
      </c>
      <c r="E5710" s="4" t="s">
        <v>8</v>
      </c>
      <c r="F5710" s="4">
        <v>1000</v>
      </c>
      <c r="G5710" s="1">
        <v>1.4690000000000001</v>
      </c>
      <c r="H5710" s="4">
        <v>2459822</v>
      </c>
      <c r="J5710" s="4">
        <v>174.37100000000001</v>
      </c>
      <c r="K5710" s="4">
        <f t="shared" si="356"/>
        <v>8.4245660115500852E-3</v>
      </c>
      <c r="L5710" s="4">
        <f t="shared" si="357"/>
        <v>0.84245660115500853</v>
      </c>
      <c r="M5710" s="4">
        <f t="shared" si="358"/>
        <v>36</v>
      </c>
      <c r="N5710" s="4">
        <f t="shared" si="359"/>
        <v>-172.90200000000002</v>
      </c>
    </row>
    <row r="5711" spans="1:14" x14ac:dyDescent="0.55000000000000004">
      <c r="A5711" s="3">
        <v>44806</v>
      </c>
      <c r="B5711" s="4">
        <v>571</v>
      </c>
      <c r="C5711" s="4">
        <v>12</v>
      </c>
      <c r="D5711" s="4">
        <v>8</v>
      </c>
      <c r="E5711" s="4" t="s">
        <v>8</v>
      </c>
      <c r="F5711" s="4">
        <v>1000</v>
      </c>
      <c r="G5711" s="4">
        <v>0.92500000000000004</v>
      </c>
      <c r="H5711" s="4">
        <v>2459825</v>
      </c>
      <c r="J5711" s="4">
        <v>174.37100000000001</v>
      </c>
      <c r="K5711" s="4">
        <f t="shared" si="356"/>
        <v>5.3047811849447441E-3</v>
      </c>
      <c r="L5711" s="4">
        <f t="shared" si="357"/>
        <v>0.53047811849447446</v>
      </c>
      <c r="M5711" s="4">
        <f t="shared" si="358"/>
        <v>39</v>
      </c>
      <c r="N5711" s="4">
        <f t="shared" si="359"/>
        <v>-173.446</v>
      </c>
    </row>
    <row r="5712" spans="1:14" x14ac:dyDescent="0.55000000000000004">
      <c r="A5712" s="3">
        <v>44767</v>
      </c>
      <c r="B5712" s="4">
        <v>572</v>
      </c>
      <c r="C5712" s="4">
        <v>12</v>
      </c>
      <c r="D5712" s="4">
        <v>8</v>
      </c>
      <c r="E5712" s="4" t="s">
        <v>8</v>
      </c>
      <c r="F5712" s="4">
        <v>1000</v>
      </c>
      <c r="G5712" s="4">
        <v>263.17899999999997</v>
      </c>
      <c r="H5712" s="4">
        <v>2459786</v>
      </c>
      <c r="J5712" s="4">
        <f>G5712</f>
        <v>263.17899999999997</v>
      </c>
      <c r="K5712" s="4">
        <f t="shared" si="356"/>
        <v>1</v>
      </c>
      <c r="L5712" s="4">
        <f t="shared" si="357"/>
        <v>100</v>
      </c>
      <c r="M5712" s="4">
        <f t="shared" si="358"/>
        <v>0</v>
      </c>
      <c r="N5712" s="4">
        <f t="shared" si="359"/>
        <v>0</v>
      </c>
    </row>
    <row r="5713" spans="1:14" x14ac:dyDescent="0.55000000000000004">
      <c r="A5713" s="3">
        <v>44774</v>
      </c>
      <c r="B5713" s="4">
        <v>572</v>
      </c>
      <c r="C5713" s="4">
        <v>12</v>
      </c>
      <c r="D5713" s="4">
        <v>8</v>
      </c>
      <c r="E5713" s="4" t="s">
        <v>8</v>
      </c>
      <c r="F5713" s="4">
        <v>1000</v>
      </c>
      <c r="G5713">
        <v>282.35199999999998</v>
      </c>
      <c r="H5713" s="4">
        <v>2459793</v>
      </c>
      <c r="J5713" s="4">
        <v>263.17899999999997</v>
      </c>
      <c r="K5713" s="4">
        <f t="shared" si="356"/>
        <v>1.0728515573051041</v>
      </c>
      <c r="L5713" s="4">
        <f t="shared" si="357"/>
        <v>107.28515573051041</v>
      </c>
      <c r="M5713" s="4">
        <f t="shared" si="358"/>
        <v>7</v>
      </c>
      <c r="N5713" s="4">
        <f t="shared" si="359"/>
        <v>19.173000000000002</v>
      </c>
    </row>
    <row r="5714" spans="1:14" x14ac:dyDescent="0.55000000000000004">
      <c r="A5714" s="3">
        <v>44779</v>
      </c>
      <c r="B5714" s="4">
        <v>572</v>
      </c>
      <c r="C5714" s="4">
        <v>12</v>
      </c>
      <c r="D5714" s="4">
        <v>8</v>
      </c>
      <c r="E5714" s="4" t="s">
        <v>8</v>
      </c>
      <c r="F5714" s="4">
        <v>1000</v>
      </c>
      <c r="G5714" s="1">
        <v>341.50900000000001</v>
      </c>
      <c r="H5714" s="4">
        <v>2459798</v>
      </c>
      <c r="J5714" s="4">
        <v>263.17899999999997</v>
      </c>
      <c r="K5714" s="4">
        <f t="shared" si="356"/>
        <v>1.2976301300635691</v>
      </c>
      <c r="L5714" s="4">
        <f t="shared" si="357"/>
        <v>129.76301300635691</v>
      </c>
      <c r="M5714" s="4">
        <f t="shared" si="358"/>
        <v>12</v>
      </c>
      <c r="N5714" s="4">
        <f t="shared" si="359"/>
        <v>78.330000000000041</v>
      </c>
    </row>
    <row r="5715" spans="1:14" x14ac:dyDescent="0.55000000000000004">
      <c r="A5715" s="3">
        <v>44782</v>
      </c>
      <c r="B5715" s="4">
        <v>572</v>
      </c>
      <c r="C5715" s="4">
        <v>12</v>
      </c>
      <c r="D5715" s="4">
        <v>8</v>
      </c>
      <c r="E5715" s="4" t="s">
        <v>8</v>
      </c>
      <c r="F5715" s="4">
        <v>1000</v>
      </c>
      <c r="G5715" s="1">
        <v>276.06700000000001</v>
      </c>
      <c r="H5715" s="4">
        <v>2459801</v>
      </c>
      <c r="J5715" s="4">
        <v>263.17899999999997</v>
      </c>
      <c r="K5715" s="4">
        <f t="shared" si="356"/>
        <v>1.0489704725681002</v>
      </c>
      <c r="L5715" s="4">
        <f t="shared" si="357"/>
        <v>104.89704725681001</v>
      </c>
      <c r="M5715" s="4">
        <f t="shared" si="358"/>
        <v>15</v>
      </c>
      <c r="N5715" s="4">
        <f t="shared" si="359"/>
        <v>12.888000000000034</v>
      </c>
    </row>
    <row r="5716" spans="1:14" x14ac:dyDescent="0.55000000000000004">
      <c r="A5716" s="3">
        <v>44785</v>
      </c>
      <c r="B5716" s="4">
        <v>572</v>
      </c>
      <c r="C5716" s="4">
        <v>12</v>
      </c>
      <c r="D5716" s="4">
        <v>8</v>
      </c>
      <c r="E5716" s="4" t="s">
        <v>8</v>
      </c>
      <c r="F5716" s="4">
        <v>1000</v>
      </c>
      <c r="G5716" s="1">
        <v>293.68900000000002</v>
      </c>
      <c r="H5716" s="4">
        <v>2459804</v>
      </c>
      <c r="J5716" s="4">
        <v>263.17899999999997</v>
      </c>
      <c r="K5716" s="4">
        <f t="shared" si="356"/>
        <v>1.1159287025180582</v>
      </c>
      <c r="L5716" s="4">
        <f t="shared" si="357"/>
        <v>111.59287025180582</v>
      </c>
      <c r="M5716" s="4">
        <f t="shared" si="358"/>
        <v>18</v>
      </c>
      <c r="N5716" s="4">
        <f t="shared" si="359"/>
        <v>30.510000000000048</v>
      </c>
    </row>
    <row r="5717" spans="1:14" x14ac:dyDescent="0.55000000000000004">
      <c r="A5717" s="3">
        <v>44789</v>
      </c>
      <c r="B5717" s="4">
        <v>572</v>
      </c>
      <c r="C5717" s="4">
        <v>12</v>
      </c>
      <c r="D5717" s="4">
        <v>8</v>
      </c>
      <c r="E5717" s="4" t="s">
        <v>8</v>
      </c>
      <c r="F5717" s="4">
        <v>1000</v>
      </c>
      <c r="G5717" s="4">
        <v>295.91300000000001</v>
      </c>
      <c r="H5717" s="4">
        <v>2459808</v>
      </c>
      <c r="J5717" s="4">
        <v>263.17899999999997</v>
      </c>
      <c r="K5717" s="4">
        <f t="shared" si="356"/>
        <v>1.1243792247861724</v>
      </c>
      <c r="L5717" s="4">
        <f t="shared" si="357"/>
        <v>112.43792247861724</v>
      </c>
      <c r="M5717" s="4">
        <f t="shared" si="358"/>
        <v>22</v>
      </c>
      <c r="N5717" s="4">
        <f t="shared" si="359"/>
        <v>32.734000000000037</v>
      </c>
    </row>
    <row r="5718" spans="1:14" x14ac:dyDescent="0.55000000000000004">
      <c r="A5718" s="3">
        <v>44792</v>
      </c>
      <c r="B5718" s="4">
        <v>572</v>
      </c>
      <c r="C5718" s="4">
        <v>12</v>
      </c>
      <c r="D5718" s="4">
        <v>8</v>
      </c>
      <c r="E5718" s="4" t="s">
        <v>8</v>
      </c>
      <c r="F5718" s="4">
        <v>1000</v>
      </c>
      <c r="G5718" s="1">
        <v>305.63099999999997</v>
      </c>
      <c r="H5718" s="4">
        <v>2459811</v>
      </c>
      <c r="J5718" s="4">
        <v>263.17899999999997</v>
      </c>
      <c r="K5718" s="4">
        <f t="shared" si="356"/>
        <v>1.161304663365998</v>
      </c>
      <c r="L5718" s="4">
        <f t="shared" si="357"/>
        <v>116.1304663365998</v>
      </c>
      <c r="M5718" s="4">
        <f t="shared" si="358"/>
        <v>25</v>
      </c>
      <c r="N5718" s="4">
        <f t="shared" si="359"/>
        <v>42.451999999999998</v>
      </c>
    </row>
    <row r="5719" spans="1:14" x14ac:dyDescent="0.55000000000000004">
      <c r="A5719" s="3">
        <v>44796</v>
      </c>
      <c r="B5719" s="4">
        <v>572</v>
      </c>
      <c r="C5719" s="4">
        <v>12</v>
      </c>
      <c r="D5719" s="4">
        <v>8</v>
      </c>
      <c r="E5719" s="4" t="s">
        <v>8</v>
      </c>
      <c r="F5719" s="4">
        <v>1000</v>
      </c>
      <c r="G5719" s="1">
        <v>309.584</v>
      </c>
      <c r="H5719" s="4">
        <v>2459815</v>
      </c>
      <c r="J5719" s="4">
        <v>263.17899999999997</v>
      </c>
      <c r="K5719" s="4">
        <f t="shared" si="356"/>
        <v>1.1763248587463286</v>
      </c>
      <c r="L5719" s="4">
        <f t="shared" si="357"/>
        <v>117.63248587463286</v>
      </c>
      <c r="M5719" s="4">
        <f t="shared" si="358"/>
        <v>29</v>
      </c>
      <c r="N5719" s="4">
        <f t="shared" si="359"/>
        <v>46.40500000000003</v>
      </c>
    </row>
    <row r="5720" spans="1:14" x14ac:dyDescent="0.55000000000000004">
      <c r="A5720" s="3">
        <v>44803</v>
      </c>
      <c r="B5720" s="4">
        <v>572</v>
      </c>
      <c r="C5720" s="4">
        <v>12</v>
      </c>
      <c r="D5720" s="4">
        <v>8</v>
      </c>
      <c r="E5720" s="4" t="s">
        <v>8</v>
      </c>
      <c r="F5720" s="4">
        <v>1000</v>
      </c>
      <c r="G5720" s="1">
        <v>298.34800000000001</v>
      </c>
      <c r="H5720" s="4">
        <v>2459822</v>
      </c>
      <c r="J5720" s="4">
        <v>263.17899999999997</v>
      </c>
      <c r="K5720" s="4">
        <f t="shared" si="356"/>
        <v>1.1336314827550833</v>
      </c>
      <c r="L5720" s="4">
        <f t="shared" si="357"/>
        <v>113.36314827550834</v>
      </c>
      <c r="M5720" s="4">
        <f t="shared" si="358"/>
        <v>36</v>
      </c>
      <c r="N5720" s="4">
        <f t="shared" si="359"/>
        <v>35.16900000000004</v>
      </c>
    </row>
    <row r="5721" spans="1:14" x14ac:dyDescent="0.55000000000000004">
      <c r="A5721" s="3">
        <v>44806</v>
      </c>
      <c r="B5721" s="4">
        <v>572</v>
      </c>
      <c r="C5721" s="4">
        <v>12</v>
      </c>
      <c r="D5721" s="4">
        <v>8</v>
      </c>
      <c r="E5721" s="4" t="s">
        <v>8</v>
      </c>
      <c r="F5721" s="4">
        <v>1000</v>
      </c>
      <c r="G5721" s="4">
        <v>310.02199999999999</v>
      </c>
      <c r="H5721" s="4">
        <v>2459825</v>
      </c>
      <c r="J5721" s="4">
        <v>263.17899999999997</v>
      </c>
      <c r="K5721" s="4">
        <f t="shared" si="356"/>
        <v>1.1779891252721533</v>
      </c>
      <c r="L5721" s="4">
        <f t="shared" si="357"/>
        <v>117.79891252721532</v>
      </c>
      <c r="M5721" s="4">
        <f t="shared" si="358"/>
        <v>39</v>
      </c>
      <c r="N5721" s="4">
        <f t="shared" si="359"/>
        <v>46.843000000000018</v>
      </c>
    </row>
    <row r="5722" spans="1:14" x14ac:dyDescent="0.55000000000000004">
      <c r="A5722" s="3">
        <v>44767</v>
      </c>
      <c r="B5722" s="4">
        <v>573</v>
      </c>
      <c r="C5722" s="4">
        <v>12</v>
      </c>
      <c r="D5722" s="4">
        <v>8</v>
      </c>
      <c r="E5722" s="4" t="s">
        <v>8</v>
      </c>
      <c r="F5722" s="4">
        <v>1000</v>
      </c>
      <c r="G5722" s="4">
        <v>108.407</v>
      </c>
      <c r="H5722" s="4">
        <v>2459786</v>
      </c>
      <c r="J5722" s="4">
        <f>G5722</f>
        <v>108.407</v>
      </c>
      <c r="K5722" s="4">
        <f t="shared" si="356"/>
        <v>1</v>
      </c>
      <c r="L5722" s="4">
        <f t="shared" si="357"/>
        <v>100</v>
      </c>
      <c r="M5722" s="4">
        <f t="shared" si="358"/>
        <v>0</v>
      </c>
      <c r="N5722" s="4">
        <f t="shared" si="359"/>
        <v>0</v>
      </c>
    </row>
    <row r="5723" spans="1:14" x14ac:dyDescent="0.55000000000000004">
      <c r="A5723" s="3">
        <v>44774</v>
      </c>
      <c r="B5723" s="4">
        <v>573</v>
      </c>
      <c r="C5723" s="4">
        <v>12</v>
      </c>
      <c r="D5723" s="4">
        <v>8</v>
      </c>
      <c r="E5723" s="4" t="s">
        <v>8</v>
      </c>
      <c r="F5723" s="4">
        <v>1000</v>
      </c>
      <c r="G5723">
        <v>116.27200000000001</v>
      </c>
      <c r="H5723" s="4">
        <v>2459793</v>
      </c>
      <c r="J5723" s="4">
        <v>108.407</v>
      </c>
      <c r="K5723" s="4">
        <f t="shared" si="356"/>
        <v>1.0725506655474277</v>
      </c>
      <c r="L5723" s="4">
        <f t="shared" si="357"/>
        <v>107.25506655474277</v>
      </c>
      <c r="M5723" s="4">
        <f t="shared" si="358"/>
        <v>7</v>
      </c>
      <c r="N5723" s="4">
        <f t="shared" si="359"/>
        <v>7.8650000000000091</v>
      </c>
    </row>
    <row r="5724" spans="1:14" x14ac:dyDescent="0.55000000000000004">
      <c r="A5724" s="3">
        <v>44779</v>
      </c>
      <c r="B5724" s="4">
        <v>573</v>
      </c>
      <c r="C5724" s="4">
        <v>12</v>
      </c>
      <c r="D5724" s="4">
        <v>8</v>
      </c>
      <c r="E5724" s="4" t="s">
        <v>8</v>
      </c>
      <c r="F5724" s="4">
        <v>1000</v>
      </c>
      <c r="G5724" s="1">
        <v>139.45599999999999</v>
      </c>
      <c r="H5724" s="4">
        <v>2459798</v>
      </c>
      <c r="J5724" s="4">
        <v>108.407</v>
      </c>
      <c r="K5724" s="4">
        <f t="shared" si="356"/>
        <v>1.286411394098167</v>
      </c>
      <c r="L5724" s="4">
        <f t="shared" si="357"/>
        <v>128.6411394098167</v>
      </c>
      <c r="M5724" s="4">
        <f t="shared" si="358"/>
        <v>12</v>
      </c>
      <c r="N5724" s="4">
        <f t="shared" si="359"/>
        <v>31.048999999999992</v>
      </c>
    </row>
    <row r="5725" spans="1:14" x14ac:dyDescent="0.55000000000000004">
      <c r="A5725" s="3">
        <v>44782</v>
      </c>
      <c r="B5725" s="4">
        <v>573</v>
      </c>
      <c r="C5725" s="4">
        <v>12</v>
      </c>
      <c r="D5725" s="4">
        <v>8</v>
      </c>
      <c r="E5725" s="4" t="s">
        <v>8</v>
      </c>
      <c r="F5725" s="4">
        <v>1000</v>
      </c>
      <c r="G5725" s="1">
        <v>102.026</v>
      </c>
      <c r="H5725" s="4">
        <v>2459801</v>
      </c>
      <c r="J5725" s="4">
        <v>108.407</v>
      </c>
      <c r="K5725" s="4">
        <f t="shared" si="356"/>
        <v>0.94113848736705197</v>
      </c>
      <c r="L5725" s="4">
        <f t="shared" si="357"/>
        <v>94.113848736705194</v>
      </c>
      <c r="M5725" s="4">
        <f t="shared" si="358"/>
        <v>15</v>
      </c>
      <c r="N5725" s="4">
        <f t="shared" si="359"/>
        <v>-6.3810000000000002</v>
      </c>
    </row>
    <row r="5726" spans="1:14" x14ac:dyDescent="0.55000000000000004">
      <c r="A5726" s="3">
        <v>44785</v>
      </c>
      <c r="B5726" s="4">
        <v>573</v>
      </c>
      <c r="C5726" s="4">
        <v>12</v>
      </c>
      <c r="D5726" s="4">
        <v>8</v>
      </c>
      <c r="E5726" s="4" t="s">
        <v>8</v>
      </c>
      <c r="F5726" s="4">
        <v>1000</v>
      </c>
      <c r="G5726" s="1">
        <v>112.21299999999999</v>
      </c>
      <c r="H5726" s="4">
        <v>2459804</v>
      </c>
      <c r="J5726" s="4">
        <v>108.407</v>
      </c>
      <c r="K5726" s="4">
        <f t="shared" si="356"/>
        <v>1.0351084339572167</v>
      </c>
      <c r="L5726" s="4">
        <f t="shared" si="357"/>
        <v>103.51084339572168</v>
      </c>
      <c r="M5726" s="4">
        <f t="shared" si="358"/>
        <v>18</v>
      </c>
      <c r="N5726" s="4">
        <f t="shared" si="359"/>
        <v>3.8059999999999974</v>
      </c>
    </row>
    <row r="5727" spans="1:14" x14ac:dyDescent="0.55000000000000004">
      <c r="A5727" s="3">
        <v>44789</v>
      </c>
      <c r="B5727" s="4">
        <v>573</v>
      </c>
      <c r="C5727" s="4">
        <v>12</v>
      </c>
      <c r="D5727" s="4">
        <v>8</v>
      </c>
      <c r="E5727" s="4" t="s">
        <v>8</v>
      </c>
      <c r="F5727" s="4">
        <v>1000</v>
      </c>
      <c r="G5727" s="4">
        <v>116.342</v>
      </c>
      <c r="H5727" s="4">
        <v>2459808</v>
      </c>
      <c r="J5727" s="4">
        <v>108.407</v>
      </c>
      <c r="K5727" s="4">
        <f t="shared" si="356"/>
        <v>1.0731963803075448</v>
      </c>
      <c r="L5727" s="4">
        <f t="shared" si="357"/>
        <v>107.31963803075448</v>
      </c>
      <c r="M5727" s="4">
        <f t="shared" si="358"/>
        <v>22</v>
      </c>
      <c r="N5727" s="4">
        <f t="shared" si="359"/>
        <v>7.9350000000000023</v>
      </c>
    </row>
    <row r="5728" spans="1:14" x14ac:dyDescent="0.55000000000000004">
      <c r="A5728" s="3">
        <v>44792</v>
      </c>
      <c r="B5728" s="4">
        <v>573</v>
      </c>
      <c r="C5728" s="4">
        <v>12</v>
      </c>
      <c r="D5728" s="4">
        <v>8</v>
      </c>
      <c r="E5728" s="4" t="s">
        <v>8</v>
      </c>
      <c r="F5728" s="4">
        <v>1000</v>
      </c>
      <c r="G5728" s="1">
        <v>115.946</v>
      </c>
      <c r="H5728" s="4">
        <v>2459811</v>
      </c>
      <c r="J5728" s="4">
        <v>108.407</v>
      </c>
      <c r="K5728" s="4">
        <f t="shared" si="356"/>
        <v>1.0695434796645973</v>
      </c>
      <c r="L5728" s="4">
        <f t="shared" si="357"/>
        <v>106.95434796645972</v>
      </c>
      <c r="M5728" s="4">
        <f t="shared" si="358"/>
        <v>25</v>
      </c>
      <c r="N5728" s="4">
        <f t="shared" si="359"/>
        <v>7.5390000000000015</v>
      </c>
    </row>
    <row r="5729" spans="1:14" x14ac:dyDescent="0.55000000000000004">
      <c r="A5729" s="3">
        <v>44796</v>
      </c>
      <c r="B5729" s="4">
        <v>573</v>
      </c>
      <c r="C5729" s="4">
        <v>12</v>
      </c>
      <c r="D5729" s="4">
        <v>8</v>
      </c>
      <c r="E5729" s="4" t="s">
        <v>8</v>
      </c>
      <c r="F5729" s="4">
        <v>1000</v>
      </c>
      <c r="G5729" s="1">
        <v>120.914</v>
      </c>
      <c r="H5729" s="4">
        <v>2459815</v>
      </c>
      <c r="J5729" s="4">
        <v>108.407</v>
      </c>
      <c r="K5729" s="4">
        <f t="shared" si="356"/>
        <v>1.1153707786397558</v>
      </c>
      <c r="L5729" s="4">
        <f t="shared" si="357"/>
        <v>111.53707786397558</v>
      </c>
      <c r="M5729" s="4">
        <f t="shared" si="358"/>
        <v>29</v>
      </c>
      <c r="N5729" s="4">
        <f t="shared" si="359"/>
        <v>12.507000000000005</v>
      </c>
    </row>
    <row r="5730" spans="1:14" x14ac:dyDescent="0.55000000000000004">
      <c r="A5730" s="3">
        <v>44803</v>
      </c>
      <c r="B5730" s="4">
        <v>573</v>
      </c>
      <c r="C5730" s="4">
        <v>12</v>
      </c>
      <c r="D5730" s="4">
        <v>8</v>
      </c>
      <c r="E5730" s="4" t="s">
        <v>8</v>
      </c>
      <c r="F5730" s="4">
        <v>1000</v>
      </c>
      <c r="G5730" s="1">
        <v>123.416</v>
      </c>
      <c r="H5730" s="4">
        <v>2459822</v>
      </c>
      <c r="J5730" s="4">
        <v>108.407</v>
      </c>
      <c r="K5730" s="4">
        <f t="shared" si="356"/>
        <v>1.1384504690656507</v>
      </c>
      <c r="L5730" s="4">
        <f t="shared" si="357"/>
        <v>113.84504690656507</v>
      </c>
      <c r="M5730" s="4">
        <f t="shared" si="358"/>
        <v>36</v>
      </c>
      <c r="N5730" s="4">
        <f t="shared" si="359"/>
        <v>15.009</v>
      </c>
    </row>
    <row r="5731" spans="1:14" x14ac:dyDescent="0.55000000000000004">
      <c r="A5731" s="3">
        <v>44806</v>
      </c>
      <c r="B5731" s="4">
        <v>573</v>
      </c>
      <c r="C5731" s="4">
        <v>12</v>
      </c>
      <c r="D5731" s="4">
        <v>8</v>
      </c>
      <c r="E5731" s="4" t="s">
        <v>8</v>
      </c>
      <c r="F5731" s="4">
        <v>1000</v>
      </c>
      <c r="G5731" s="4">
        <v>125.024</v>
      </c>
      <c r="H5731" s="4">
        <v>2459825</v>
      </c>
      <c r="J5731" s="4">
        <v>108.407</v>
      </c>
      <c r="K5731" s="4">
        <f t="shared" si="356"/>
        <v>1.1532834595551948</v>
      </c>
      <c r="L5731" s="4">
        <f t="shared" si="357"/>
        <v>115.32834595551948</v>
      </c>
      <c r="M5731" s="4">
        <f t="shared" si="358"/>
        <v>39</v>
      </c>
      <c r="N5731" s="4">
        <f t="shared" si="359"/>
        <v>16.617000000000004</v>
      </c>
    </row>
    <row r="5732" spans="1:14" x14ac:dyDescent="0.55000000000000004">
      <c r="A5732" s="3">
        <v>44767</v>
      </c>
      <c r="B5732" s="4">
        <v>574</v>
      </c>
      <c r="C5732" s="4">
        <v>12</v>
      </c>
      <c r="D5732" s="4">
        <v>8</v>
      </c>
      <c r="E5732" s="4" t="s">
        <v>8</v>
      </c>
      <c r="F5732" s="4">
        <v>1000</v>
      </c>
      <c r="G5732" s="4">
        <v>108.827</v>
      </c>
      <c r="H5732" s="4">
        <v>2459786</v>
      </c>
      <c r="J5732" s="4">
        <f>G5732</f>
        <v>108.827</v>
      </c>
      <c r="K5732" s="4">
        <f t="shared" si="356"/>
        <v>1</v>
      </c>
      <c r="L5732" s="4">
        <f t="shared" si="357"/>
        <v>100</v>
      </c>
      <c r="M5732" s="4">
        <f t="shared" si="358"/>
        <v>0</v>
      </c>
      <c r="N5732" s="4">
        <f t="shared" si="359"/>
        <v>0</v>
      </c>
    </row>
    <row r="5733" spans="1:14" x14ac:dyDescent="0.55000000000000004">
      <c r="A5733" s="3">
        <v>44774</v>
      </c>
      <c r="B5733" s="4">
        <v>574</v>
      </c>
      <c r="C5733" s="4">
        <v>12</v>
      </c>
      <c r="D5733" s="4">
        <v>8</v>
      </c>
      <c r="E5733" s="4" t="s">
        <v>8</v>
      </c>
      <c r="F5733" s="4">
        <v>1000</v>
      </c>
      <c r="G5733">
        <v>121.79</v>
      </c>
      <c r="H5733" s="4">
        <v>2459793</v>
      </c>
      <c r="J5733" s="4">
        <v>108.827</v>
      </c>
      <c r="K5733" s="4">
        <f t="shared" si="356"/>
        <v>1.119115660635688</v>
      </c>
      <c r="L5733" s="4">
        <f t="shared" si="357"/>
        <v>111.9115660635688</v>
      </c>
      <c r="M5733" s="4">
        <f t="shared" si="358"/>
        <v>7</v>
      </c>
      <c r="N5733" s="4">
        <f t="shared" si="359"/>
        <v>12.963000000000008</v>
      </c>
    </row>
    <row r="5734" spans="1:14" x14ac:dyDescent="0.55000000000000004">
      <c r="A5734" s="3">
        <v>44779</v>
      </c>
      <c r="B5734" s="4">
        <v>574</v>
      </c>
      <c r="C5734" s="4">
        <v>12</v>
      </c>
      <c r="D5734" s="4">
        <v>8</v>
      </c>
      <c r="E5734" s="4" t="s">
        <v>8</v>
      </c>
      <c r="F5734" s="4">
        <v>1000</v>
      </c>
      <c r="G5734" s="1">
        <v>136.04499999999999</v>
      </c>
      <c r="H5734" s="4">
        <v>2459798</v>
      </c>
      <c r="J5734" s="4">
        <v>108.827</v>
      </c>
      <c r="K5734" s="4">
        <f t="shared" si="356"/>
        <v>1.2501033750815513</v>
      </c>
      <c r="L5734" s="4">
        <f t="shared" si="357"/>
        <v>125.01033750815513</v>
      </c>
      <c r="M5734" s="4">
        <f t="shared" si="358"/>
        <v>12</v>
      </c>
      <c r="N5734" s="4">
        <f t="shared" si="359"/>
        <v>27.217999999999989</v>
      </c>
    </row>
    <row r="5735" spans="1:14" x14ac:dyDescent="0.55000000000000004">
      <c r="A5735" s="3">
        <v>44782</v>
      </c>
      <c r="B5735" s="4">
        <v>574</v>
      </c>
      <c r="C5735" s="4">
        <v>12</v>
      </c>
      <c r="D5735" s="4">
        <v>8</v>
      </c>
      <c r="E5735" s="4" t="s">
        <v>8</v>
      </c>
      <c r="F5735" s="4">
        <v>1000</v>
      </c>
      <c r="G5735" s="1">
        <v>115.822</v>
      </c>
      <c r="H5735" s="4">
        <v>2459801</v>
      </c>
      <c r="J5735" s="4">
        <v>108.827</v>
      </c>
      <c r="K5735" s="4">
        <f t="shared" si="356"/>
        <v>1.0642763284846593</v>
      </c>
      <c r="L5735" s="4">
        <f t="shared" si="357"/>
        <v>106.42763284846592</v>
      </c>
      <c r="M5735" s="4">
        <f t="shared" si="358"/>
        <v>15</v>
      </c>
      <c r="N5735" s="4">
        <f t="shared" si="359"/>
        <v>6.9950000000000045</v>
      </c>
    </row>
    <row r="5736" spans="1:14" x14ac:dyDescent="0.55000000000000004">
      <c r="A5736" s="3">
        <v>44785</v>
      </c>
      <c r="B5736" s="4">
        <v>574</v>
      </c>
      <c r="C5736" s="4">
        <v>12</v>
      </c>
      <c r="D5736" s="4">
        <v>8</v>
      </c>
      <c r="E5736" s="4" t="s">
        <v>8</v>
      </c>
      <c r="F5736" s="4">
        <v>1000</v>
      </c>
      <c r="G5736" s="1">
        <v>125.2</v>
      </c>
      <c r="H5736" s="4">
        <v>2459804</v>
      </c>
      <c r="J5736" s="4">
        <v>108.827</v>
      </c>
      <c r="K5736" s="4">
        <f t="shared" si="356"/>
        <v>1.1504497964659506</v>
      </c>
      <c r="L5736" s="4">
        <f t="shared" si="357"/>
        <v>115.04497964659505</v>
      </c>
      <c r="M5736" s="4">
        <f t="shared" si="358"/>
        <v>18</v>
      </c>
      <c r="N5736" s="4">
        <f t="shared" si="359"/>
        <v>16.373000000000005</v>
      </c>
    </row>
    <row r="5737" spans="1:14" x14ac:dyDescent="0.55000000000000004">
      <c r="A5737" s="3">
        <v>44789</v>
      </c>
      <c r="B5737" s="4">
        <v>574</v>
      </c>
      <c r="C5737" s="4">
        <v>12</v>
      </c>
      <c r="D5737" s="4">
        <v>8</v>
      </c>
      <c r="E5737" s="4" t="s">
        <v>8</v>
      </c>
      <c r="F5737" s="4">
        <v>1000</v>
      </c>
      <c r="G5737" s="4">
        <v>123.557</v>
      </c>
      <c r="H5737" s="4">
        <v>2459808</v>
      </c>
      <c r="J5737" s="4">
        <v>108.827</v>
      </c>
      <c r="K5737" s="4">
        <f t="shared" si="356"/>
        <v>1.1353524401113695</v>
      </c>
      <c r="L5737" s="4">
        <f t="shared" si="357"/>
        <v>113.53524401113695</v>
      </c>
      <c r="M5737" s="4">
        <f t="shared" si="358"/>
        <v>22</v>
      </c>
      <c r="N5737" s="4">
        <f t="shared" si="359"/>
        <v>14.730000000000004</v>
      </c>
    </row>
    <row r="5738" spans="1:14" x14ac:dyDescent="0.55000000000000004">
      <c r="A5738" s="3">
        <v>44792</v>
      </c>
      <c r="B5738" s="4">
        <v>574</v>
      </c>
      <c r="C5738" s="4">
        <v>12</v>
      </c>
      <c r="D5738" s="4">
        <v>8</v>
      </c>
      <c r="E5738" s="4" t="s">
        <v>8</v>
      </c>
      <c r="F5738" s="4">
        <v>1000</v>
      </c>
      <c r="G5738" s="1">
        <v>128.654</v>
      </c>
      <c r="H5738" s="4">
        <v>2459811</v>
      </c>
      <c r="J5738" s="4">
        <v>108.827</v>
      </c>
      <c r="K5738" s="4">
        <f t="shared" si="356"/>
        <v>1.1821882437262812</v>
      </c>
      <c r="L5738" s="4">
        <f t="shared" si="357"/>
        <v>118.21882437262812</v>
      </c>
      <c r="M5738" s="4">
        <f t="shared" si="358"/>
        <v>25</v>
      </c>
      <c r="N5738" s="4">
        <f t="shared" si="359"/>
        <v>19.826999999999998</v>
      </c>
    </row>
    <row r="5739" spans="1:14" x14ac:dyDescent="0.55000000000000004">
      <c r="A5739" s="3">
        <v>44796</v>
      </c>
      <c r="B5739" s="4">
        <v>574</v>
      </c>
      <c r="C5739" s="4">
        <v>12</v>
      </c>
      <c r="D5739" s="4">
        <v>8</v>
      </c>
      <c r="E5739" s="4" t="s">
        <v>8</v>
      </c>
      <c r="F5739" s="4">
        <v>1000</v>
      </c>
      <c r="G5739" s="1">
        <v>128.744</v>
      </c>
      <c r="H5739" s="4">
        <v>2459815</v>
      </c>
      <c r="J5739" s="4">
        <v>108.827</v>
      </c>
      <c r="K5739" s="4">
        <f t="shared" si="356"/>
        <v>1.1830152443786928</v>
      </c>
      <c r="L5739" s="4">
        <f t="shared" si="357"/>
        <v>118.30152443786928</v>
      </c>
      <c r="M5739" s="4">
        <f t="shared" si="358"/>
        <v>29</v>
      </c>
      <c r="N5739" s="4">
        <f t="shared" si="359"/>
        <v>19.917000000000002</v>
      </c>
    </row>
    <row r="5740" spans="1:14" x14ac:dyDescent="0.55000000000000004">
      <c r="A5740" s="3">
        <v>44803</v>
      </c>
      <c r="B5740" s="4">
        <v>574</v>
      </c>
      <c r="C5740" s="4">
        <v>12</v>
      </c>
      <c r="D5740" s="4">
        <v>8</v>
      </c>
      <c r="E5740" s="4" t="s">
        <v>8</v>
      </c>
      <c r="F5740" s="4">
        <v>1000</v>
      </c>
      <c r="G5740" s="1">
        <v>122.46599999999999</v>
      </c>
      <c r="H5740" s="4">
        <v>2459822</v>
      </c>
      <c r="J5740" s="4">
        <v>108.827</v>
      </c>
      <c r="K5740" s="4">
        <f t="shared" si="356"/>
        <v>1.1253273544249129</v>
      </c>
      <c r="L5740" s="4">
        <f t="shared" si="357"/>
        <v>112.53273544249129</v>
      </c>
      <c r="M5740" s="4">
        <f t="shared" si="358"/>
        <v>36</v>
      </c>
      <c r="N5740" s="4">
        <f t="shared" si="359"/>
        <v>13.638999999999996</v>
      </c>
    </row>
    <row r="5741" spans="1:14" x14ac:dyDescent="0.55000000000000004">
      <c r="A5741" s="3">
        <v>44806</v>
      </c>
      <c r="B5741" s="4">
        <v>574</v>
      </c>
      <c r="C5741" s="4">
        <v>12</v>
      </c>
      <c r="D5741" s="4">
        <v>8</v>
      </c>
      <c r="E5741" s="4" t="s">
        <v>8</v>
      </c>
      <c r="F5741" s="4">
        <v>1000</v>
      </c>
      <c r="G5741" s="4">
        <v>134.19300000000001</v>
      </c>
      <c r="H5741" s="4">
        <v>2459825</v>
      </c>
      <c r="J5741" s="4">
        <v>108.827</v>
      </c>
      <c r="K5741" s="4">
        <f t="shared" si="356"/>
        <v>1.233085539434148</v>
      </c>
      <c r="L5741" s="4">
        <f t="shared" si="357"/>
        <v>123.30855394341481</v>
      </c>
      <c r="M5741" s="4">
        <f t="shared" si="358"/>
        <v>39</v>
      </c>
      <c r="N5741" s="4">
        <f t="shared" si="359"/>
        <v>25.366000000000014</v>
      </c>
    </row>
    <row r="5742" spans="1:14" x14ac:dyDescent="0.55000000000000004">
      <c r="A5742" s="3">
        <v>44767</v>
      </c>
      <c r="B5742" s="4">
        <v>575</v>
      </c>
      <c r="C5742" s="4">
        <v>12</v>
      </c>
      <c r="D5742" s="4">
        <v>8</v>
      </c>
      <c r="E5742" s="4" t="s">
        <v>8</v>
      </c>
      <c r="F5742" s="4">
        <v>1000</v>
      </c>
      <c r="G5742" s="4">
        <v>132.15799999999999</v>
      </c>
      <c r="H5742" s="4">
        <v>2459786</v>
      </c>
      <c r="J5742" s="4">
        <f>G5742</f>
        <v>132.15799999999999</v>
      </c>
      <c r="K5742" s="4">
        <f t="shared" si="356"/>
        <v>1</v>
      </c>
      <c r="L5742" s="4">
        <f t="shared" si="357"/>
        <v>100</v>
      </c>
      <c r="M5742" s="4">
        <f t="shared" si="358"/>
        <v>0</v>
      </c>
      <c r="N5742" s="4">
        <f t="shared" si="359"/>
        <v>0</v>
      </c>
    </row>
    <row r="5743" spans="1:14" x14ac:dyDescent="0.55000000000000004">
      <c r="A5743" s="3">
        <v>44774</v>
      </c>
      <c r="B5743" s="4">
        <v>575</v>
      </c>
      <c r="C5743" s="4">
        <v>12</v>
      </c>
      <c r="D5743" s="4">
        <v>8</v>
      </c>
      <c r="E5743" s="4" t="s">
        <v>8</v>
      </c>
      <c r="F5743" s="4">
        <v>1000</v>
      </c>
      <c r="G5743">
        <v>132.43700000000001</v>
      </c>
      <c r="H5743" s="4">
        <v>2459793</v>
      </c>
      <c r="J5743" s="4">
        <v>132.15799999999999</v>
      </c>
      <c r="K5743" s="4">
        <f t="shared" si="356"/>
        <v>1.0021111094296222</v>
      </c>
      <c r="L5743" s="4">
        <f t="shared" si="357"/>
        <v>100.21111094296222</v>
      </c>
      <c r="M5743" s="4">
        <f t="shared" si="358"/>
        <v>7</v>
      </c>
      <c r="N5743" s="4">
        <f t="shared" si="359"/>
        <v>0.27900000000002478</v>
      </c>
    </row>
    <row r="5744" spans="1:14" x14ac:dyDescent="0.55000000000000004">
      <c r="A5744" s="3">
        <v>44779</v>
      </c>
      <c r="B5744" s="4">
        <v>575</v>
      </c>
      <c r="C5744" s="4">
        <v>12</v>
      </c>
      <c r="D5744" s="4">
        <v>8</v>
      </c>
      <c r="E5744" s="4" t="s">
        <v>8</v>
      </c>
      <c r="F5744" s="4">
        <v>1000</v>
      </c>
      <c r="G5744" s="1">
        <v>177.404</v>
      </c>
      <c r="H5744" s="4">
        <v>2459798</v>
      </c>
      <c r="J5744" s="4">
        <v>132.15799999999999</v>
      </c>
      <c r="K5744" s="4">
        <f t="shared" si="356"/>
        <v>1.3423629292210839</v>
      </c>
      <c r="L5744" s="4">
        <f t="shared" si="357"/>
        <v>134.23629292210839</v>
      </c>
      <c r="M5744" s="4">
        <f t="shared" si="358"/>
        <v>12</v>
      </c>
      <c r="N5744" s="4">
        <f t="shared" si="359"/>
        <v>45.246000000000009</v>
      </c>
    </row>
    <row r="5745" spans="1:14" x14ac:dyDescent="0.55000000000000004">
      <c r="A5745" s="3">
        <v>44782</v>
      </c>
      <c r="B5745" s="4">
        <v>575</v>
      </c>
      <c r="C5745" s="4">
        <v>12</v>
      </c>
      <c r="D5745" s="4">
        <v>8</v>
      </c>
      <c r="E5745" s="4" t="s">
        <v>8</v>
      </c>
      <c r="F5745" s="4">
        <v>1000</v>
      </c>
      <c r="G5745" s="1">
        <v>146.26300000000001</v>
      </c>
      <c r="H5745" s="4">
        <v>2459801</v>
      </c>
      <c r="J5745" s="4">
        <v>132.15799999999999</v>
      </c>
      <c r="K5745" s="4">
        <f t="shared" si="356"/>
        <v>1.1067283100531184</v>
      </c>
      <c r="L5745" s="4">
        <f t="shared" si="357"/>
        <v>110.67283100531185</v>
      </c>
      <c r="M5745" s="4">
        <f t="shared" si="358"/>
        <v>15</v>
      </c>
      <c r="N5745" s="4">
        <f t="shared" si="359"/>
        <v>14.105000000000018</v>
      </c>
    </row>
    <row r="5746" spans="1:14" x14ac:dyDescent="0.55000000000000004">
      <c r="A5746" s="3">
        <v>44785</v>
      </c>
      <c r="B5746" s="4">
        <v>575</v>
      </c>
      <c r="C5746" s="4">
        <v>12</v>
      </c>
      <c r="D5746" s="4">
        <v>8</v>
      </c>
      <c r="E5746" s="4" t="s">
        <v>8</v>
      </c>
      <c r="F5746" s="4">
        <v>1000</v>
      </c>
      <c r="G5746" s="1">
        <v>158.983</v>
      </c>
      <c r="H5746" s="4">
        <v>2459804</v>
      </c>
      <c r="J5746" s="4">
        <v>132.15799999999999</v>
      </c>
      <c r="K5746" s="4">
        <f t="shared" si="356"/>
        <v>1.202976739962772</v>
      </c>
      <c r="L5746" s="4">
        <f t="shared" si="357"/>
        <v>120.2976739962772</v>
      </c>
      <c r="M5746" s="4">
        <f t="shared" si="358"/>
        <v>18</v>
      </c>
      <c r="N5746" s="4">
        <f t="shared" si="359"/>
        <v>26.825000000000017</v>
      </c>
    </row>
    <row r="5747" spans="1:14" x14ac:dyDescent="0.55000000000000004">
      <c r="A5747" s="3">
        <v>44789</v>
      </c>
      <c r="B5747" s="4">
        <v>575</v>
      </c>
      <c r="C5747" s="4">
        <v>12</v>
      </c>
      <c r="D5747" s="4">
        <v>8</v>
      </c>
      <c r="E5747" s="4" t="s">
        <v>8</v>
      </c>
      <c r="F5747" s="4">
        <v>1000</v>
      </c>
      <c r="G5747" s="4">
        <v>162.81899999999999</v>
      </c>
      <c r="H5747" s="4">
        <v>2459808</v>
      </c>
      <c r="J5747" s="4">
        <v>132.15799999999999</v>
      </c>
      <c r="K5747" s="4">
        <f t="shared" si="356"/>
        <v>1.2320026029449598</v>
      </c>
      <c r="L5747" s="4">
        <f t="shared" si="357"/>
        <v>123.20026029449598</v>
      </c>
      <c r="M5747" s="4">
        <f t="shared" si="358"/>
        <v>22</v>
      </c>
      <c r="N5747" s="4">
        <f t="shared" si="359"/>
        <v>30.661000000000001</v>
      </c>
    </row>
    <row r="5748" spans="1:14" x14ac:dyDescent="0.55000000000000004">
      <c r="A5748" s="3">
        <v>44792</v>
      </c>
      <c r="B5748" s="4">
        <v>575</v>
      </c>
      <c r="C5748" s="4">
        <v>12</v>
      </c>
      <c r="D5748" s="4">
        <v>8</v>
      </c>
      <c r="E5748" s="4" t="s">
        <v>8</v>
      </c>
      <c r="F5748" s="4">
        <v>1000</v>
      </c>
      <c r="G5748" s="1">
        <v>159.17699999999999</v>
      </c>
      <c r="H5748" s="4">
        <v>2459811</v>
      </c>
      <c r="J5748" s="4">
        <v>132.15799999999999</v>
      </c>
      <c r="K5748" s="4">
        <f t="shared" si="356"/>
        <v>1.2044446798529034</v>
      </c>
      <c r="L5748" s="4">
        <f t="shared" si="357"/>
        <v>120.44446798529034</v>
      </c>
      <c r="M5748" s="4">
        <f t="shared" si="358"/>
        <v>25</v>
      </c>
      <c r="N5748" s="4">
        <f t="shared" si="359"/>
        <v>27.019000000000005</v>
      </c>
    </row>
    <row r="5749" spans="1:14" x14ac:dyDescent="0.55000000000000004">
      <c r="A5749" s="3">
        <v>44796</v>
      </c>
      <c r="B5749" s="4">
        <v>575</v>
      </c>
      <c r="C5749" s="4">
        <v>12</v>
      </c>
      <c r="D5749" s="4">
        <v>8</v>
      </c>
      <c r="E5749" s="4" t="s">
        <v>8</v>
      </c>
      <c r="F5749" s="4">
        <v>1000</v>
      </c>
      <c r="G5749" s="1">
        <v>154.54900000000001</v>
      </c>
      <c r="H5749" s="4">
        <v>2459815</v>
      </c>
      <c r="J5749" s="4">
        <v>132.15799999999999</v>
      </c>
      <c r="K5749" s="4">
        <f t="shared" si="356"/>
        <v>1.1694259901027559</v>
      </c>
      <c r="L5749" s="4">
        <f t="shared" si="357"/>
        <v>116.9425990102756</v>
      </c>
      <c r="M5749" s="4">
        <f t="shared" si="358"/>
        <v>29</v>
      </c>
      <c r="N5749" s="4">
        <f t="shared" si="359"/>
        <v>22.39100000000002</v>
      </c>
    </row>
    <row r="5750" spans="1:14" x14ac:dyDescent="0.55000000000000004">
      <c r="A5750" s="3">
        <v>44803</v>
      </c>
      <c r="B5750" s="4">
        <v>575</v>
      </c>
      <c r="C5750" s="4">
        <v>12</v>
      </c>
      <c r="D5750" s="4">
        <v>8</v>
      </c>
      <c r="E5750" s="4" t="s">
        <v>8</v>
      </c>
      <c r="F5750" s="4">
        <v>1000</v>
      </c>
      <c r="G5750" s="1">
        <v>167.43600000000001</v>
      </c>
      <c r="H5750" s="4">
        <v>2459822</v>
      </c>
      <c r="J5750" s="4">
        <v>132.15799999999999</v>
      </c>
      <c r="K5750" s="4">
        <f t="shared" si="356"/>
        <v>1.266938058989997</v>
      </c>
      <c r="L5750" s="4">
        <f t="shared" si="357"/>
        <v>126.6938058989997</v>
      </c>
      <c r="M5750" s="4">
        <f t="shared" si="358"/>
        <v>36</v>
      </c>
      <c r="N5750" s="4">
        <f t="shared" si="359"/>
        <v>35.27800000000002</v>
      </c>
    </row>
    <row r="5751" spans="1:14" x14ac:dyDescent="0.55000000000000004">
      <c r="A5751" s="3">
        <v>44806</v>
      </c>
      <c r="B5751" s="4">
        <v>575</v>
      </c>
      <c r="C5751" s="4">
        <v>12</v>
      </c>
      <c r="D5751" s="4">
        <v>8</v>
      </c>
      <c r="E5751" s="4" t="s">
        <v>8</v>
      </c>
      <c r="F5751" s="4">
        <v>1000</v>
      </c>
      <c r="G5751" s="4">
        <v>179.44900000000001</v>
      </c>
      <c r="H5751" s="4">
        <v>2459825</v>
      </c>
      <c r="J5751" s="4">
        <v>132.15799999999999</v>
      </c>
      <c r="K5751" s="4">
        <f t="shared" si="356"/>
        <v>1.3578368316711817</v>
      </c>
      <c r="L5751" s="4">
        <f t="shared" si="357"/>
        <v>135.78368316711817</v>
      </c>
      <c r="M5751" s="4">
        <f t="shared" si="358"/>
        <v>39</v>
      </c>
      <c r="N5751" s="4">
        <f t="shared" si="359"/>
        <v>47.291000000000025</v>
      </c>
    </row>
    <row r="5752" spans="1:14" x14ac:dyDescent="0.55000000000000004">
      <c r="A5752" s="3">
        <v>44767</v>
      </c>
      <c r="B5752" s="4">
        <v>576</v>
      </c>
      <c r="C5752" s="4">
        <v>12</v>
      </c>
      <c r="D5752" s="4">
        <v>8</v>
      </c>
      <c r="E5752" s="4" t="s">
        <v>8</v>
      </c>
      <c r="F5752" s="4">
        <v>1000</v>
      </c>
      <c r="G5752" s="4">
        <v>182.53899999999999</v>
      </c>
      <c r="H5752" s="4">
        <v>2459786</v>
      </c>
      <c r="J5752" s="4">
        <f>G5752</f>
        <v>182.53899999999999</v>
      </c>
      <c r="K5752" s="4">
        <f t="shared" si="356"/>
        <v>1</v>
      </c>
      <c r="L5752" s="4">
        <f t="shared" si="357"/>
        <v>100</v>
      </c>
      <c r="M5752" s="4">
        <f t="shared" si="358"/>
        <v>0</v>
      </c>
      <c r="N5752" s="4">
        <f t="shared" si="359"/>
        <v>0</v>
      </c>
    </row>
    <row r="5753" spans="1:14" x14ac:dyDescent="0.55000000000000004">
      <c r="A5753" s="3">
        <v>44774</v>
      </c>
      <c r="B5753" s="4">
        <v>576</v>
      </c>
      <c r="C5753" s="4">
        <v>12</v>
      </c>
      <c r="D5753" s="4">
        <v>8</v>
      </c>
      <c r="E5753" s="4" t="s">
        <v>8</v>
      </c>
      <c r="F5753" s="4">
        <v>1000</v>
      </c>
      <c r="G5753">
        <v>187.40299999999999</v>
      </c>
      <c r="H5753" s="4">
        <v>2459793</v>
      </c>
      <c r="J5753" s="4">
        <v>182.53899999999999</v>
      </c>
      <c r="K5753" s="4">
        <f t="shared" si="356"/>
        <v>1.0266463605037828</v>
      </c>
      <c r="L5753" s="4">
        <f t="shared" si="357"/>
        <v>102.66463605037828</v>
      </c>
      <c r="M5753" s="4">
        <f t="shared" si="358"/>
        <v>7</v>
      </c>
      <c r="N5753" s="4">
        <f t="shared" si="359"/>
        <v>4.8640000000000043</v>
      </c>
    </row>
    <row r="5754" spans="1:14" x14ac:dyDescent="0.55000000000000004">
      <c r="A5754" s="3">
        <v>44779</v>
      </c>
      <c r="B5754" s="4">
        <v>576</v>
      </c>
      <c r="C5754" s="4">
        <v>12</v>
      </c>
      <c r="D5754" s="4">
        <v>8</v>
      </c>
      <c r="E5754" s="4" t="s">
        <v>8</v>
      </c>
      <c r="F5754" s="4">
        <v>1000</v>
      </c>
      <c r="G5754" s="1">
        <v>228.976</v>
      </c>
      <c r="H5754" s="4">
        <v>2459798</v>
      </c>
      <c r="J5754" s="4">
        <v>182.53899999999999</v>
      </c>
      <c r="K5754" s="4">
        <f t="shared" si="356"/>
        <v>1.2543949512159047</v>
      </c>
      <c r="L5754" s="4">
        <f t="shared" si="357"/>
        <v>125.43949512159047</v>
      </c>
      <c r="M5754" s="4">
        <f t="shared" si="358"/>
        <v>12</v>
      </c>
      <c r="N5754" s="4">
        <f t="shared" si="359"/>
        <v>46.437000000000012</v>
      </c>
    </row>
    <row r="5755" spans="1:14" x14ac:dyDescent="0.55000000000000004">
      <c r="A5755" s="3">
        <v>44782</v>
      </c>
      <c r="B5755" s="4">
        <v>576</v>
      </c>
      <c r="C5755" s="4">
        <v>12</v>
      </c>
      <c r="D5755" s="4">
        <v>8</v>
      </c>
      <c r="E5755" s="4" t="s">
        <v>8</v>
      </c>
      <c r="F5755" s="4">
        <v>1000</v>
      </c>
      <c r="G5755" s="1">
        <v>191.66200000000001</v>
      </c>
      <c r="H5755" s="4">
        <v>2459801</v>
      </c>
      <c r="J5755" s="4">
        <v>182.53899999999999</v>
      </c>
      <c r="K5755" s="4">
        <f t="shared" si="356"/>
        <v>1.0499783607886535</v>
      </c>
      <c r="L5755" s="4">
        <f t="shared" si="357"/>
        <v>104.99783607886535</v>
      </c>
      <c r="M5755" s="4">
        <f t="shared" si="358"/>
        <v>15</v>
      </c>
      <c r="N5755" s="4">
        <f t="shared" si="359"/>
        <v>9.1230000000000189</v>
      </c>
    </row>
    <row r="5756" spans="1:14" x14ac:dyDescent="0.55000000000000004">
      <c r="A5756" s="3">
        <v>44785</v>
      </c>
      <c r="B5756" s="4">
        <v>576</v>
      </c>
      <c r="C5756" s="4">
        <v>12</v>
      </c>
      <c r="D5756" s="4">
        <v>8</v>
      </c>
      <c r="E5756" s="4" t="s">
        <v>8</v>
      </c>
      <c r="F5756" s="4">
        <v>1000</v>
      </c>
      <c r="G5756" s="1">
        <v>204.006</v>
      </c>
      <c r="H5756" s="4">
        <v>2459804</v>
      </c>
      <c r="J5756" s="4">
        <v>182.53899999999999</v>
      </c>
      <c r="K5756" s="4">
        <f t="shared" si="356"/>
        <v>1.1176022658171678</v>
      </c>
      <c r="L5756" s="4">
        <f t="shared" si="357"/>
        <v>111.76022658171678</v>
      </c>
      <c r="M5756" s="4">
        <f t="shared" si="358"/>
        <v>18</v>
      </c>
      <c r="N5756" s="4">
        <f t="shared" si="359"/>
        <v>21.467000000000013</v>
      </c>
    </row>
    <row r="5757" spans="1:14" x14ac:dyDescent="0.55000000000000004">
      <c r="A5757" s="3">
        <v>44789</v>
      </c>
      <c r="B5757" s="4">
        <v>576</v>
      </c>
      <c r="C5757" s="4">
        <v>12</v>
      </c>
      <c r="D5757" s="4">
        <v>8</v>
      </c>
      <c r="E5757" s="4" t="s">
        <v>8</v>
      </c>
      <c r="F5757" s="4">
        <v>1000</v>
      </c>
      <c r="G5757" s="4">
        <v>208.60400000000001</v>
      </c>
      <c r="H5757" s="4">
        <v>2459808</v>
      </c>
      <c r="J5757" s="4">
        <v>182.53899999999999</v>
      </c>
      <c r="K5757" s="4">
        <f t="shared" si="356"/>
        <v>1.1427914034809001</v>
      </c>
      <c r="L5757" s="4">
        <f t="shared" si="357"/>
        <v>114.27914034809001</v>
      </c>
      <c r="M5757" s="4">
        <f t="shared" si="358"/>
        <v>22</v>
      </c>
      <c r="N5757" s="4">
        <f t="shared" si="359"/>
        <v>26.065000000000026</v>
      </c>
    </row>
    <row r="5758" spans="1:14" x14ac:dyDescent="0.55000000000000004">
      <c r="A5758" s="3">
        <v>44792</v>
      </c>
      <c r="B5758" s="4">
        <v>576</v>
      </c>
      <c r="C5758" s="4">
        <v>12</v>
      </c>
      <c r="D5758" s="4">
        <v>8</v>
      </c>
      <c r="E5758" s="4" t="s">
        <v>8</v>
      </c>
      <c r="F5758" s="4">
        <v>1000</v>
      </c>
      <c r="G5758" s="1">
        <v>211.80799999999999</v>
      </c>
      <c r="H5758" s="4">
        <v>2459811</v>
      </c>
      <c r="J5758" s="4">
        <v>182.53899999999999</v>
      </c>
      <c r="K5758" s="4">
        <f t="shared" si="356"/>
        <v>1.1603438169377502</v>
      </c>
      <c r="L5758" s="4">
        <f t="shared" si="357"/>
        <v>116.03438169377502</v>
      </c>
      <c r="M5758" s="4">
        <f t="shared" si="358"/>
        <v>25</v>
      </c>
      <c r="N5758" s="4">
        <f t="shared" si="359"/>
        <v>29.269000000000005</v>
      </c>
    </row>
    <row r="5759" spans="1:14" x14ac:dyDescent="0.55000000000000004">
      <c r="A5759" s="3">
        <v>44796</v>
      </c>
      <c r="B5759" s="4">
        <v>576</v>
      </c>
      <c r="C5759" s="4">
        <v>12</v>
      </c>
      <c r="D5759" s="4">
        <v>8</v>
      </c>
      <c r="E5759" s="4" t="s">
        <v>8</v>
      </c>
      <c r="F5759" s="4">
        <v>1000</v>
      </c>
      <c r="G5759" s="1">
        <v>222.19800000000001</v>
      </c>
      <c r="H5759" s="4">
        <v>2459815</v>
      </c>
      <c r="J5759" s="4">
        <v>182.53899999999999</v>
      </c>
      <c r="K5759" s="4">
        <f t="shared" si="356"/>
        <v>1.2172631602013817</v>
      </c>
      <c r="L5759" s="4">
        <f t="shared" si="357"/>
        <v>121.72631602013817</v>
      </c>
      <c r="M5759" s="4">
        <f t="shared" si="358"/>
        <v>29</v>
      </c>
      <c r="N5759" s="4">
        <f t="shared" si="359"/>
        <v>39.65900000000002</v>
      </c>
    </row>
    <row r="5760" spans="1:14" x14ac:dyDescent="0.55000000000000004">
      <c r="A5760" s="3">
        <v>44803</v>
      </c>
      <c r="B5760" s="4">
        <v>576</v>
      </c>
      <c r="C5760" s="4">
        <v>12</v>
      </c>
      <c r="D5760" s="4">
        <v>8</v>
      </c>
      <c r="E5760" s="4" t="s">
        <v>8</v>
      </c>
      <c r="F5760" s="4">
        <v>1000</v>
      </c>
      <c r="G5760" s="1">
        <v>208.584</v>
      </c>
      <c r="H5760" s="4">
        <v>2459822</v>
      </c>
      <c r="J5760" s="4">
        <v>182.53899999999999</v>
      </c>
      <c r="K5760" s="4">
        <f t="shared" si="356"/>
        <v>1.1426818378538286</v>
      </c>
      <c r="L5760" s="4">
        <f t="shared" si="357"/>
        <v>114.26818378538286</v>
      </c>
      <c r="M5760" s="4">
        <f t="shared" si="358"/>
        <v>36</v>
      </c>
      <c r="N5760" s="4">
        <f t="shared" si="359"/>
        <v>26.045000000000016</v>
      </c>
    </row>
    <row r="5761" spans="1:14" x14ac:dyDescent="0.55000000000000004">
      <c r="A5761" s="3">
        <v>44806</v>
      </c>
      <c r="B5761" s="4">
        <v>576</v>
      </c>
      <c r="C5761" s="4">
        <v>12</v>
      </c>
      <c r="D5761" s="4">
        <v>8</v>
      </c>
      <c r="E5761" s="4" t="s">
        <v>8</v>
      </c>
      <c r="F5761" s="4">
        <v>1000</v>
      </c>
      <c r="G5761" s="4">
        <v>209.62200000000001</v>
      </c>
      <c r="H5761" s="4">
        <v>2459825</v>
      </c>
      <c r="J5761" s="4">
        <v>182.53899999999999</v>
      </c>
      <c r="K5761" s="4">
        <f t="shared" si="356"/>
        <v>1.1483682938988382</v>
      </c>
      <c r="L5761" s="4">
        <f t="shared" si="357"/>
        <v>114.83682938988382</v>
      </c>
      <c r="M5761" s="4">
        <f t="shared" si="358"/>
        <v>39</v>
      </c>
      <c r="N5761" s="4">
        <f t="shared" si="359"/>
        <v>27.083000000000027</v>
      </c>
    </row>
    <row r="5762" spans="1:14" x14ac:dyDescent="0.55000000000000004">
      <c r="A5762" s="3">
        <v>44767</v>
      </c>
      <c r="B5762" s="4">
        <v>577</v>
      </c>
      <c r="C5762" s="4">
        <v>12</v>
      </c>
      <c r="D5762" s="4">
        <v>8</v>
      </c>
      <c r="E5762" s="4" t="s">
        <v>8</v>
      </c>
      <c r="F5762" s="4">
        <v>1000</v>
      </c>
      <c r="G5762" s="4">
        <v>61.527999999999999</v>
      </c>
      <c r="H5762" s="4">
        <v>2459786</v>
      </c>
      <c r="J5762" s="4">
        <f>G5762</f>
        <v>61.527999999999999</v>
      </c>
      <c r="K5762" s="4">
        <f t="shared" ref="K5762:K5825" si="360">G5762/J5762</f>
        <v>1</v>
      </c>
      <c r="L5762" s="4">
        <f t="shared" ref="L5762:L5825" si="361">K5762*100</f>
        <v>100</v>
      </c>
      <c r="M5762" s="4">
        <f t="shared" ref="M5762:M5825" si="362">A5762-A$2</f>
        <v>0</v>
      </c>
      <c r="N5762" s="4">
        <f t="shared" si="359"/>
        <v>0</v>
      </c>
    </row>
    <row r="5763" spans="1:14" x14ac:dyDescent="0.55000000000000004">
      <c r="A5763" s="3">
        <v>44774</v>
      </c>
      <c r="B5763" s="4">
        <v>577</v>
      </c>
      <c r="C5763" s="4">
        <v>12</v>
      </c>
      <c r="D5763" s="4">
        <v>8</v>
      </c>
      <c r="E5763" s="4" t="s">
        <v>8</v>
      </c>
      <c r="F5763" s="4">
        <v>1000</v>
      </c>
      <c r="G5763">
        <v>0.626</v>
      </c>
      <c r="H5763" s="4">
        <v>2459793</v>
      </c>
      <c r="J5763" s="4">
        <v>61.527999999999999</v>
      </c>
      <c r="K5763" s="4">
        <f t="shared" si="360"/>
        <v>1.0174229619035236E-2</v>
      </c>
      <c r="L5763" s="4">
        <f t="shared" si="361"/>
        <v>1.0174229619035235</v>
      </c>
      <c r="M5763" s="4">
        <f t="shared" si="362"/>
        <v>7</v>
      </c>
      <c r="N5763" s="4">
        <f t="shared" ref="N5763:N5826" si="363">G5763-J5763</f>
        <v>-60.902000000000001</v>
      </c>
    </row>
    <row r="5764" spans="1:14" x14ac:dyDescent="0.55000000000000004">
      <c r="A5764" s="3">
        <v>44779</v>
      </c>
      <c r="B5764" s="4">
        <v>577</v>
      </c>
      <c r="C5764" s="4">
        <v>12</v>
      </c>
      <c r="D5764" s="4">
        <v>8</v>
      </c>
      <c r="E5764" s="4" t="s">
        <v>8</v>
      </c>
      <c r="F5764" s="4">
        <v>1000</v>
      </c>
      <c r="G5764" s="1">
        <v>2.7029999999999998</v>
      </c>
      <c r="H5764" s="4">
        <v>2459798</v>
      </c>
      <c r="J5764" s="4">
        <v>61.527999999999999</v>
      </c>
      <c r="K5764" s="4">
        <f t="shared" si="360"/>
        <v>4.3931218307112205E-2</v>
      </c>
      <c r="L5764" s="4">
        <f t="shared" si="361"/>
        <v>4.3931218307112205</v>
      </c>
      <c r="M5764" s="4">
        <f t="shared" si="362"/>
        <v>12</v>
      </c>
      <c r="N5764" s="4">
        <f t="shared" si="363"/>
        <v>-58.824999999999996</v>
      </c>
    </row>
    <row r="5765" spans="1:14" x14ac:dyDescent="0.55000000000000004">
      <c r="A5765" s="3">
        <v>44782</v>
      </c>
      <c r="B5765" s="4">
        <v>577</v>
      </c>
      <c r="C5765" s="4">
        <v>12</v>
      </c>
      <c r="D5765" s="4">
        <v>8</v>
      </c>
      <c r="E5765" s="4" t="s">
        <v>8</v>
      </c>
      <c r="F5765" s="4">
        <v>1000</v>
      </c>
      <c r="G5765" s="1">
        <v>0.73399999999999999</v>
      </c>
      <c r="H5765" s="4">
        <v>2459801</v>
      </c>
      <c r="J5765" s="4">
        <v>61.527999999999999</v>
      </c>
      <c r="K5765" s="4">
        <f t="shared" si="360"/>
        <v>1.1929528019763359E-2</v>
      </c>
      <c r="L5765" s="4">
        <f t="shared" si="361"/>
        <v>1.192952801976336</v>
      </c>
      <c r="M5765" s="4">
        <f t="shared" si="362"/>
        <v>15</v>
      </c>
      <c r="N5765" s="4">
        <f t="shared" si="363"/>
        <v>-60.793999999999997</v>
      </c>
    </row>
    <row r="5766" spans="1:14" x14ac:dyDescent="0.55000000000000004">
      <c r="A5766" s="3">
        <v>44785</v>
      </c>
      <c r="B5766" s="4">
        <v>577</v>
      </c>
      <c r="C5766" s="4">
        <v>12</v>
      </c>
      <c r="D5766" s="4">
        <v>8</v>
      </c>
      <c r="E5766" s="4" t="s">
        <v>8</v>
      </c>
      <c r="F5766" s="4">
        <v>1000</v>
      </c>
      <c r="G5766" s="1">
        <v>0.91600000000000004</v>
      </c>
      <c r="H5766" s="4">
        <v>2459804</v>
      </c>
      <c r="J5766" s="4">
        <v>61.527999999999999</v>
      </c>
      <c r="K5766" s="4">
        <f t="shared" si="360"/>
        <v>1.4887530880249644E-2</v>
      </c>
      <c r="L5766" s="4">
        <f t="shared" si="361"/>
        <v>1.4887530880249644</v>
      </c>
      <c r="M5766" s="4">
        <f t="shared" si="362"/>
        <v>18</v>
      </c>
      <c r="N5766" s="4">
        <f t="shared" si="363"/>
        <v>-60.612000000000002</v>
      </c>
    </row>
    <row r="5767" spans="1:14" x14ac:dyDescent="0.55000000000000004">
      <c r="A5767" s="3">
        <v>44789</v>
      </c>
      <c r="B5767" s="4">
        <v>577</v>
      </c>
      <c r="C5767" s="4">
        <v>12</v>
      </c>
      <c r="D5767" s="4">
        <v>8</v>
      </c>
      <c r="E5767" s="4" t="s">
        <v>8</v>
      </c>
      <c r="F5767" s="4">
        <v>1000</v>
      </c>
      <c r="G5767" s="4">
        <v>1</v>
      </c>
      <c r="H5767" s="4">
        <v>2459808</v>
      </c>
      <c r="J5767" s="4">
        <v>61.527999999999999</v>
      </c>
      <c r="K5767" s="4">
        <f t="shared" si="360"/>
        <v>1.6252762969704852E-2</v>
      </c>
      <c r="L5767" s="4">
        <f t="shared" si="361"/>
        <v>1.6252762969704853</v>
      </c>
      <c r="M5767" s="4">
        <f t="shared" si="362"/>
        <v>22</v>
      </c>
      <c r="N5767" s="4">
        <f t="shared" si="363"/>
        <v>-60.527999999999999</v>
      </c>
    </row>
    <row r="5768" spans="1:14" x14ac:dyDescent="0.55000000000000004">
      <c r="A5768" s="3">
        <v>44792</v>
      </c>
      <c r="B5768" s="4">
        <v>577</v>
      </c>
      <c r="C5768" s="4">
        <v>12</v>
      </c>
      <c r="D5768" s="4">
        <v>8</v>
      </c>
      <c r="E5768" s="4" t="s">
        <v>8</v>
      </c>
      <c r="F5768" s="4">
        <v>1000</v>
      </c>
      <c r="G5768" s="1">
        <v>0.38500000000000001</v>
      </c>
      <c r="H5768" s="4">
        <v>2459811</v>
      </c>
      <c r="J5768" s="4">
        <v>61.527999999999999</v>
      </c>
      <c r="K5768" s="4">
        <f t="shared" si="360"/>
        <v>6.2573137433363677E-3</v>
      </c>
      <c r="L5768" s="4">
        <f t="shared" si="361"/>
        <v>0.62573137433363679</v>
      </c>
      <c r="M5768" s="4">
        <f t="shared" si="362"/>
        <v>25</v>
      </c>
      <c r="N5768" s="4">
        <f t="shared" si="363"/>
        <v>-61.143000000000001</v>
      </c>
    </row>
    <row r="5769" spans="1:14" x14ac:dyDescent="0.55000000000000004">
      <c r="A5769" s="3">
        <v>44796</v>
      </c>
      <c r="B5769" s="4">
        <v>577</v>
      </c>
      <c r="C5769" s="4">
        <v>12</v>
      </c>
      <c r="D5769" s="4">
        <v>8</v>
      </c>
      <c r="E5769" s="4" t="s">
        <v>8</v>
      </c>
      <c r="F5769" s="4">
        <v>1000</v>
      </c>
      <c r="G5769" s="1">
        <v>1.69</v>
      </c>
      <c r="H5769" s="4">
        <v>2459815</v>
      </c>
      <c r="J5769" s="4">
        <v>61.527999999999999</v>
      </c>
      <c r="K5769" s="4">
        <f t="shared" si="360"/>
        <v>2.7467169418801195E-2</v>
      </c>
      <c r="L5769" s="4">
        <f t="shared" si="361"/>
        <v>2.7467169418801194</v>
      </c>
      <c r="M5769" s="4">
        <f t="shared" si="362"/>
        <v>29</v>
      </c>
      <c r="N5769" s="4">
        <f t="shared" si="363"/>
        <v>-59.838000000000001</v>
      </c>
    </row>
    <row r="5770" spans="1:14" x14ac:dyDescent="0.55000000000000004">
      <c r="A5770" s="3">
        <v>44803</v>
      </c>
      <c r="B5770" s="4">
        <v>577</v>
      </c>
      <c r="C5770" s="4">
        <v>12</v>
      </c>
      <c r="D5770" s="4">
        <v>8</v>
      </c>
      <c r="E5770" s="4" t="s">
        <v>8</v>
      </c>
      <c r="F5770" s="4">
        <v>1000</v>
      </c>
      <c r="G5770" s="1">
        <v>0.83899999999999997</v>
      </c>
      <c r="H5770" s="4">
        <v>2459822</v>
      </c>
      <c r="J5770" s="4">
        <v>61.527999999999999</v>
      </c>
      <c r="K5770" s="4">
        <f t="shared" si="360"/>
        <v>1.3636068131582369E-2</v>
      </c>
      <c r="L5770" s="4">
        <f t="shared" si="361"/>
        <v>1.3636068131582368</v>
      </c>
      <c r="M5770" s="4">
        <f t="shared" si="362"/>
        <v>36</v>
      </c>
      <c r="N5770" s="4">
        <f t="shared" si="363"/>
        <v>-60.689</v>
      </c>
    </row>
    <row r="5771" spans="1:14" x14ac:dyDescent="0.55000000000000004">
      <c r="A5771" s="3">
        <v>44806</v>
      </c>
      <c r="B5771" s="4">
        <v>577</v>
      </c>
      <c r="C5771" s="4">
        <v>12</v>
      </c>
      <c r="D5771" s="4">
        <v>8</v>
      </c>
      <c r="E5771" s="4" t="s">
        <v>8</v>
      </c>
      <c r="F5771" s="4">
        <v>1000</v>
      </c>
      <c r="G5771" s="4">
        <v>0.32</v>
      </c>
      <c r="H5771" s="4">
        <v>2459825</v>
      </c>
      <c r="J5771" s="4">
        <v>61.527999999999999</v>
      </c>
      <c r="K5771" s="4">
        <f t="shared" si="360"/>
        <v>5.2008841503055521E-3</v>
      </c>
      <c r="L5771" s="4">
        <f t="shared" si="361"/>
        <v>0.52008841503055525</v>
      </c>
      <c r="M5771" s="4">
        <f t="shared" si="362"/>
        <v>39</v>
      </c>
      <c r="N5771" s="4">
        <f t="shared" si="363"/>
        <v>-61.207999999999998</v>
      </c>
    </row>
    <row r="5772" spans="1:14" x14ac:dyDescent="0.55000000000000004">
      <c r="A5772" s="3">
        <v>44767</v>
      </c>
      <c r="B5772" s="4">
        <v>578</v>
      </c>
      <c r="C5772" s="4">
        <v>12</v>
      </c>
      <c r="D5772" s="4">
        <v>8</v>
      </c>
      <c r="E5772" s="4" t="s">
        <v>8</v>
      </c>
      <c r="F5772" s="4">
        <v>1000</v>
      </c>
      <c r="G5772" s="4">
        <v>63.146000000000001</v>
      </c>
      <c r="H5772" s="4">
        <v>2459786</v>
      </c>
      <c r="J5772" s="4">
        <f>G5772</f>
        <v>63.146000000000001</v>
      </c>
      <c r="K5772" s="4">
        <f t="shared" si="360"/>
        <v>1</v>
      </c>
      <c r="L5772" s="4">
        <f t="shared" si="361"/>
        <v>100</v>
      </c>
      <c r="M5772" s="4">
        <f t="shared" si="362"/>
        <v>0</v>
      </c>
      <c r="N5772" s="4">
        <f t="shared" si="363"/>
        <v>0</v>
      </c>
    </row>
    <row r="5773" spans="1:14" x14ac:dyDescent="0.55000000000000004">
      <c r="A5773" s="3">
        <v>44774</v>
      </c>
      <c r="B5773" s="4">
        <v>578</v>
      </c>
      <c r="C5773" s="4">
        <v>12</v>
      </c>
      <c r="D5773" s="4">
        <v>8</v>
      </c>
      <c r="E5773" s="4" t="s">
        <v>8</v>
      </c>
      <c r="F5773" s="4">
        <v>1000</v>
      </c>
      <c r="G5773">
        <v>67.822999999999993</v>
      </c>
      <c r="H5773" s="4">
        <v>2459793</v>
      </c>
      <c r="J5773" s="4">
        <v>63.146000000000001</v>
      </c>
      <c r="K5773" s="4">
        <f t="shared" si="360"/>
        <v>1.0740664491812624</v>
      </c>
      <c r="L5773" s="4">
        <f t="shared" si="361"/>
        <v>107.40664491812623</v>
      </c>
      <c r="M5773" s="4">
        <f t="shared" si="362"/>
        <v>7</v>
      </c>
      <c r="N5773" s="4">
        <f t="shared" si="363"/>
        <v>4.6769999999999925</v>
      </c>
    </row>
    <row r="5774" spans="1:14" x14ac:dyDescent="0.55000000000000004">
      <c r="A5774" s="3">
        <v>44779</v>
      </c>
      <c r="B5774" s="4">
        <v>578</v>
      </c>
      <c r="C5774" s="4">
        <v>12</v>
      </c>
      <c r="D5774" s="4">
        <v>8</v>
      </c>
      <c r="E5774" s="4" t="s">
        <v>8</v>
      </c>
      <c r="F5774" s="4">
        <v>1000</v>
      </c>
      <c r="G5774" s="1">
        <v>87.603999999999999</v>
      </c>
      <c r="H5774" s="4">
        <v>2459798</v>
      </c>
      <c r="J5774" s="4">
        <v>63.146000000000001</v>
      </c>
      <c r="K5774" s="4">
        <f t="shared" si="360"/>
        <v>1.3873246128020778</v>
      </c>
      <c r="L5774" s="4">
        <f t="shared" si="361"/>
        <v>138.73246128020779</v>
      </c>
      <c r="M5774" s="4">
        <f t="shared" si="362"/>
        <v>12</v>
      </c>
      <c r="N5774" s="4">
        <f t="shared" si="363"/>
        <v>24.457999999999998</v>
      </c>
    </row>
    <row r="5775" spans="1:14" x14ac:dyDescent="0.55000000000000004">
      <c r="A5775" s="3">
        <v>44782</v>
      </c>
      <c r="B5775" s="4">
        <v>578</v>
      </c>
      <c r="C5775" s="4">
        <v>12</v>
      </c>
      <c r="D5775" s="4">
        <v>8</v>
      </c>
      <c r="E5775" s="4" t="s">
        <v>8</v>
      </c>
      <c r="F5775" s="4">
        <v>1000</v>
      </c>
      <c r="G5775" s="1">
        <v>68.463999999999999</v>
      </c>
      <c r="H5775" s="4">
        <v>2459801</v>
      </c>
      <c r="J5775" s="4">
        <v>63.146000000000001</v>
      </c>
      <c r="K5775" s="4">
        <f t="shared" si="360"/>
        <v>1.0842175276343711</v>
      </c>
      <c r="L5775" s="4">
        <f t="shared" si="361"/>
        <v>108.42175276343711</v>
      </c>
      <c r="M5775" s="4">
        <f t="shared" si="362"/>
        <v>15</v>
      </c>
      <c r="N5775" s="4">
        <f t="shared" si="363"/>
        <v>5.3179999999999978</v>
      </c>
    </row>
    <row r="5776" spans="1:14" x14ac:dyDescent="0.55000000000000004">
      <c r="A5776" s="3">
        <v>44785</v>
      </c>
      <c r="B5776" s="4">
        <v>578</v>
      </c>
      <c r="C5776" s="4">
        <v>12</v>
      </c>
      <c r="D5776" s="4">
        <v>8</v>
      </c>
      <c r="E5776" s="4" t="s">
        <v>8</v>
      </c>
      <c r="F5776" s="4">
        <v>1000</v>
      </c>
      <c r="G5776" s="1">
        <v>56.289000000000001</v>
      </c>
      <c r="H5776" s="4">
        <v>2459804</v>
      </c>
      <c r="J5776" s="4">
        <v>63.146000000000001</v>
      </c>
      <c r="K5776" s="4">
        <f t="shared" si="360"/>
        <v>0.89141038228866443</v>
      </c>
      <c r="L5776" s="4">
        <f t="shared" si="361"/>
        <v>89.141038228866449</v>
      </c>
      <c r="M5776" s="4">
        <f t="shared" si="362"/>
        <v>18</v>
      </c>
      <c r="N5776" s="4">
        <f t="shared" si="363"/>
        <v>-6.8569999999999993</v>
      </c>
    </row>
    <row r="5777" spans="1:14" x14ac:dyDescent="0.55000000000000004">
      <c r="A5777" s="3">
        <v>44789</v>
      </c>
      <c r="B5777" s="4">
        <v>578</v>
      </c>
      <c r="C5777" s="4">
        <v>12</v>
      </c>
      <c r="D5777" s="4">
        <v>8</v>
      </c>
      <c r="E5777" s="4" t="s">
        <v>8</v>
      </c>
      <c r="F5777" s="4">
        <v>1000</v>
      </c>
      <c r="G5777" s="4">
        <v>58.281999999999996</v>
      </c>
      <c r="H5777" s="4">
        <v>2459808</v>
      </c>
      <c r="J5777" s="4">
        <v>63.146000000000001</v>
      </c>
      <c r="K5777" s="4">
        <f t="shared" si="360"/>
        <v>0.92297215975675417</v>
      </c>
      <c r="L5777" s="4">
        <f t="shared" si="361"/>
        <v>92.297215975675414</v>
      </c>
      <c r="M5777" s="4">
        <f t="shared" si="362"/>
        <v>22</v>
      </c>
      <c r="N5777" s="4">
        <f t="shared" si="363"/>
        <v>-4.8640000000000043</v>
      </c>
    </row>
    <row r="5778" spans="1:14" x14ac:dyDescent="0.55000000000000004">
      <c r="A5778" s="3">
        <v>44792</v>
      </c>
      <c r="B5778" s="4">
        <v>578</v>
      </c>
      <c r="C5778" s="4">
        <v>12</v>
      </c>
      <c r="D5778" s="4">
        <v>8</v>
      </c>
      <c r="E5778" s="4" t="s">
        <v>8</v>
      </c>
      <c r="F5778" s="4">
        <v>1000</v>
      </c>
      <c r="G5778" s="1">
        <v>58.677</v>
      </c>
      <c r="H5778" s="4">
        <v>2459811</v>
      </c>
      <c r="J5778" s="4">
        <v>63.146000000000001</v>
      </c>
      <c r="K5778" s="4">
        <f t="shared" si="360"/>
        <v>0.92922750451335001</v>
      </c>
      <c r="L5778" s="4">
        <f t="shared" si="361"/>
        <v>92.922750451335006</v>
      </c>
      <c r="M5778" s="4">
        <f t="shared" si="362"/>
        <v>25</v>
      </c>
      <c r="N5778" s="4">
        <f t="shared" si="363"/>
        <v>-4.4690000000000012</v>
      </c>
    </row>
    <row r="5779" spans="1:14" x14ac:dyDescent="0.55000000000000004">
      <c r="A5779" s="3">
        <v>44796</v>
      </c>
      <c r="B5779" s="4">
        <v>578</v>
      </c>
      <c r="C5779" s="4">
        <v>12</v>
      </c>
      <c r="D5779" s="4">
        <v>8</v>
      </c>
      <c r="E5779" s="4" t="s">
        <v>8</v>
      </c>
      <c r="F5779" s="4">
        <v>1000</v>
      </c>
      <c r="G5779" s="1">
        <v>53.344000000000001</v>
      </c>
      <c r="H5779" s="4">
        <v>2459815</v>
      </c>
      <c r="J5779" s="4">
        <v>63.146000000000001</v>
      </c>
      <c r="K5779" s="4">
        <f t="shared" si="360"/>
        <v>0.84477243214138664</v>
      </c>
      <c r="L5779" s="4">
        <f t="shared" si="361"/>
        <v>84.477243214138667</v>
      </c>
      <c r="M5779" s="4">
        <f t="shared" si="362"/>
        <v>29</v>
      </c>
      <c r="N5779" s="4">
        <f t="shared" si="363"/>
        <v>-9.8019999999999996</v>
      </c>
    </row>
    <row r="5780" spans="1:14" x14ac:dyDescent="0.55000000000000004">
      <c r="A5780" s="3">
        <v>44803</v>
      </c>
      <c r="B5780" s="4">
        <v>578</v>
      </c>
      <c r="C5780" s="4">
        <v>12</v>
      </c>
      <c r="D5780" s="4">
        <v>8</v>
      </c>
      <c r="E5780" s="4" t="s">
        <v>8</v>
      </c>
      <c r="F5780" s="4">
        <v>1000</v>
      </c>
      <c r="G5780" s="1">
        <v>55.305</v>
      </c>
      <c r="H5780" s="4">
        <v>2459822</v>
      </c>
      <c r="J5780" s="4">
        <v>63.146000000000001</v>
      </c>
      <c r="K5780" s="4">
        <f t="shared" si="360"/>
        <v>0.87582744750261299</v>
      </c>
      <c r="L5780" s="4">
        <f t="shared" si="361"/>
        <v>87.582744750261298</v>
      </c>
      <c r="M5780" s="4">
        <f t="shared" si="362"/>
        <v>36</v>
      </c>
      <c r="N5780" s="4">
        <f t="shared" si="363"/>
        <v>-7.8410000000000011</v>
      </c>
    </row>
    <row r="5781" spans="1:14" x14ac:dyDescent="0.55000000000000004">
      <c r="A5781" s="3">
        <v>44806</v>
      </c>
      <c r="B5781" s="4">
        <v>578</v>
      </c>
      <c r="C5781" s="4">
        <v>12</v>
      </c>
      <c r="D5781" s="4">
        <v>8</v>
      </c>
      <c r="E5781" s="4" t="s">
        <v>8</v>
      </c>
      <c r="F5781" s="4">
        <v>1000</v>
      </c>
      <c r="G5781" s="4">
        <v>58.968000000000004</v>
      </c>
      <c r="H5781" s="4">
        <v>2459825</v>
      </c>
      <c r="J5781" s="4">
        <v>63.146000000000001</v>
      </c>
      <c r="K5781" s="4">
        <f t="shared" si="360"/>
        <v>0.93383587242263966</v>
      </c>
      <c r="L5781" s="4">
        <f t="shared" si="361"/>
        <v>93.383587242263971</v>
      </c>
      <c r="M5781" s="4">
        <f t="shared" si="362"/>
        <v>39</v>
      </c>
      <c r="N5781" s="4">
        <f t="shared" si="363"/>
        <v>-4.1779999999999973</v>
      </c>
    </row>
    <row r="5782" spans="1:14" x14ac:dyDescent="0.55000000000000004">
      <c r="A5782" s="3">
        <v>44767</v>
      </c>
      <c r="B5782" s="4">
        <v>579</v>
      </c>
      <c r="C5782" s="4">
        <v>12</v>
      </c>
      <c r="D5782" s="4">
        <v>8</v>
      </c>
      <c r="E5782" s="4" t="s">
        <v>8</v>
      </c>
      <c r="F5782" s="4">
        <v>1000</v>
      </c>
      <c r="G5782" s="4">
        <v>120.139</v>
      </c>
      <c r="H5782" s="4">
        <v>2459786</v>
      </c>
      <c r="J5782" s="4">
        <f>G5782</f>
        <v>120.139</v>
      </c>
      <c r="K5782" s="4">
        <f t="shared" si="360"/>
        <v>1</v>
      </c>
      <c r="L5782" s="4">
        <f t="shared" si="361"/>
        <v>100</v>
      </c>
      <c r="M5782" s="4">
        <f t="shared" si="362"/>
        <v>0</v>
      </c>
      <c r="N5782" s="4">
        <f t="shared" si="363"/>
        <v>0</v>
      </c>
    </row>
    <row r="5783" spans="1:14" x14ac:dyDescent="0.55000000000000004">
      <c r="A5783" s="3">
        <v>44774</v>
      </c>
      <c r="B5783" s="4">
        <v>579</v>
      </c>
      <c r="C5783" s="4">
        <v>12</v>
      </c>
      <c r="D5783" s="4">
        <v>8</v>
      </c>
      <c r="E5783" s="4" t="s">
        <v>8</v>
      </c>
      <c r="F5783" s="4">
        <v>1000</v>
      </c>
      <c r="G5783">
        <v>135.137</v>
      </c>
      <c r="H5783" s="4">
        <v>2459793</v>
      </c>
      <c r="J5783" s="4">
        <v>120.139</v>
      </c>
      <c r="K5783" s="4">
        <f t="shared" si="360"/>
        <v>1.1248387284728523</v>
      </c>
      <c r="L5783" s="4">
        <f t="shared" si="361"/>
        <v>112.48387284728523</v>
      </c>
      <c r="M5783" s="4">
        <f t="shared" si="362"/>
        <v>7</v>
      </c>
      <c r="N5783" s="4">
        <f t="shared" si="363"/>
        <v>14.998000000000005</v>
      </c>
    </row>
    <row r="5784" spans="1:14" x14ac:dyDescent="0.55000000000000004">
      <c r="A5784" s="3">
        <v>44779</v>
      </c>
      <c r="B5784" s="4">
        <v>579</v>
      </c>
      <c r="C5784" s="4">
        <v>12</v>
      </c>
      <c r="D5784" s="4">
        <v>8</v>
      </c>
      <c r="E5784" s="4" t="s">
        <v>8</v>
      </c>
      <c r="F5784" s="4">
        <v>1000</v>
      </c>
      <c r="G5784" s="1">
        <v>164.624</v>
      </c>
      <c r="H5784" s="4">
        <v>2459798</v>
      </c>
      <c r="J5784" s="4">
        <v>120.139</v>
      </c>
      <c r="K5784" s="4">
        <f t="shared" si="360"/>
        <v>1.3702794263311664</v>
      </c>
      <c r="L5784" s="4">
        <f t="shared" si="361"/>
        <v>137.02794263311665</v>
      </c>
      <c r="M5784" s="4">
        <f t="shared" si="362"/>
        <v>12</v>
      </c>
      <c r="N5784" s="4">
        <f t="shared" si="363"/>
        <v>44.484999999999999</v>
      </c>
    </row>
    <row r="5785" spans="1:14" x14ac:dyDescent="0.55000000000000004">
      <c r="A5785" s="3">
        <v>44782</v>
      </c>
      <c r="B5785" s="4">
        <v>579</v>
      </c>
      <c r="C5785" s="4">
        <v>12</v>
      </c>
      <c r="D5785" s="4">
        <v>8</v>
      </c>
      <c r="E5785" s="4" t="s">
        <v>8</v>
      </c>
      <c r="F5785" s="4">
        <v>1000</v>
      </c>
      <c r="G5785" s="1">
        <v>134.529</v>
      </c>
      <c r="H5785" s="4">
        <v>2459801</v>
      </c>
      <c r="J5785" s="4">
        <v>120.139</v>
      </c>
      <c r="K5785" s="4">
        <f t="shared" si="360"/>
        <v>1.1197779239048102</v>
      </c>
      <c r="L5785" s="4">
        <f t="shared" si="361"/>
        <v>111.97779239048103</v>
      </c>
      <c r="M5785" s="4">
        <f t="shared" si="362"/>
        <v>15</v>
      </c>
      <c r="N5785" s="4">
        <f t="shared" si="363"/>
        <v>14.39</v>
      </c>
    </row>
    <row r="5786" spans="1:14" x14ac:dyDescent="0.55000000000000004">
      <c r="A5786" s="3">
        <v>44785</v>
      </c>
      <c r="B5786" s="4">
        <v>579</v>
      </c>
      <c r="C5786" s="4">
        <v>12</v>
      </c>
      <c r="D5786" s="4">
        <v>8</v>
      </c>
      <c r="E5786" s="4" t="s">
        <v>8</v>
      </c>
      <c r="F5786" s="4">
        <v>1000</v>
      </c>
      <c r="G5786" s="1">
        <v>146.15299999999999</v>
      </c>
      <c r="H5786" s="4">
        <v>2459804</v>
      </c>
      <c r="J5786" s="4">
        <v>120.139</v>
      </c>
      <c r="K5786" s="4">
        <f t="shared" si="360"/>
        <v>1.2165325165017189</v>
      </c>
      <c r="L5786" s="4">
        <f t="shared" si="361"/>
        <v>121.6532516501719</v>
      </c>
      <c r="M5786" s="4">
        <f t="shared" si="362"/>
        <v>18</v>
      </c>
      <c r="N5786" s="4">
        <f t="shared" si="363"/>
        <v>26.013999999999996</v>
      </c>
    </row>
    <row r="5787" spans="1:14" x14ac:dyDescent="0.55000000000000004">
      <c r="A5787" s="3">
        <v>44789</v>
      </c>
      <c r="B5787" s="4">
        <v>579</v>
      </c>
      <c r="C5787" s="4">
        <v>12</v>
      </c>
      <c r="D5787" s="4">
        <v>8</v>
      </c>
      <c r="E5787" s="4" t="s">
        <v>8</v>
      </c>
      <c r="F5787" s="4">
        <v>1000</v>
      </c>
      <c r="G5787" s="4">
        <v>148.51</v>
      </c>
      <c r="H5787" s="4">
        <v>2459808</v>
      </c>
      <c r="J5787" s="4">
        <v>120.139</v>
      </c>
      <c r="K5787" s="4">
        <f t="shared" si="360"/>
        <v>1.2361514578946053</v>
      </c>
      <c r="L5787" s="4">
        <f t="shared" si="361"/>
        <v>123.61514578946054</v>
      </c>
      <c r="M5787" s="4">
        <f t="shared" si="362"/>
        <v>22</v>
      </c>
      <c r="N5787" s="4">
        <f t="shared" si="363"/>
        <v>28.370999999999995</v>
      </c>
    </row>
    <row r="5788" spans="1:14" x14ac:dyDescent="0.55000000000000004">
      <c r="A5788" s="3">
        <v>44792</v>
      </c>
      <c r="B5788" s="4">
        <v>579</v>
      </c>
      <c r="C5788" s="4">
        <v>12</v>
      </c>
      <c r="D5788" s="4">
        <v>8</v>
      </c>
      <c r="E5788" s="4" t="s">
        <v>8</v>
      </c>
      <c r="F5788" s="4">
        <v>1000</v>
      </c>
      <c r="G5788" s="1">
        <v>151.80000000000001</v>
      </c>
      <c r="H5788" s="4">
        <v>2459811</v>
      </c>
      <c r="J5788" s="4">
        <v>120.139</v>
      </c>
      <c r="K5788" s="4">
        <f t="shared" si="360"/>
        <v>1.2635364036657539</v>
      </c>
      <c r="L5788" s="4">
        <f t="shared" si="361"/>
        <v>126.35364036657539</v>
      </c>
      <c r="M5788" s="4">
        <f t="shared" si="362"/>
        <v>25</v>
      </c>
      <c r="N5788" s="4">
        <f t="shared" si="363"/>
        <v>31.661000000000016</v>
      </c>
    </row>
    <row r="5789" spans="1:14" x14ac:dyDescent="0.55000000000000004">
      <c r="A5789" s="3">
        <v>44796</v>
      </c>
      <c r="B5789" s="4">
        <v>579</v>
      </c>
      <c r="C5789" s="4">
        <v>12</v>
      </c>
      <c r="D5789" s="4">
        <v>8</v>
      </c>
      <c r="E5789" s="4" t="s">
        <v>8</v>
      </c>
      <c r="F5789" s="4">
        <v>1000</v>
      </c>
      <c r="G5789" s="1">
        <v>155.626</v>
      </c>
      <c r="H5789" s="4">
        <v>2459815</v>
      </c>
      <c r="J5789" s="4">
        <v>120.139</v>
      </c>
      <c r="K5789" s="4">
        <f t="shared" si="360"/>
        <v>1.295382848200834</v>
      </c>
      <c r="L5789" s="4">
        <f t="shared" si="361"/>
        <v>129.53828482008339</v>
      </c>
      <c r="M5789" s="4">
        <f t="shared" si="362"/>
        <v>29</v>
      </c>
      <c r="N5789" s="4">
        <f t="shared" si="363"/>
        <v>35.487000000000009</v>
      </c>
    </row>
    <row r="5790" spans="1:14" x14ac:dyDescent="0.55000000000000004">
      <c r="A5790" s="3">
        <v>44803</v>
      </c>
      <c r="B5790" s="4">
        <v>579</v>
      </c>
      <c r="C5790" s="4">
        <v>12</v>
      </c>
      <c r="D5790" s="4">
        <v>8</v>
      </c>
      <c r="E5790" s="4" t="s">
        <v>8</v>
      </c>
      <c r="F5790" s="4">
        <v>1000</v>
      </c>
      <c r="G5790" s="1">
        <v>142.86600000000001</v>
      </c>
      <c r="H5790" s="4">
        <v>2459822</v>
      </c>
      <c r="J5790" s="4">
        <v>120.139</v>
      </c>
      <c r="K5790" s="4">
        <f t="shared" si="360"/>
        <v>1.1891725418057419</v>
      </c>
      <c r="L5790" s="4">
        <f t="shared" si="361"/>
        <v>118.91725418057419</v>
      </c>
      <c r="M5790" s="4">
        <f t="shared" si="362"/>
        <v>36</v>
      </c>
      <c r="N5790" s="4">
        <f t="shared" si="363"/>
        <v>22.727000000000018</v>
      </c>
    </row>
    <row r="5791" spans="1:14" x14ac:dyDescent="0.55000000000000004">
      <c r="A5791" s="3">
        <v>44806</v>
      </c>
      <c r="B5791" s="4">
        <v>579</v>
      </c>
      <c r="C5791" s="4">
        <v>12</v>
      </c>
      <c r="D5791" s="4">
        <v>8</v>
      </c>
      <c r="E5791" s="4" t="s">
        <v>8</v>
      </c>
      <c r="F5791" s="4">
        <v>1000</v>
      </c>
      <c r="G5791" s="4">
        <v>154.62899999999999</v>
      </c>
      <c r="H5791" s="4">
        <v>2459825</v>
      </c>
      <c r="J5791" s="4">
        <v>120.139</v>
      </c>
      <c r="K5791" s="4">
        <f t="shared" si="360"/>
        <v>1.287084127552252</v>
      </c>
      <c r="L5791" s="4">
        <f t="shared" si="361"/>
        <v>128.7084127552252</v>
      </c>
      <c r="M5791" s="4">
        <f t="shared" si="362"/>
        <v>39</v>
      </c>
      <c r="N5791" s="4">
        <f t="shared" si="363"/>
        <v>34.489999999999995</v>
      </c>
    </row>
    <row r="5792" spans="1:14" x14ac:dyDescent="0.55000000000000004">
      <c r="A5792" s="3">
        <v>44767</v>
      </c>
      <c r="B5792" s="4">
        <v>580</v>
      </c>
      <c r="C5792" s="4">
        <v>12</v>
      </c>
      <c r="D5792" s="4">
        <v>8</v>
      </c>
      <c r="E5792" s="4" t="s">
        <v>8</v>
      </c>
      <c r="F5792" s="4">
        <v>1000</v>
      </c>
      <c r="G5792" s="4">
        <v>76.298000000000002</v>
      </c>
      <c r="H5792" s="4">
        <v>2459786</v>
      </c>
      <c r="J5792" s="4">
        <f>G5792</f>
        <v>76.298000000000002</v>
      </c>
      <c r="K5792" s="4">
        <f t="shared" si="360"/>
        <v>1</v>
      </c>
      <c r="L5792" s="4">
        <f t="shared" si="361"/>
        <v>100</v>
      </c>
      <c r="M5792" s="4">
        <f t="shared" si="362"/>
        <v>0</v>
      </c>
      <c r="N5792" s="4">
        <f t="shared" si="363"/>
        <v>0</v>
      </c>
    </row>
    <row r="5793" spans="1:14" x14ac:dyDescent="0.55000000000000004">
      <c r="A5793" s="3">
        <v>44774</v>
      </c>
      <c r="B5793" s="4">
        <v>580</v>
      </c>
      <c r="C5793" s="4">
        <v>12</v>
      </c>
      <c r="D5793" s="4">
        <v>8</v>
      </c>
      <c r="E5793" s="4" t="s">
        <v>8</v>
      </c>
      <c r="F5793" s="4">
        <v>1000</v>
      </c>
      <c r="G5793">
        <v>85.424000000000007</v>
      </c>
      <c r="H5793" s="4">
        <v>2459793</v>
      </c>
      <c r="J5793" s="4">
        <v>76.298000000000002</v>
      </c>
      <c r="K5793" s="4">
        <f t="shared" si="360"/>
        <v>1.1196099504574171</v>
      </c>
      <c r="L5793" s="4">
        <f t="shared" si="361"/>
        <v>111.96099504574171</v>
      </c>
      <c r="M5793" s="4">
        <f t="shared" si="362"/>
        <v>7</v>
      </c>
      <c r="N5793" s="4">
        <f t="shared" si="363"/>
        <v>9.1260000000000048</v>
      </c>
    </row>
    <row r="5794" spans="1:14" x14ac:dyDescent="0.55000000000000004">
      <c r="A5794" s="3">
        <v>44779</v>
      </c>
      <c r="B5794" s="4">
        <v>580</v>
      </c>
      <c r="C5794" s="4">
        <v>12</v>
      </c>
      <c r="D5794" s="4">
        <v>8</v>
      </c>
      <c r="E5794" s="4" t="s">
        <v>8</v>
      </c>
      <c r="F5794" s="4">
        <v>1000</v>
      </c>
      <c r="G5794" s="1">
        <v>90.489000000000004</v>
      </c>
      <c r="H5794" s="4">
        <v>2459798</v>
      </c>
      <c r="J5794" s="4">
        <v>76.298000000000002</v>
      </c>
      <c r="K5794" s="4">
        <f t="shared" si="360"/>
        <v>1.1859943904165247</v>
      </c>
      <c r="L5794" s="4">
        <f t="shared" si="361"/>
        <v>118.59943904165246</v>
      </c>
      <c r="M5794" s="4">
        <f t="shared" si="362"/>
        <v>12</v>
      </c>
      <c r="N5794" s="4">
        <f t="shared" si="363"/>
        <v>14.191000000000003</v>
      </c>
    </row>
    <row r="5795" spans="1:14" x14ac:dyDescent="0.55000000000000004">
      <c r="A5795" s="3">
        <v>44782</v>
      </c>
      <c r="B5795" s="4">
        <v>580</v>
      </c>
      <c r="C5795" s="4">
        <v>12</v>
      </c>
      <c r="D5795" s="4">
        <v>8</v>
      </c>
      <c r="E5795" s="4" t="s">
        <v>8</v>
      </c>
      <c r="F5795" s="4">
        <v>1000</v>
      </c>
      <c r="G5795" s="1">
        <v>78.367999999999995</v>
      </c>
      <c r="H5795" s="4">
        <v>2459801</v>
      </c>
      <c r="J5795" s="4">
        <v>76.298000000000002</v>
      </c>
      <c r="K5795" s="4">
        <f t="shared" si="360"/>
        <v>1.0271304621353115</v>
      </c>
      <c r="L5795" s="4">
        <f t="shared" si="361"/>
        <v>102.71304621353114</v>
      </c>
      <c r="M5795" s="4">
        <f t="shared" si="362"/>
        <v>15</v>
      </c>
      <c r="N5795" s="4">
        <f t="shared" si="363"/>
        <v>2.0699999999999932</v>
      </c>
    </row>
    <row r="5796" spans="1:14" x14ac:dyDescent="0.55000000000000004">
      <c r="A5796" s="3">
        <v>44785</v>
      </c>
      <c r="B5796" s="4">
        <v>580</v>
      </c>
      <c r="C5796" s="4">
        <v>12</v>
      </c>
      <c r="D5796" s="4">
        <v>8</v>
      </c>
      <c r="E5796" s="4" t="s">
        <v>8</v>
      </c>
      <c r="F5796" s="4">
        <v>1000</v>
      </c>
      <c r="G5796" s="1">
        <v>87.046000000000006</v>
      </c>
      <c r="H5796" s="4">
        <v>2459804</v>
      </c>
      <c r="J5796" s="4">
        <v>76.298000000000002</v>
      </c>
      <c r="K5796" s="4">
        <f t="shared" si="360"/>
        <v>1.140868699048468</v>
      </c>
      <c r="L5796" s="4">
        <f t="shared" si="361"/>
        <v>114.08686990484679</v>
      </c>
      <c r="M5796" s="4">
        <f t="shared" si="362"/>
        <v>18</v>
      </c>
      <c r="N5796" s="4">
        <f t="shared" si="363"/>
        <v>10.748000000000005</v>
      </c>
    </row>
    <row r="5797" spans="1:14" x14ac:dyDescent="0.55000000000000004">
      <c r="A5797" s="3">
        <v>44789</v>
      </c>
      <c r="B5797" s="4">
        <v>580</v>
      </c>
      <c r="C5797" s="4">
        <v>12</v>
      </c>
      <c r="D5797" s="4">
        <v>8</v>
      </c>
      <c r="E5797" s="4" t="s">
        <v>8</v>
      </c>
      <c r="F5797" s="4">
        <v>1000</v>
      </c>
      <c r="G5797" s="4">
        <v>90.831999999999994</v>
      </c>
      <c r="H5797" s="4">
        <v>2459808</v>
      </c>
      <c r="J5797" s="4">
        <v>76.298000000000002</v>
      </c>
      <c r="K5797" s="4">
        <f t="shared" si="360"/>
        <v>1.1904899210988491</v>
      </c>
      <c r="L5797" s="4">
        <f t="shared" si="361"/>
        <v>119.04899210988491</v>
      </c>
      <c r="M5797" s="4">
        <f t="shared" si="362"/>
        <v>22</v>
      </c>
      <c r="N5797" s="4">
        <f t="shared" si="363"/>
        <v>14.533999999999992</v>
      </c>
    </row>
    <row r="5798" spans="1:14" x14ac:dyDescent="0.55000000000000004">
      <c r="A5798" s="3">
        <v>44792</v>
      </c>
      <c r="B5798" s="4">
        <v>580</v>
      </c>
      <c r="C5798" s="4">
        <v>12</v>
      </c>
      <c r="D5798" s="4">
        <v>8</v>
      </c>
      <c r="E5798" s="4" t="s">
        <v>8</v>
      </c>
      <c r="F5798" s="4">
        <v>1000</v>
      </c>
      <c r="G5798" s="1">
        <v>91.515000000000001</v>
      </c>
      <c r="H5798" s="4">
        <v>2459811</v>
      </c>
      <c r="J5798" s="4">
        <v>76.298000000000002</v>
      </c>
      <c r="K5798" s="4">
        <f t="shared" si="360"/>
        <v>1.1994416629531572</v>
      </c>
      <c r="L5798" s="4">
        <f t="shared" si="361"/>
        <v>119.94416629531572</v>
      </c>
      <c r="M5798" s="4">
        <f t="shared" si="362"/>
        <v>25</v>
      </c>
      <c r="N5798" s="4">
        <f t="shared" si="363"/>
        <v>15.216999999999999</v>
      </c>
    </row>
    <row r="5799" spans="1:14" x14ac:dyDescent="0.55000000000000004">
      <c r="A5799" s="3">
        <v>44796</v>
      </c>
      <c r="B5799" s="4">
        <v>580</v>
      </c>
      <c r="C5799" s="4">
        <v>12</v>
      </c>
      <c r="D5799" s="4">
        <v>8</v>
      </c>
      <c r="E5799" s="4" t="s">
        <v>8</v>
      </c>
      <c r="F5799" s="4">
        <v>1000</v>
      </c>
      <c r="G5799" s="1">
        <v>87.043999999999997</v>
      </c>
      <c r="H5799" s="4">
        <v>2459815</v>
      </c>
      <c r="J5799" s="4">
        <v>76.298000000000002</v>
      </c>
      <c r="K5799" s="4">
        <f t="shared" si="360"/>
        <v>1.1408424860415738</v>
      </c>
      <c r="L5799" s="4">
        <f t="shared" si="361"/>
        <v>114.08424860415738</v>
      </c>
      <c r="M5799" s="4">
        <f t="shared" si="362"/>
        <v>29</v>
      </c>
      <c r="N5799" s="4">
        <f t="shared" si="363"/>
        <v>10.745999999999995</v>
      </c>
    </row>
    <row r="5800" spans="1:14" x14ac:dyDescent="0.55000000000000004">
      <c r="A5800" s="3">
        <v>44803</v>
      </c>
      <c r="B5800" s="4">
        <v>580</v>
      </c>
      <c r="C5800" s="4">
        <v>12</v>
      </c>
      <c r="D5800" s="4">
        <v>8</v>
      </c>
      <c r="E5800" s="4" t="s">
        <v>8</v>
      </c>
      <c r="F5800" s="4">
        <v>1000</v>
      </c>
      <c r="G5800" s="1">
        <v>87.521000000000001</v>
      </c>
      <c r="H5800" s="4">
        <v>2459822</v>
      </c>
      <c r="J5800" s="4">
        <v>76.298000000000002</v>
      </c>
      <c r="K5800" s="4">
        <f t="shared" si="360"/>
        <v>1.1470942881857977</v>
      </c>
      <c r="L5800" s="4">
        <f t="shared" si="361"/>
        <v>114.70942881857977</v>
      </c>
      <c r="M5800" s="4">
        <f t="shared" si="362"/>
        <v>36</v>
      </c>
      <c r="N5800" s="4">
        <f t="shared" si="363"/>
        <v>11.222999999999999</v>
      </c>
    </row>
    <row r="5801" spans="1:14" x14ac:dyDescent="0.55000000000000004">
      <c r="A5801" s="3">
        <v>44806</v>
      </c>
      <c r="B5801" s="4">
        <v>580</v>
      </c>
      <c r="C5801" s="4">
        <v>12</v>
      </c>
      <c r="D5801" s="4">
        <v>8</v>
      </c>
      <c r="E5801" s="4" t="s">
        <v>8</v>
      </c>
      <c r="F5801" s="4">
        <v>1000</v>
      </c>
      <c r="G5801" s="4">
        <v>93.811000000000007</v>
      </c>
      <c r="H5801" s="4">
        <v>2459825</v>
      </c>
      <c r="J5801" s="4">
        <v>76.298000000000002</v>
      </c>
      <c r="K5801" s="4">
        <f t="shared" si="360"/>
        <v>1.2295341948674934</v>
      </c>
      <c r="L5801" s="4">
        <f t="shared" si="361"/>
        <v>122.95341948674934</v>
      </c>
      <c r="M5801" s="4">
        <f t="shared" si="362"/>
        <v>39</v>
      </c>
      <c r="N5801" s="4">
        <f t="shared" si="363"/>
        <v>17.513000000000005</v>
      </c>
    </row>
    <row r="5802" spans="1:14" x14ac:dyDescent="0.55000000000000004">
      <c r="A5802" s="3">
        <v>44767</v>
      </c>
      <c r="B5802" s="4">
        <v>581</v>
      </c>
      <c r="C5802" s="4">
        <v>12</v>
      </c>
      <c r="D5802" s="4">
        <v>8</v>
      </c>
      <c r="E5802" s="4" t="s">
        <v>8</v>
      </c>
      <c r="F5802" s="4">
        <v>1000</v>
      </c>
      <c r="G5802" s="4">
        <v>252.65600000000001</v>
      </c>
      <c r="H5802" s="4">
        <v>2459786</v>
      </c>
      <c r="J5802" s="4">
        <f>G5802</f>
        <v>252.65600000000001</v>
      </c>
      <c r="K5802" s="4">
        <f t="shared" si="360"/>
        <v>1</v>
      </c>
      <c r="L5802" s="4">
        <f t="shared" si="361"/>
        <v>100</v>
      </c>
      <c r="M5802" s="4">
        <f t="shared" si="362"/>
        <v>0</v>
      </c>
      <c r="N5802" s="4">
        <f t="shared" si="363"/>
        <v>0</v>
      </c>
    </row>
    <row r="5803" spans="1:14" x14ac:dyDescent="0.55000000000000004">
      <c r="A5803" s="3">
        <v>44774</v>
      </c>
      <c r="B5803" s="4">
        <v>581</v>
      </c>
      <c r="C5803" s="4">
        <v>12</v>
      </c>
      <c r="D5803" s="4">
        <v>8</v>
      </c>
      <c r="E5803" s="4" t="s">
        <v>8</v>
      </c>
      <c r="F5803" s="4">
        <v>1000</v>
      </c>
      <c r="G5803">
        <v>295.22000000000003</v>
      </c>
      <c r="H5803" s="4">
        <v>2459793</v>
      </c>
      <c r="J5803" s="4">
        <v>252.65600000000001</v>
      </c>
      <c r="K5803" s="4">
        <f t="shared" si="360"/>
        <v>1.1684662149325566</v>
      </c>
      <c r="L5803" s="4">
        <f t="shared" si="361"/>
        <v>116.84662149325567</v>
      </c>
      <c r="M5803" s="4">
        <f t="shared" si="362"/>
        <v>7</v>
      </c>
      <c r="N5803" s="4">
        <f t="shared" si="363"/>
        <v>42.564000000000021</v>
      </c>
    </row>
    <row r="5804" spans="1:14" x14ac:dyDescent="0.55000000000000004">
      <c r="A5804" s="3">
        <v>44779</v>
      </c>
      <c r="B5804" s="4">
        <v>581</v>
      </c>
      <c r="C5804" s="4">
        <v>12</v>
      </c>
      <c r="D5804" s="4">
        <v>8</v>
      </c>
      <c r="E5804" s="4" t="s">
        <v>8</v>
      </c>
      <c r="F5804" s="4">
        <v>1000</v>
      </c>
      <c r="G5804" s="1">
        <v>340.58600000000001</v>
      </c>
      <c r="H5804" s="4">
        <v>2459798</v>
      </c>
      <c r="J5804" s="4">
        <v>252.65600000000001</v>
      </c>
      <c r="K5804" s="4">
        <f t="shared" si="360"/>
        <v>1.3480226078145778</v>
      </c>
      <c r="L5804" s="4">
        <f t="shared" si="361"/>
        <v>134.80226078145779</v>
      </c>
      <c r="M5804" s="4">
        <f t="shared" si="362"/>
        <v>12</v>
      </c>
      <c r="N5804" s="4">
        <f t="shared" si="363"/>
        <v>87.93</v>
      </c>
    </row>
    <row r="5805" spans="1:14" x14ac:dyDescent="0.55000000000000004">
      <c r="A5805" s="3">
        <v>44782</v>
      </c>
      <c r="B5805" s="4">
        <v>581</v>
      </c>
      <c r="C5805" s="4">
        <v>12</v>
      </c>
      <c r="D5805" s="4">
        <v>8</v>
      </c>
      <c r="E5805" s="4" t="s">
        <v>8</v>
      </c>
      <c r="F5805" s="4">
        <v>1000</v>
      </c>
      <c r="G5805" s="1">
        <v>289.21699999999998</v>
      </c>
      <c r="H5805" s="4">
        <v>2459801</v>
      </c>
      <c r="J5805" s="4">
        <v>252.65600000000001</v>
      </c>
      <c r="K5805" s="4">
        <f t="shared" si="360"/>
        <v>1.1447066366917864</v>
      </c>
      <c r="L5805" s="4">
        <f t="shared" si="361"/>
        <v>114.47066366917863</v>
      </c>
      <c r="M5805" s="4">
        <f t="shared" si="362"/>
        <v>15</v>
      </c>
      <c r="N5805" s="4">
        <f t="shared" si="363"/>
        <v>36.560999999999979</v>
      </c>
    </row>
    <row r="5806" spans="1:14" x14ac:dyDescent="0.55000000000000004">
      <c r="A5806" s="3">
        <v>44785</v>
      </c>
      <c r="B5806" s="4">
        <v>581</v>
      </c>
      <c r="C5806" s="4">
        <v>12</v>
      </c>
      <c r="D5806" s="4">
        <v>8</v>
      </c>
      <c r="E5806" s="4" t="s">
        <v>8</v>
      </c>
      <c r="F5806" s="4">
        <v>1000</v>
      </c>
      <c r="G5806" s="1">
        <v>313.226</v>
      </c>
      <c r="H5806" s="4">
        <v>2459804</v>
      </c>
      <c r="J5806" s="4">
        <v>252.65600000000001</v>
      </c>
      <c r="K5806" s="4">
        <f t="shared" si="360"/>
        <v>1.2397330758026723</v>
      </c>
      <c r="L5806" s="4">
        <f t="shared" si="361"/>
        <v>123.97330758026723</v>
      </c>
      <c r="M5806" s="4">
        <f t="shared" si="362"/>
        <v>18</v>
      </c>
      <c r="N5806" s="4">
        <f t="shared" si="363"/>
        <v>60.569999999999993</v>
      </c>
    </row>
    <row r="5807" spans="1:14" x14ac:dyDescent="0.55000000000000004">
      <c r="A5807" s="3">
        <v>44789</v>
      </c>
      <c r="B5807" s="4">
        <v>581</v>
      </c>
      <c r="C5807" s="4">
        <v>12</v>
      </c>
      <c r="D5807" s="4">
        <v>8</v>
      </c>
      <c r="E5807" s="4" t="s">
        <v>8</v>
      </c>
      <c r="F5807" s="4">
        <v>1000</v>
      </c>
      <c r="G5807" s="4">
        <v>300.12799999999999</v>
      </c>
      <c r="H5807" s="4">
        <v>2459808</v>
      </c>
      <c r="J5807" s="4">
        <v>252.65600000000001</v>
      </c>
      <c r="K5807" s="4">
        <f t="shared" si="360"/>
        <v>1.1878918371224114</v>
      </c>
      <c r="L5807" s="4">
        <f t="shared" si="361"/>
        <v>118.78918371224114</v>
      </c>
      <c r="M5807" s="4">
        <f t="shared" si="362"/>
        <v>22</v>
      </c>
      <c r="N5807" s="4">
        <f t="shared" si="363"/>
        <v>47.47199999999998</v>
      </c>
    </row>
    <row r="5808" spans="1:14" x14ac:dyDescent="0.55000000000000004">
      <c r="A5808" s="3">
        <v>44792</v>
      </c>
      <c r="B5808" s="4">
        <v>581</v>
      </c>
      <c r="C5808" s="4">
        <v>12</v>
      </c>
      <c r="D5808" s="4">
        <v>8</v>
      </c>
      <c r="E5808" s="4" t="s">
        <v>8</v>
      </c>
      <c r="F5808" s="4">
        <v>1000</v>
      </c>
      <c r="G5808" s="1">
        <v>309.24599999999998</v>
      </c>
      <c r="H5808" s="4">
        <v>2459811</v>
      </c>
      <c r="J5808" s="4">
        <v>252.65600000000001</v>
      </c>
      <c r="K5808" s="4">
        <f t="shared" si="360"/>
        <v>1.2239804318915837</v>
      </c>
      <c r="L5808" s="4">
        <f t="shared" si="361"/>
        <v>122.39804318915837</v>
      </c>
      <c r="M5808" s="4">
        <f t="shared" si="362"/>
        <v>25</v>
      </c>
      <c r="N5808" s="4">
        <f t="shared" si="363"/>
        <v>56.589999999999975</v>
      </c>
    </row>
    <row r="5809" spans="1:14" x14ac:dyDescent="0.55000000000000004">
      <c r="A5809" s="3">
        <v>44796</v>
      </c>
      <c r="B5809" s="4">
        <v>581</v>
      </c>
      <c r="C5809" s="4">
        <v>12</v>
      </c>
      <c r="D5809" s="4">
        <v>8</v>
      </c>
      <c r="E5809" s="4" t="s">
        <v>8</v>
      </c>
      <c r="F5809" s="4">
        <v>1000</v>
      </c>
      <c r="G5809" s="1">
        <v>327.85899999999998</v>
      </c>
      <c r="H5809" s="4">
        <v>2459815</v>
      </c>
      <c r="J5809" s="4">
        <v>252.65600000000001</v>
      </c>
      <c r="K5809" s="4">
        <f t="shared" si="360"/>
        <v>1.2976497688556772</v>
      </c>
      <c r="L5809" s="4">
        <f t="shared" si="361"/>
        <v>129.76497688556771</v>
      </c>
      <c r="M5809" s="4">
        <f t="shared" si="362"/>
        <v>29</v>
      </c>
      <c r="N5809" s="4">
        <f t="shared" si="363"/>
        <v>75.202999999999975</v>
      </c>
    </row>
    <row r="5810" spans="1:14" x14ac:dyDescent="0.55000000000000004">
      <c r="A5810" s="3">
        <v>44803</v>
      </c>
      <c r="B5810" s="4">
        <v>581</v>
      </c>
      <c r="C5810" s="4">
        <v>12</v>
      </c>
      <c r="D5810" s="4">
        <v>8</v>
      </c>
      <c r="E5810" s="4" t="s">
        <v>8</v>
      </c>
      <c r="F5810" s="4">
        <v>1000</v>
      </c>
      <c r="G5810" s="1">
        <v>317.60000000000002</v>
      </c>
      <c r="H5810" s="4">
        <v>2459822</v>
      </c>
      <c r="J5810" s="4">
        <v>252.65600000000001</v>
      </c>
      <c r="K5810" s="4">
        <f t="shared" si="360"/>
        <v>1.2570451523019441</v>
      </c>
      <c r="L5810" s="4">
        <f t="shared" si="361"/>
        <v>125.70451523019442</v>
      </c>
      <c r="M5810" s="4">
        <f t="shared" si="362"/>
        <v>36</v>
      </c>
      <c r="N5810" s="4">
        <f t="shared" si="363"/>
        <v>64.944000000000017</v>
      </c>
    </row>
    <row r="5811" spans="1:14" x14ac:dyDescent="0.55000000000000004">
      <c r="A5811" s="3">
        <v>44806</v>
      </c>
      <c r="B5811" s="4">
        <v>581</v>
      </c>
      <c r="C5811" s="4">
        <v>12</v>
      </c>
      <c r="D5811" s="4">
        <v>8</v>
      </c>
      <c r="E5811" s="4" t="s">
        <v>8</v>
      </c>
      <c r="F5811" s="4">
        <v>1000</v>
      </c>
      <c r="G5811" s="4">
        <v>272.73500000000001</v>
      </c>
      <c r="H5811" s="4">
        <v>2459825</v>
      </c>
      <c r="J5811" s="4">
        <v>252.65600000000001</v>
      </c>
      <c r="K5811" s="4">
        <f t="shared" si="360"/>
        <v>1.0794716927363688</v>
      </c>
      <c r="L5811" s="4">
        <f t="shared" si="361"/>
        <v>107.94716927363687</v>
      </c>
      <c r="M5811" s="4">
        <f t="shared" si="362"/>
        <v>39</v>
      </c>
      <c r="N5811" s="4">
        <f t="shared" si="363"/>
        <v>20.079000000000008</v>
      </c>
    </row>
    <row r="5812" spans="1:14" x14ac:dyDescent="0.55000000000000004">
      <c r="A5812" s="3">
        <v>44767</v>
      </c>
      <c r="B5812" s="4">
        <v>582</v>
      </c>
      <c r="C5812" s="4">
        <v>12</v>
      </c>
      <c r="D5812" s="4">
        <v>8</v>
      </c>
      <c r="E5812" s="4" t="s">
        <v>8</v>
      </c>
      <c r="F5812" s="4">
        <v>1000</v>
      </c>
      <c r="G5812" s="4">
        <v>128.392</v>
      </c>
      <c r="H5812" s="4">
        <v>2459786</v>
      </c>
      <c r="J5812" s="4">
        <f>G5812</f>
        <v>128.392</v>
      </c>
      <c r="K5812" s="4">
        <f t="shared" si="360"/>
        <v>1</v>
      </c>
      <c r="L5812" s="4">
        <f t="shared" si="361"/>
        <v>100</v>
      </c>
      <c r="M5812" s="4">
        <f t="shared" si="362"/>
        <v>0</v>
      </c>
      <c r="N5812" s="4">
        <f t="shared" si="363"/>
        <v>0</v>
      </c>
    </row>
    <row r="5813" spans="1:14" x14ac:dyDescent="0.55000000000000004">
      <c r="A5813" s="3">
        <v>44774</v>
      </c>
      <c r="B5813" s="4">
        <v>582</v>
      </c>
      <c r="C5813" s="4">
        <v>12</v>
      </c>
      <c r="D5813" s="4">
        <v>8</v>
      </c>
      <c r="E5813" s="4" t="s">
        <v>8</v>
      </c>
      <c r="F5813" s="4">
        <v>1000</v>
      </c>
      <c r="G5813">
        <v>125.501</v>
      </c>
      <c r="H5813" s="4">
        <v>2459793</v>
      </c>
      <c r="J5813" s="4">
        <v>128.392</v>
      </c>
      <c r="K5813" s="4">
        <f t="shared" si="360"/>
        <v>0.97748302074895643</v>
      </c>
      <c r="L5813" s="4">
        <f t="shared" si="361"/>
        <v>97.748302074895648</v>
      </c>
      <c r="M5813" s="4">
        <f t="shared" si="362"/>
        <v>7</v>
      </c>
      <c r="N5813" s="4">
        <f t="shared" si="363"/>
        <v>-2.8909999999999911</v>
      </c>
    </row>
    <row r="5814" spans="1:14" x14ac:dyDescent="0.55000000000000004">
      <c r="A5814" s="3">
        <v>44779</v>
      </c>
      <c r="B5814" s="4">
        <v>582</v>
      </c>
      <c r="C5814" s="4">
        <v>12</v>
      </c>
      <c r="D5814" s="4">
        <v>8</v>
      </c>
      <c r="E5814" s="4" t="s">
        <v>8</v>
      </c>
      <c r="F5814" s="4">
        <v>1000</v>
      </c>
      <c r="G5814" s="1">
        <v>167.78200000000001</v>
      </c>
      <c r="H5814" s="4">
        <v>2459798</v>
      </c>
      <c r="J5814" s="4">
        <v>128.392</v>
      </c>
      <c r="K5814" s="4">
        <f t="shared" si="360"/>
        <v>1.3067948158763787</v>
      </c>
      <c r="L5814" s="4">
        <f t="shared" si="361"/>
        <v>130.67948158763787</v>
      </c>
      <c r="M5814" s="4">
        <f t="shared" si="362"/>
        <v>12</v>
      </c>
      <c r="N5814" s="4">
        <f t="shared" si="363"/>
        <v>39.390000000000015</v>
      </c>
    </row>
    <row r="5815" spans="1:14" x14ac:dyDescent="0.55000000000000004">
      <c r="A5815" s="3">
        <v>44782</v>
      </c>
      <c r="B5815" s="4">
        <v>582</v>
      </c>
      <c r="C5815" s="4">
        <v>12</v>
      </c>
      <c r="D5815" s="4">
        <v>8</v>
      </c>
      <c r="E5815" s="4" t="s">
        <v>8</v>
      </c>
      <c r="F5815" s="4">
        <v>1000</v>
      </c>
      <c r="G5815" s="1">
        <v>139.714</v>
      </c>
      <c r="H5815" s="4">
        <v>2459801</v>
      </c>
      <c r="J5815" s="4">
        <v>128.392</v>
      </c>
      <c r="K5815" s="4">
        <f t="shared" si="360"/>
        <v>1.0881830643653811</v>
      </c>
      <c r="L5815" s="4">
        <f t="shared" si="361"/>
        <v>108.81830643653811</v>
      </c>
      <c r="M5815" s="4">
        <f t="shared" si="362"/>
        <v>15</v>
      </c>
      <c r="N5815" s="4">
        <f t="shared" si="363"/>
        <v>11.322000000000003</v>
      </c>
    </row>
    <row r="5816" spans="1:14" x14ac:dyDescent="0.55000000000000004">
      <c r="A5816" s="3">
        <v>44785</v>
      </c>
      <c r="B5816" s="4">
        <v>582</v>
      </c>
      <c r="C5816" s="4">
        <v>12</v>
      </c>
      <c r="D5816" s="4">
        <v>8</v>
      </c>
      <c r="E5816" s="4" t="s">
        <v>8</v>
      </c>
      <c r="F5816" s="4">
        <v>1000</v>
      </c>
      <c r="G5816" s="1">
        <v>153.964</v>
      </c>
      <c r="H5816" s="4">
        <v>2459804</v>
      </c>
      <c r="J5816" s="4">
        <v>128.392</v>
      </c>
      <c r="K5816" s="4">
        <f t="shared" si="360"/>
        <v>1.1991712879307121</v>
      </c>
      <c r="L5816" s="4">
        <f t="shared" si="361"/>
        <v>119.91712879307121</v>
      </c>
      <c r="M5816" s="4">
        <f t="shared" si="362"/>
        <v>18</v>
      </c>
      <c r="N5816" s="4">
        <f t="shared" si="363"/>
        <v>25.572000000000003</v>
      </c>
    </row>
    <row r="5817" spans="1:14" x14ac:dyDescent="0.55000000000000004">
      <c r="A5817" s="3">
        <v>44789</v>
      </c>
      <c r="B5817" s="4">
        <v>582</v>
      </c>
      <c r="C5817" s="4">
        <v>12</v>
      </c>
      <c r="D5817" s="4">
        <v>8</v>
      </c>
      <c r="E5817" s="4" t="s">
        <v>8</v>
      </c>
      <c r="F5817" s="4">
        <v>1000</v>
      </c>
      <c r="G5817" s="4">
        <v>152.785</v>
      </c>
      <c r="H5817" s="4">
        <v>2459808</v>
      </c>
      <c r="J5817" s="4">
        <v>128.392</v>
      </c>
      <c r="K5817" s="4">
        <f t="shared" si="360"/>
        <v>1.1899884728020438</v>
      </c>
      <c r="L5817" s="4">
        <f t="shared" si="361"/>
        <v>118.99884728020437</v>
      </c>
      <c r="M5817" s="4">
        <f t="shared" si="362"/>
        <v>22</v>
      </c>
      <c r="N5817" s="4">
        <f t="shared" si="363"/>
        <v>24.393000000000001</v>
      </c>
    </row>
    <row r="5818" spans="1:14" x14ac:dyDescent="0.55000000000000004">
      <c r="A5818" s="3">
        <v>44792</v>
      </c>
      <c r="B5818" s="4">
        <v>582</v>
      </c>
      <c r="C5818" s="4">
        <v>12</v>
      </c>
      <c r="D5818" s="4">
        <v>8</v>
      </c>
      <c r="E5818" s="4" t="s">
        <v>8</v>
      </c>
      <c r="F5818" s="4">
        <v>1000</v>
      </c>
      <c r="G5818" s="1">
        <v>156.75399999999999</v>
      </c>
      <c r="H5818" s="4">
        <v>2459811</v>
      </c>
      <c r="J5818" s="4">
        <v>128.392</v>
      </c>
      <c r="K5818" s="4">
        <f t="shared" si="360"/>
        <v>1.2209016138077138</v>
      </c>
      <c r="L5818" s="4">
        <f t="shared" si="361"/>
        <v>122.09016138077138</v>
      </c>
      <c r="M5818" s="4">
        <f t="shared" si="362"/>
        <v>25</v>
      </c>
      <c r="N5818" s="4">
        <f t="shared" si="363"/>
        <v>28.361999999999995</v>
      </c>
    </row>
    <row r="5819" spans="1:14" x14ac:dyDescent="0.55000000000000004">
      <c r="A5819" s="3">
        <v>44796</v>
      </c>
      <c r="B5819" s="4">
        <v>582</v>
      </c>
      <c r="C5819" s="4">
        <v>12</v>
      </c>
      <c r="D5819" s="4">
        <v>8</v>
      </c>
      <c r="E5819" s="4" t="s">
        <v>8</v>
      </c>
      <c r="F5819" s="4">
        <v>1000</v>
      </c>
      <c r="G5819" s="1">
        <v>156.75299999999999</v>
      </c>
      <c r="H5819" s="4">
        <v>2459815</v>
      </c>
      <c r="J5819" s="4">
        <v>128.392</v>
      </c>
      <c r="K5819" s="4">
        <f t="shared" si="360"/>
        <v>1.220893825160446</v>
      </c>
      <c r="L5819" s="4">
        <f t="shared" si="361"/>
        <v>122.08938251604459</v>
      </c>
      <c r="M5819" s="4">
        <f t="shared" si="362"/>
        <v>29</v>
      </c>
      <c r="N5819" s="4">
        <f t="shared" si="363"/>
        <v>28.36099999999999</v>
      </c>
    </row>
    <row r="5820" spans="1:14" x14ac:dyDescent="0.55000000000000004">
      <c r="A5820" s="3">
        <v>44803</v>
      </c>
      <c r="B5820" s="4">
        <v>582</v>
      </c>
      <c r="C5820" s="4">
        <v>12</v>
      </c>
      <c r="D5820" s="4">
        <v>8</v>
      </c>
      <c r="E5820" s="4" t="s">
        <v>8</v>
      </c>
      <c r="F5820" s="4">
        <v>1000</v>
      </c>
      <c r="G5820" s="1">
        <v>159.84299999999999</v>
      </c>
      <c r="H5820" s="4">
        <v>2459822</v>
      </c>
      <c r="J5820" s="4">
        <v>128.392</v>
      </c>
      <c r="K5820" s="4">
        <f t="shared" si="360"/>
        <v>1.2449607452177704</v>
      </c>
      <c r="L5820" s="4">
        <f t="shared" si="361"/>
        <v>124.49607452177705</v>
      </c>
      <c r="M5820" s="4">
        <f t="shared" si="362"/>
        <v>36</v>
      </c>
      <c r="N5820" s="4">
        <f t="shared" si="363"/>
        <v>31.450999999999993</v>
      </c>
    </row>
    <row r="5821" spans="1:14" x14ac:dyDescent="0.55000000000000004">
      <c r="A5821" s="3">
        <v>44806</v>
      </c>
      <c r="B5821" s="4">
        <v>582</v>
      </c>
      <c r="C5821" s="4">
        <v>12</v>
      </c>
      <c r="D5821" s="4">
        <v>8</v>
      </c>
      <c r="E5821" s="4" t="s">
        <v>8</v>
      </c>
      <c r="F5821" s="4">
        <v>1000</v>
      </c>
      <c r="G5821" s="4">
        <v>165.31800000000001</v>
      </c>
      <c r="H5821" s="4">
        <v>2459825</v>
      </c>
      <c r="J5821" s="4">
        <v>128.392</v>
      </c>
      <c r="K5821" s="4">
        <f t="shared" si="360"/>
        <v>1.287603589008661</v>
      </c>
      <c r="L5821" s="4">
        <f t="shared" si="361"/>
        <v>128.76035890086609</v>
      </c>
      <c r="M5821" s="4">
        <f t="shared" si="362"/>
        <v>39</v>
      </c>
      <c r="N5821" s="4">
        <f t="shared" si="363"/>
        <v>36.926000000000016</v>
      </c>
    </row>
    <row r="5822" spans="1:14" x14ac:dyDescent="0.55000000000000004">
      <c r="A5822" s="3">
        <v>44767</v>
      </c>
      <c r="B5822" s="4">
        <v>583</v>
      </c>
      <c r="C5822" s="4">
        <v>12</v>
      </c>
      <c r="D5822" s="4">
        <v>8</v>
      </c>
      <c r="E5822" s="4" t="s">
        <v>8</v>
      </c>
      <c r="F5822" s="4">
        <v>1000</v>
      </c>
      <c r="G5822" s="4">
        <v>79.304000000000002</v>
      </c>
      <c r="H5822" s="4">
        <v>2459786</v>
      </c>
      <c r="J5822" s="4">
        <f>G5822</f>
        <v>79.304000000000002</v>
      </c>
      <c r="K5822" s="4">
        <f t="shared" si="360"/>
        <v>1</v>
      </c>
      <c r="L5822" s="4">
        <f t="shared" si="361"/>
        <v>100</v>
      </c>
      <c r="M5822" s="4">
        <f t="shared" si="362"/>
        <v>0</v>
      </c>
      <c r="N5822" s="4">
        <f t="shared" si="363"/>
        <v>0</v>
      </c>
    </row>
    <row r="5823" spans="1:14" x14ac:dyDescent="0.55000000000000004">
      <c r="A5823" s="3">
        <v>44774</v>
      </c>
      <c r="B5823" s="4">
        <v>583</v>
      </c>
      <c r="C5823" s="4">
        <v>12</v>
      </c>
      <c r="D5823" s="4">
        <v>8</v>
      </c>
      <c r="E5823" s="4" t="s">
        <v>8</v>
      </c>
      <c r="F5823" s="4">
        <v>1000</v>
      </c>
      <c r="G5823">
        <v>86.475999999999999</v>
      </c>
      <c r="H5823" s="4">
        <v>2459793</v>
      </c>
      <c r="J5823" s="4">
        <v>79.304000000000002</v>
      </c>
      <c r="K5823" s="4">
        <f t="shared" si="360"/>
        <v>1.0904368001614042</v>
      </c>
      <c r="L5823" s="4">
        <f t="shared" si="361"/>
        <v>109.04368001614043</v>
      </c>
      <c r="M5823" s="4">
        <f t="shared" si="362"/>
        <v>7</v>
      </c>
      <c r="N5823" s="4">
        <f t="shared" si="363"/>
        <v>7.171999999999997</v>
      </c>
    </row>
    <row r="5824" spans="1:14" x14ac:dyDescent="0.55000000000000004">
      <c r="A5824" s="3">
        <v>44779</v>
      </c>
      <c r="B5824" s="4">
        <v>583</v>
      </c>
      <c r="C5824" s="4">
        <v>12</v>
      </c>
      <c r="D5824" s="4">
        <v>8</v>
      </c>
      <c r="E5824" s="4" t="s">
        <v>8</v>
      </c>
      <c r="F5824" s="4">
        <v>1000</v>
      </c>
      <c r="G5824" s="1">
        <v>109.14100000000001</v>
      </c>
      <c r="H5824" s="4">
        <v>2459798</v>
      </c>
      <c r="J5824" s="4">
        <v>79.304000000000002</v>
      </c>
      <c r="K5824" s="4">
        <f t="shared" si="360"/>
        <v>1.3762357510339958</v>
      </c>
      <c r="L5824" s="4">
        <f t="shared" si="361"/>
        <v>137.62357510339959</v>
      </c>
      <c r="M5824" s="4">
        <f t="shared" si="362"/>
        <v>12</v>
      </c>
      <c r="N5824" s="4">
        <f t="shared" si="363"/>
        <v>29.837000000000003</v>
      </c>
    </row>
    <row r="5825" spans="1:14" x14ac:dyDescent="0.55000000000000004">
      <c r="A5825" s="3">
        <v>44782</v>
      </c>
      <c r="B5825" s="4">
        <v>583</v>
      </c>
      <c r="C5825" s="4">
        <v>12</v>
      </c>
      <c r="D5825" s="4">
        <v>8</v>
      </c>
      <c r="E5825" s="4" t="s">
        <v>8</v>
      </c>
      <c r="F5825" s="4">
        <v>1000</v>
      </c>
      <c r="G5825" s="1">
        <v>85.495999999999995</v>
      </c>
      <c r="H5825" s="4">
        <v>2459801</v>
      </c>
      <c r="J5825" s="4">
        <v>79.304000000000002</v>
      </c>
      <c r="K5825" s="4">
        <f t="shared" si="360"/>
        <v>1.0780792898214464</v>
      </c>
      <c r="L5825" s="4">
        <f t="shared" si="361"/>
        <v>107.80792898214465</v>
      </c>
      <c r="M5825" s="4">
        <f t="shared" si="362"/>
        <v>15</v>
      </c>
      <c r="N5825" s="4">
        <f t="shared" si="363"/>
        <v>6.1919999999999931</v>
      </c>
    </row>
    <row r="5826" spans="1:14" x14ac:dyDescent="0.55000000000000004">
      <c r="A5826" s="3">
        <v>44785</v>
      </c>
      <c r="B5826" s="4">
        <v>583</v>
      </c>
      <c r="C5826" s="4">
        <v>12</v>
      </c>
      <c r="D5826" s="4">
        <v>8</v>
      </c>
      <c r="E5826" s="4" t="s">
        <v>8</v>
      </c>
      <c r="F5826" s="4">
        <v>1000</v>
      </c>
      <c r="G5826" s="1">
        <v>94.266999999999996</v>
      </c>
      <c r="H5826" s="4">
        <v>2459804</v>
      </c>
      <c r="J5826" s="4">
        <v>79.304000000000002</v>
      </c>
      <c r="K5826" s="4">
        <f t="shared" ref="K5826:K5881" si="364">G5826/J5826</f>
        <v>1.1886790073640674</v>
      </c>
      <c r="L5826" s="4">
        <f t="shared" ref="L5826:L5881" si="365">K5826*100</f>
        <v>118.86790073640674</v>
      </c>
      <c r="M5826" s="4">
        <f t="shared" ref="M5826:M5881" si="366">A5826-A$2</f>
        <v>18</v>
      </c>
      <c r="N5826" s="4">
        <f t="shared" si="363"/>
        <v>14.962999999999994</v>
      </c>
    </row>
    <row r="5827" spans="1:14" x14ac:dyDescent="0.55000000000000004">
      <c r="A5827" s="3">
        <v>44789</v>
      </c>
      <c r="B5827" s="4">
        <v>583</v>
      </c>
      <c r="C5827" s="4">
        <v>12</v>
      </c>
      <c r="D5827" s="4">
        <v>8</v>
      </c>
      <c r="E5827" s="4" t="s">
        <v>8</v>
      </c>
      <c r="F5827" s="4">
        <v>1000</v>
      </c>
      <c r="G5827" s="4">
        <v>105.517</v>
      </c>
      <c r="H5827" s="4">
        <v>2459808</v>
      </c>
      <c r="J5827" s="4">
        <v>79.304000000000002</v>
      </c>
      <c r="K5827" s="4">
        <f t="shared" si="364"/>
        <v>1.3305381821850095</v>
      </c>
      <c r="L5827" s="4">
        <f t="shared" si="365"/>
        <v>133.05381821850096</v>
      </c>
      <c r="M5827" s="4">
        <f t="shared" si="366"/>
        <v>22</v>
      </c>
      <c r="N5827" s="4">
        <f t="shared" ref="N5827:N5881" si="367">G5827-J5827</f>
        <v>26.212999999999994</v>
      </c>
    </row>
    <row r="5828" spans="1:14" x14ac:dyDescent="0.55000000000000004">
      <c r="A5828" s="3">
        <v>44792</v>
      </c>
      <c r="B5828" s="4">
        <v>583</v>
      </c>
      <c r="C5828" s="4">
        <v>12</v>
      </c>
      <c r="D5828" s="4">
        <v>8</v>
      </c>
      <c r="E5828" s="4" t="s">
        <v>8</v>
      </c>
      <c r="F5828" s="4">
        <v>1000</v>
      </c>
      <c r="G5828" s="1">
        <v>97.738</v>
      </c>
      <c r="H5828" s="4">
        <v>2459811</v>
      </c>
      <c r="J5828" s="4">
        <v>79.304000000000002</v>
      </c>
      <c r="K5828" s="4">
        <f t="shared" si="364"/>
        <v>1.2324472914354887</v>
      </c>
      <c r="L5828" s="4">
        <f t="shared" si="365"/>
        <v>123.24472914354887</v>
      </c>
      <c r="M5828" s="4">
        <f t="shared" si="366"/>
        <v>25</v>
      </c>
      <c r="N5828" s="4">
        <f t="shared" si="367"/>
        <v>18.433999999999997</v>
      </c>
    </row>
    <row r="5829" spans="1:14" x14ac:dyDescent="0.55000000000000004">
      <c r="A5829" s="3">
        <v>44796</v>
      </c>
      <c r="B5829" s="4">
        <v>583</v>
      </c>
      <c r="C5829" s="4">
        <v>12</v>
      </c>
      <c r="D5829" s="4">
        <v>8</v>
      </c>
      <c r="E5829" s="4" t="s">
        <v>8</v>
      </c>
      <c r="F5829" s="4">
        <v>1000</v>
      </c>
      <c r="G5829" s="1">
        <v>98.075000000000003</v>
      </c>
      <c r="H5829" s="4">
        <v>2459815</v>
      </c>
      <c r="J5829" s="4">
        <v>79.304000000000002</v>
      </c>
      <c r="K5829" s="4">
        <f t="shared" si="364"/>
        <v>1.2366967618279028</v>
      </c>
      <c r="L5829" s="4">
        <f t="shared" si="365"/>
        <v>123.66967618279028</v>
      </c>
      <c r="M5829" s="4">
        <f t="shared" si="366"/>
        <v>29</v>
      </c>
      <c r="N5829" s="4">
        <f t="shared" si="367"/>
        <v>18.771000000000001</v>
      </c>
    </row>
    <row r="5830" spans="1:14" x14ac:dyDescent="0.55000000000000004">
      <c r="A5830" s="3">
        <v>44803</v>
      </c>
      <c r="B5830" s="4">
        <v>583</v>
      </c>
      <c r="C5830" s="4">
        <v>12</v>
      </c>
      <c r="D5830" s="4">
        <v>8</v>
      </c>
      <c r="E5830" s="4" t="s">
        <v>8</v>
      </c>
      <c r="F5830" s="4">
        <v>1000</v>
      </c>
      <c r="G5830" s="1">
        <v>92.007000000000005</v>
      </c>
      <c r="H5830" s="4">
        <v>2459822</v>
      </c>
      <c r="J5830" s="4">
        <v>79.304000000000002</v>
      </c>
      <c r="K5830" s="4">
        <f t="shared" si="364"/>
        <v>1.1601810753555937</v>
      </c>
      <c r="L5830" s="4">
        <f t="shared" si="365"/>
        <v>116.01810753555937</v>
      </c>
      <c r="M5830" s="4">
        <f t="shared" si="366"/>
        <v>36</v>
      </c>
      <c r="N5830" s="4">
        <f t="shared" si="367"/>
        <v>12.703000000000003</v>
      </c>
    </row>
    <row r="5831" spans="1:14" x14ac:dyDescent="0.55000000000000004">
      <c r="A5831" s="3">
        <v>44806</v>
      </c>
      <c r="B5831" s="4">
        <v>583</v>
      </c>
      <c r="C5831" s="4">
        <v>12</v>
      </c>
      <c r="D5831" s="4">
        <v>8</v>
      </c>
      <c r="E5831" s="4" t="s">
        <v>8</v>
      </c>
      <c r="F5831" s="4">
        <v>1000</v>
      </c>
      <c r="G5831" s="4">
        <v>102.739</v>
      </c>
      <c r="H5831" s="4">
        <v>2459825</v>
      </c>
      <c r="J5831" s="4">
        <v>79.304000000000002</v>
      </c>
      <c r="K5831" s="4">
        <f t="shared" si="364"/>
        <v>1.2955084232825582</v>
      </c>
      <c r="L5831" s="4">
        <f t="shared" si="365"/>
        <v>129.55084232825581</v>
      </c>
      <c r="M5831" s="4">
        <f t="shared" si="366"/>
        <v>39</v>
      </c>
      <c r="N5831" s="4">
        <f t="shared" si="367"/>
        <v>23.435000000000002</v>
      </c>
    </row>
    <row r="5832" spans="1:14" x14ac:dyDescent="0.55000000000000004">
      <c r="A5832" s="3">
        <v>44767</v>
      </c>
      <c r="B5832" s="4">
        <v>584</v>
      </c>
      <c r="C5832" s="4">
        <v>12</v>
      </c>
      <c r="D5832" s="4">
        <v>8</v>
      </c>
      <c r="E5832" s="4" t="s">
        <v>8</v>
      </c>
      <c r="F5832" s="4">
        <v>1000</v>
      </c>
      <c r="G5832" s="4">
        <v>100.10599999999999</v>
      </c>
      <c r="H5832" s="4">
        <v>2459786</v>
      </c>
      <c r="J5832" s="4">
        <f>G5832</f>
        <v>100.10599999999999</v>
      </c>
      <c r="K5832" s="4">
        <f t="shared" si="364"/>
        <v>1</v>
      </c>
      <c r="L5832" s="4">
        <f t="shared" si="365"/>
        <v>100</v>
      </c>
      <c r="M5832" s="4">
        <f t="shared" si="366"/>
        <v>0</v>
      </c>
      <c r="N5832" s="4">
        <f t="shared" si="367"/>
        <v>0</v>
      </c>
    </row>
    <row r="5833" spans="1:14" x14ac:dyDescent="0.55000000000000004">
      <c r="A5833" s="3">
        <v>44774</v>
      </c>
      <c r="B5833" s="4">
        <v>584</v>
      </c>
      <c r="C5833" s="4">
        <v>12</v>
      </c>
      <c r="D5833" s="4">
        <v>8</v>
      </c>
      <c r="E5833" s="4" t="s">
        <v>8</v>
      </c>
      <c r="F5833" s="4">
        <v>1000</v>
      </c>
      <c r="G5833">
        <v>112.03</v>
      </c>
      <c r="H5833" s="4">
        <v>2459793</v>
      </c>
      <c r="J5833" s="4">
        <v>100.10599999999999</v>
      </c>
      <c r="K5833" s="4">
        <f t="shared" si="364"/>
        <v>1.1191137394361976</v>
      </c>
      <c r="L5833" s="4">
        <f t="shared" si="365"/>
        <v>111.91137394361976</v>
      </c>
      <c r="M5833" s="4">
        <f t="shared" si="366"/>
        <v>7</v>
      </c>
      <c r="N5833" s="4">
        <f t="shared" si="367"/>
        <v>11.924000000000007</v>
      </c>
    </row>
    <row r="5834" spans="1:14" x14ac:dyDescent="0.55000000000000004">
      <c r="A5834" s="3">
        <v>44779</v>
      </c>
      <c r="B5834" s="4">
        <v>584</v>
      </c>
      <c r="C5834" s="4">
        <v>12</v>
      </c>
      <c r="D5834" s="4">
        <v>8</v>
      </c>
      <c r="E5834" s="4" t="s">
        <v>8</v>
      </c>
      <c r="F5834" s="4">
        <v>1000</v>
      </c>
      <c r="G5834" s="1">
        <v>128.21600000000001</v>
      </c>
      <c r="H5834" s="4">
        <v>2459798</v>
      </c>
      <c r="J5834" s="4">
        <v>100.10599999999999</v>
      </c>
      <c r="K5834" s="4">
        <f t="shared" si="364"/>
        <v>1.28080234950952</v>
      </c>
      <c r="L5834" s="4">
        <f t="shared" si="365"/>
        <v>128.08023495095199</v>
      </c>
      <c r="M5834" s="4">
        <f t="shared" si="366"/>
        <v>12</v>
      </c>
      <c r="N5834" s="4">
        <f t="shared" si="367"/>
        <v>28.110000000000014</v>
      </c>
    </row>
    <row r="5835" spans="1:14" x14ac:dyDescent="0.55000000000000004">
      <c r="A5835" s="3">
        <v>44782</v>
      </c>
      <c r="B5835" s="4">
        <v>584</v>
      </c>
      <c r="C5835" s="4">
        <v>12</v>
      </c>
      <c r="D5835" s="4">
        <v>8</v>
      </c>
      <c r="E5835" s="4" t="s">
        <v>8</v>
      </c>
      <c r="F5835" s="4">
        <v>1000</v>
      </c>
      <c r="G5835" s="1">
        <v>103.11199999999999</v>
      </c>
      <c r="H5835" s="4">
        <v>2459801</v>
      </c>
      <c r="J5835" s="4">
        <v>100.10599999999999</v>
      </c>
      <c r="K5835" s="4">
        <f t="shared" si="364"/>
        <v>1.0300281701396519</v>
      </c>
      <c r="L5835" s="4">
        <f t="shared" si="365"/>
        <v>103.00281701396518</v>
      </c>
      <c r="M5835" s="4">
        <f t="shared" si="366"/>
        <v>15</v>
      </c>
      <c r="N5835" s="4">
        <f t="shared" si="367"/>
        <v>3.0060000000000002</v>
      </c>
    </row>
    <row r="5836" spans="1:14" x14ac:dyDescent="0.55000000000000004">
      <c r="A5836" s="3">
        <v>44785</v>
      </c>
      <c r="B5836" s="4">
        <v>584</v>
      </c>
      <c r="C5836" s="4">
        <v>12</v>
      </c>
      <c r="D5836" s="4">
        <v>8</v>
      </c>
      <c r="E5836" s="4" t="s">
        <v>8</v>
      </c>
      <c r="F5836" s="4">
        <v>1000</v>
      </c>
      <c r="G5836" s="1">
        <v>117.42100000000001</v>
      </c>
      <c r="H5836" s="4">
        <v>2459804</v>
      </c>
      <c r="J5836" s="4">
        <v>100.10599999999999</v>
      </c>
      <c r="K5836" s="4">
        <f t="shared" si="364"/>
        <v>1.1729666553453342</v>
      </c>
      <c r="L5836" s="4">
        <f t="shared" si="365"/>
        <v>117.29666553453342</v>
      </c>
      <c r="M5836" s="4">
        <f t="shared" si="366"/>
        <v>18</v>
      </c>
      <c r="N5836" s="4">
        <f t="shared" si="367"/>
        <v>17.315000000000012</v>
      </c>
    </row>
    <row r="5837" spans="1:14" x14ac:dyDescent="0.55000000000000004">
      <c r="A5837" s="3">
        <v>44789</v>
      </c>
      <c r="B5837" s="4">
        <v>584</v>
      </c>
      <c r="C5837" s="4">
        <v>12</v>
      </c>
      <c r="D5837" s="4">
        <v>8</v>
      </c>
      <c r="E5837" s="4" t="s">
        <v>8</v>
      </c>
      <c r="F5837" s="4">
        <v>1000</v>
      </c>
      <c r="G5837" s="4">
        <v>118.90600000000001</v>
      </c>
      <c r="H5837" s="4">
        <v>2459808</v>
      </c>
      <c r="J5837" s="4">
        <v>100.10599999999999</v>
      </c>
      <c r="K5837" s="4">
        <f t="shared" si="364"/>
        <v>1.1878009310131261</v>
      </c>
      <c r="L5837" s="4">
        <f t="shared" si="365"/>
        <v>118.78009310131262</v>
      </c>
      <c r="M5837" s="4">
        <f t="shared" si="366"/>
        <v>22</v>
      </c>
      <c r="N5837" s="4">
        <f t="shared" si="367"/>
        <v>18.800000000000011</v>
      </c>
    </row>
    <row r="5838" spans="1:14" x14ac:dyDescent="0.55000000000000004">
      <c r="A5838" s="3">
        <v>44792</v>
      </c>
      <c r="B5838" s="4">
        <v>584</v>
      </c>
      <c r="C5838" s="4">
        <v>12</v>
      </c>
      <c r="D5838" s="4">
        <v>8</v>
      </c>
      <c r="E5838" s="4" t="s">
        <v>8</v>
      </c>
      <c r="F5838" s="4">
        <v>1000</v>
      </c>
      <c r="G5838" s="1">
        <v>117.38500000000001</v>
      </c>
      <c r="H5838" s="4">
        <v>2459811</v>
      </c>
      <c r="J5838" s="4">
        <v>100.10599999999999</v>
      </c>
      <c r="K5838" s="4">
        <f t="shared" si="364"/>
        <v>1.1726070365412664</v>
      </c>
      <c r="L5838" s="4">
        <f t="shared" si="365"/>
        <v>117.26070365412664</v>
      </c>
      <c r="M5838" s="4">
        <f t="shared" si="366"/>
        <v>25</v>
      </c>
      <c r="N5838" s="4">
        <f t="shared" si="367"/>
        <v>17.279000000000011</v>
      </c>
    </row>
    <row r="5839" spans="1:14" x14ac:dyDescent="0.55000000000000004">
      <c r="A5839" s="3">
        <v>44796</v>
      </c>
      <c r="B5839" s="4">
        <v>584</v>
      </c>
      <c r="C5839" s="4">
        <v>12</v>
      </c>
      <c r="D5839" s="4">
        <v>8</v>
      </c>
      <c r="E5839" s="4" t="s">
        <v>8</v>
      </c>
      <c r="F5839" s="4">
        <v>1000</v>
      </c>
      <c r="G5839" s="1">
        <v>132.80799999999999</v>
      </c>
      <c r="H5839" s="4">
        <v>2459815</v>
      </c>
      <c r="J5839" s="4">
        <v>100.10599999999999</v>
      </c>
      <c r="K5839" s="4">
        <f t="shared" si="364"/>
        <v>1.3266737258505983</v>
      </c>
      <c r="L5839" s="4">
        <f t="shared" si="365"/>
        <v>132.66737258505984</v>
      </c>
      <c r="M5839" s="4">
        <f t="shared" si="366"/>
        <v>29</v>
      </c>
      <c r="N5839" s="4">
        <f t="shared" si="367"/>
        <v>32.701999999999998</v>
      </c>
    </row>
    <row r="5840" spans="1:14" x14ac:dyDescent="0.55000000000000004">
      <c r="A5840" s="3">
        <v>44803</v>
      </c>
      <c r="B5840" s="4">
        <v>584</v>
      </c>
      <c r="C5840" s="4">
        <v>12</v>
      </c>
      <c r="D5840" s="4">
        <v>8</v>
      </c>
      <c r="E5840" s="4" t="s">
        <v>8</v>
      </c>
      <c r="F5840" s="4">
        <v>1000</v>
      </c>
      <c r="G5840" s="1">
        <v>117.239</v>
      </c>
      <c r="H5840" s="4">
        <v>2459822</v>
      </c>
      <c r="J5840" s="4">
        <v>100.10599999999999</v>
      </c>
      <c r="K5840" s="4">
        <f t="shared" si="364"/>
        <v>1.1711485825025474</v>
      </c>
      <c r="L5840" s="4">
        <f t="shared" si="365"/>
        <v>117.11485825025474</v>
      </c>
      <c r="M5840" s="4">
        <f t="shared" si="366"/>
        <v>36</v>
      </c>
      <c r="N5840" s="4">
        <f t="shared" si="367"/>
        <v>17.13300000000001</v>
      </c>
    </row>
    <row r="5841" spans="1:14" x14ac:dyDescent="0.55000000000000004">
      <c r="A5841" s="3">
        <v>44806</v>
      </c>
      <c r="B5841" s="4">
        <v>584</v>
      </c>
      <c r="C5841" s="4">
        <v>12</v>
      </c>
      <c r="D5841" s="4">
        <v>8</v>
      </c>
      <c r="E5841" s="4" t="s">
        <v>8</v>
      </c>
      <c r="F5841" s="4">
        <v>1000</v>
      </c>
      <c r="G5841" s="4">
        <v>114.62</v>
      </c>
      <c r="H5841" s="4">
        <v>2459825</v>
      </c>
      <c r="J5841" s="4">
        <v>100.10599999999999</v>
      </c>
      <c r="K5841" s="4">
        <f t="shared" si="364"/>
        <v>1.144986314506623</v>
      </c>
      <c r="L5841" s="4">
        <f t="shared" si="365"/>
        <v>114.4986314506623</v>
      </c>
      <c r="M5841" s="4">
        <f t="shared" si="366"/>
        <v>39</v>
      </c>
      <c r="N5841" s="4">
        <f t="shared" si="367"/>
        <v>14.51400000000001</v>
      </c>
    </row>
    <row r="5842" spans="1:14" x14ac:dyDescent="0.55000000000000004">
      <c r="A5842" s="3">
        <v>44767</v>
      </c>
      <c r="B5842" s="4">
        <v>585</v>
      </c>
      <c r="C5842" s="4">
        <v>12</v>
      </c>
      <c r="D5842" s="4">
        <v>8</v>
      </c>
      <c r="E5842" s="4" t="s">
        <v>8</v>
      </c>
      <c r="F5842" s="4">
        <v>1000</v>
      </c>
      <c r="G5842" s="4">
        <v>198.14099999999999</v>
      </c>
      <c r="H5842" s="4">
        <v>2459786</v>
      </c>
      <c r="J5842" s="4">
        <f>G5842</f>
        <v>198.14099999999999</v>
      </c>
      <c r="K5842" s="4">
        <f t="shared" si="364"/>
        <v>1</v>
      </c>
      <c r="L5842" s="4">
        <f t="shared" si="365"/>
        <v>100</v>
      </c>
      <c r="M5842" s="4">
        <f t="shared" si="366"/>
        <v>0</v>
      </c>
      <c r="N5842" s="4">
        <f t="shared" si="367"/>
        <v>0</v>
      </c>
    </row>
    <row r="5843" spans="1:14" x14ac:dyDescent="0.55000000000000004">
      <c r="A5843" s="3">
        <v>44774</v>
      </c>
      <c r="B5843" s="4">
        <v>585</v>
      </c>
      <c r="C5843" s="4">
        <v>12</v>
      </c>
      <c r="D5843" s="4">
        <v>8</v>
      </c>
      <c r="E5843" s="4" t="s">
        <v>8</v>
      </c>
      <c r="F5843" s="4">
        <v>1000</v>
      </c>
      <c r="G5843">
        <v>207.167</v>
      </c>
      <c r="H5843" s="4">
        <v>2459793</v>
      </c>
      <c r="J5843" s="4">
        <v>198.14099999999999</v>
      </c>
      <c r="K5843" s="4">
        <f t="shared" si="364"/>
        <v>1.0455534190298827</v>
      </c>
      <c r="L5843" s="4">
        <f t="shared" si="365"/>
        <v>104.55534190298827</v>
      </c>
      <c r="M5843" s="4">
        <f t="shared" si="366"/>
        <v>7</v>
      </c>
      <c r="N5843" s="4">
        <f t="shared" si="367"/>
        <v>9.0260000000000105</v>
      </c>
    </row>
    <row r="5844" spans="1:14" x14ac:dyDescent="0.55000000000000004">
      <c r="A5844" s="3">
        <v>44779</v>
      </c>
      <c r="B5844" s="4">
        <v>585</v>
      </c>
      <c r="C5844" s="4">
        <v>12</v>
      </c>
      <c r="D5844" s="4">
        <v>8</v>
      </c>
      <c r="E5844" s="4" t="s">
        <v>8</v>
      </c>
      <c r="F5844" s="4">
        <v>1000</v>
      </c>
      <c r="G5844" s="1">
        <v>255.542</v>
      </c>
      <c r="H5844" s="4">
        <v>2459798</v>
      </c>
      <c r="J5844" s="4">
        <v>198.14099999999999</v>
      </c>
      <c r="K5844" s="4">
        <f t="shared" si="364"/>
        <v>1.2896977404979284</v>
      </c>
      <c r="L5844" s="4">
        <f t="shared" si="365"/>
        <v>128.96977404979285</v>
      </c>
      <c r="M5844" s="4">
        <f t="shared" si="366"/>
        <v>12</v>
      </c>
      <c r="N5844" s="4">
        <f t="shared" si="367"/>
        <v>57.40100000000001</v>
      </c>
    </row>
    <row r="5845" spans="1:14" x14ac:dyDescent="0.55000000000000004">
      <c r="A5845" s="3">
        <v>44782</v>
      </c>
      <c r="B5845" s="4">
        <v>585</v>
      </c>
      <c r="C5845" s="4">
        <v>12</v>
      </c>
      <c r="D5845" s="4">
        <v>8</v>
      </c>
      <c r="E5845" s="4" t="s">
        <v>8</v>
      </c>
      <c r="F5845" s="4">
        <v>1000</v>
      </c>
      <c r="G5845" s="1">
        <v>203.22</v>
      </c>
      <c r="H5845" s="4">
        <v>2459801</v>
      </c>
      <c r="J5845" s="4">
        <v>198.14099999999999</v>
      </c>
      <c r="K5845" s="4">
        <f t="shared" si="364"/>
        <v>1.0256332611625056</v>
      </c>
      <c r="L5845" s="4">
        <f t="shared" si="365"/>
        <v>102.56332611625056</v>
      </c>
      <c r="M5845" s="4">
        <f t="shared" si="366"/>
        <v>15</v>
      </c>
      <c r="N5845" s="4">
        <f t="shared" si="367"/>
        <v>5.0790000000000077</v>
      </c>
    </row>
    <row r="5846" spans="1:14" x14ac:dyDescent="0.55000000000000004">
      <c r="A5846" s="3">
        <v>44785</v>
      </c>
      <c r="B5846" s="4">
        <v>585</v>
      </c>
      <c r="C5846" s="4">
        <v>12</v>
      </c>
      <c r="D5846" s="4">
        <v>8</v>
      </c>
      <c r="E5846" s="4" t="s">
        <v>8</v>
      </c>
      <c r="F5846" s="4">
        <v>1000</v>
      </c>
      <c r="G5846" s="1">
        <v>222.21899999999999</v>
      </c>
      <c r="H5846" s="4">
        <v>2459804</v>
      </c>
      <c r="J5846" s="4">
        <v>198.14099999999999</v>
      </c>
      <c r="K5846" s="4">
        <f t="shared" si="364"/>
        <v>1.1215195239753508</v>
      </c>
      <c r="L5846" s="4">
        <f t="shared" si="365"/>
        <v>112.15195239753508</v>
      </c>
      <c r="M5846" s="4">
        <f t="shared" si="366"/>
        <v>18</v>
      </c>
      <c r="N5846" s="4">
        <f t="shared" si="367"/>
        <v>24.078000000000003</v>
      </c>
    </row>
    <row r="5847" spans="1:14" x14ac:dyDescent="0.55000000000000004">
      <c r="A5847" s="3">
        <v>44789</v>
      </c>
      <c r="B5847" s="4">
        <v>585</v>
      </c>
      <c r="C5847" s="4">
        <v>12</v>
      </c>
      <c r="D5847" s="4">
        <v>8</v>
      </c>
      <c r="E5847" s="4" t="s">
        <v>8</v>
      </c>
      <c r="F5847" s="4">
        <v>1000</v>
      </c>
      <c r="G5847" s="4">
        <v>228.38300000000001</v>
      </c>
      <c r="H5847" s="4">
        <v>2459808</v>
      </c>
      <c r="J5847" s="4">
        <v>198.14099999999999</v>
      </c>
      <c r="K5847" s="4">
        <f t="shared" si="364"/>
        <v>1.1526286836141941</v>
      </c>
      <c r="L5847" s="4">
        <f t="shared" si="365"/>
        <v>115.26286836141941</v>
      </c>
      <c r="M5847" s="4">
        <f t="shared" si="366"/>
        <v>22</v>
      </c>
      <c r="N5847" s="4">
        <f t="shared" si="367"/>
        <v>30.242000000000019</v>
      </c>
    </row>
    <row r="5848" spans="1:14" x14ac:dyDescent="0.55000000000000004">
      <c r="A5848" s="3">
        <v>44792</v>
      </c>
      <c r="B5848" s="4">
        <v>585</v>
      </c>
      <c r="C5848" s="4">
        <v>12</v>
      </c>
      <c r="D5848" s="4">
        <v>8</v>
      </c>
      <c r="E5848" s="4" t="s">
        <v>8</v>
      </c>
      <c r="F5848" s="4">
        <v>1000</v>
      </c>
      <c r="G5848" s="1">
        <v>228.85400000000001</v>
      </c>
      <c r="H5848" s="4">
        <v>2459811</v>
      </c>
      <c r="J5848" s="4">
        <v>198.14099999999999</v>
      </c>
      <c r="K5848" s="4">
        <f t="shared" si="364"/>
        <v>1.1550057787131387</v>
      </c>
      <c r="L5848" s="4">
        <f t="shared" si="365"/>
        <v>115.50057787131387</v>
      </c>
      <c r="M5848" s="4">
        <f t="shared" si="366"/>
        <v>25</v>
      </c>
      <c r="N5848" s="4">
        <f t="shared" si="367"/>
        <v>30.713000000000022</v>
      </c>
    </row>
    <row r="5849" spans="1:14" x14ac:dyDescent="0.55000000000000004">
      <c r="A5849" s="3">
        <v>44796</v>
      </c>
      <c r="B5849" s="4">
        <v>585</v>
      </c>
      <c r="C5849" s="4">
        <v>12</v>
      </c>
      <c r="D5849" s="4">
        <v>8</v>
      </c>
      <c r="E5849" s="4" t="s">
        <v>8</v>
      </c>
      <c r="F5849" s="4">
        <v>1000</v>
      </c>
      <c r="G5849" s="1">
        <v>239.64599999999999</v>
      </c>
      <c r="H5849" s="4">
        <v>2459815</v>
      </c>
      <c r="J5849" s="4">
        <v>198.14099999999999</v>
      </c>
      <c r="K5849" s="4">
        <f t="shared" si="364"/>
        <v>1.2094720426363044</v>
      </c>
      <c r="L5849" s="4">
        <f t="shared" si="365"/>
        <v>120.94720426363044</v>
      </c>
      <c r="M5849" s="4">
        <f t="shared" si="366"/>
        <v>29</v>
      </c>
      <c r="N5849" s="4">
        <f t="shared" si="367"/>
        <v>41.504999999999995</v>
      </c>
    </row>
    <row r="5850" spans="1:14" x14ac:dyDescent="0.55000000000000004">
      <c r="A5850" s="3">
        <v>44803</v>
      </c>
      <c r="B5850" s="4">
        <v>585</v>
      </c>
      <c r="C5850" s="4">
        <v>12</v>
      </c>
      <c r="D5850" s="4">
        <v>8</v>
      </c>
      <c r="E5850" s="4" t="s">
        <v>8</v>
      </c>
      <c r="F5850" s="4">
        <v>1000</v>
      </c>
      <c r="G5850" s="1">
        <v>231.548</v>
      </c>
      <c r="H5850" s="4">
        <v>2459822</v>
      </c>
      <c r="J5850" s="4">
        <v>198.14099999999999</v>
      </c>
      <c r="K5850" s="4">
        <f t="shared" si="364"/>
        <v>1.1686021570497778</v>
      </c>
      <c r="L5850" s="4">
        <f t="shared" si="365"/>
        <v>116.86021570497778</v>
      </c>
      <c r="M5850" s="4">
        <f t="shared" si="366"/>
        <v>36</v>
      </c>
      <c r="N5850" s="4">
        <f t="shared" si="367"/>
        <v>33.407000000000011</v>
      </c>
    </row>
    <row r="5851" spans="1:14" x14ac:dyDescent="0.55000000000000004">
      <c r="A5851" s="3">
        <v>44806</v>
      </c>
      <c r="B5851" s="4">
        <v>585</v>
      </c>
      <c r="C5851" s="4">
        <v>12</v>
      </c>
      <c r="D5851" s="4">
        <v>8</v>
      </c>
      <c r="E5851" s="4" t="s">
        <v>8</v>
      </c>
      <c r="F5851" s="4">
        <v>1000</v>
      </c>
      <c r="G5851" s="4">
        <v>242.76599999999999</v>
      </c>
      <c r="H5851" s="4">
        <v>2459825</v>
      </c>
      <c r="J5851" s="4">
        <v>198.14099999999999</v>
      </c>
      <c r="K5851" s="4">
        <f t="shared" si="364"/>
        <v>1.2252184050751738</v>
      </c>
      <c r="L5851" s="4">
        <f t="shared" si="365"/>
        <v>122.52184050751738</v>
      </c>
      <c r="M5851" s="4">
        <f t="shared" si="366"/>
        <v>39</v>
      </c>
      <c r="N5851" s="4">
        <f t="shared" si="367"/>
        <v>44.625</v>
      </c>
    </row>
    <row r="5852" spans="1:14" x14ac:dyDescent="0.55000000000000004">
      <c r="A5852" s="3">
        <v>44767</v>
      </c>
      <c r="B5852" s="4">
        <v>586</v>
      </c>
      <c r="C5852" s="4">
        <v>12</v>
      </c>
      <c r="D5852" s="4">
        <v>8</v>
      </c>
      <c r="E5852" s="4" t="s">
        <v>8</v>
      </c>
      <c r="F5852" s="4">
        <v>1000</v>
      </c>
      <c r="G5852" s="4">
        <v>127.32599999999999</v>
      </c>
      <c r="H5852" s="4">
        <v>2459786</v>
      </c>
      <c r="J5852" s="4">
        <f>G5852</f>
        <v>127.32599999999999</v>
      </c>
      <c r="K5852" s="4">
        <f t="shared" si="364"/>
        <v>1</v>
      </c>
      <c r="L5852" s="4">
        <f t="shared" si="365"/>
        <v>100</v>
      </c>
      <c r="M5852" s="4">
        <f t="shared" si="366"/>
        <v>0</v>
      </c>
      <c r="N5852" s="4">
        <f t="shared" si="367"/>
        <v>0</v>
      </c>
    </row>
    <row r="5853" spans="1:14" x14ac:dyDescent="0.55000000000000004">
      <c r="A5853" s="3">
        <v>44774</v>
      </c>
      <c r="B5853" s="4">
        <v>586</v>
      </c>
      <c r="C5853" s="4">
        <v>12</v>
      </c>
      <c r="D5853" s="4">
        <v>8</v>
      </c>
      <c r="E5853" s="4" t="s">
        <v>8</v>
      </c>
      <c r="F5853" s="4">
        <v>1000</v>
      </c>
      <c r="G5853">
        <v>148.928</v>
      </c>
      <c r="H5853" s="4">
        <v>2459793</v>
      </c>
      <c r="J5853" s="4">
        <v>127.32599999999999</v>
      </c>
      <c r="K5853" s="4">
        <f t="shared" si="364"/>
        <v>1.1696589855960291</v>
      </c>
      <c r="L5853" s="4">
        <f t="shared" si="365"/>
        <v>116.96589855960291</v>
      </c>
      <c r="M5853" s="4">
        <f t="shared" si="366"/>
        <v>7</v>
      </c>
      <c r="N5853" s="4">
        <f t="shared" si="367"/>
        <v>21.602000000000004</v>
      </c>
    </row>
    <row r="5854" spans="1:14" x14ac:dyDescent="0.55000000000000004">
      <c r="A5854" s="3">
        <v>44779</v>
      </c>
      <c r="B5854" s="4">
        <v>586</v>
      </c>
      <c r="C5854" s="4">
        <v>12</v>
      </c>
      <c r="D5854" s="4">
        <v>8</v>
      </c>
      <c r="E5854" s="4" t="s">
        <v>8</v>
      </c>
      <c r="F5854" s="4">
        <v>1000</v>
      </c>
      <c r="G5854" s="1">
        <v>168.958</v>
      </c>
      <c r="H5854" s="4">
        <v>2459798</v>
      </c>
      <c r="J5854" s="4">
        <v>127.32599999999999</v>
      </c>
      <c r="K5854" s="4">
        <f t="shared" si="364"/>
        <v>1.3269717104126417</v>
      </c>
      <c r="L5854" s="4">
        <f t="shared" si="365"/>
        <v>132.69717104126417</v>
      </c>
      <c r="M5854" s="4">
        <f t="shared" si="366"/>
        <v>12</v>
      </c>
      <c r="N5854" s="4">
        <f t="shared" si="367"/>
        <v>41.632000000000005</v>
      </c>
    </row>
    <row r="5855" spans="1:14" x14ac:dyDescent="0.55000000000000004">
      <c r="A5855" s="3">
        <v>44782</v>
      </c>
      <c r="B5855" s="4">
        <v>586</v>
      </c>
      <c r="C5855" s="4">
        <v>12</v>
      </c>
      <c r="D5855" s="4">
        <v>8</v>
      </c>
      <c r="E5855" s="4" t="s">
        <v>8</v>
      </c>
      <c r="F5855" s="4">
        <v>1000</v>
      </c>
      <c r="G5855" s="1">
        <v>135.09800000000001</v>
      </c>
      <c r="H5855" s="4">
        <v>2459801</v>
      </c>
      <c r="J5855" s="4">
        <v>127.32599999999999</v>
      </c>
      <c r="K5855" s="4">
        <f t="shared" si="364"/>
        <v>1.0610401646168106</v>
      </c>
      <c r="L5855" s="4">
        <f t="shared" si="365"/>
        <v>106.10401646168106</v>
      </c>
      <c r="M5855" s="4">
        <f t="shared" si="366"/>
        <v>15</v>
      </c>
      <c r="N5855" s="4">
        <f t="shared" si="367"/>
        <v>7.7720000000000198</v>
      </c>
    </row>
    <row r="5856" spans="1:14" x14ac:dyDescent="0.55000000000000004">
      <c r="A5856" s="3">
        <v>44785</v>
      </c>
      <c r="B5856" s="4">
        <v>586</v>
      </c>
      <c r="C5856" s="4">
        <v>12</v>
      </c>
      <c r="D5856" s="4">
        <v>8</v>
      </c>
      <c r="E5856" s="4" t="s">
        <v>8</v>
      </c>
      <c r="F5856" s="4">
        <v>1000</v>
      </c>
      <c r="G5856" s="1">
        <v>149.98400000000001</v>
      </c>
      <c r="H5856" s="4">
        <v>2459804</v>
      </c>
      <c r="J5856" s="4">
        <v>127.32599999999999</v>
      </c>
      <c r="K5856" s="4">
        <f t="shared" si="364"/>
        <v>1.1779526569593015</v>
      </c>
      <c r="L5856" s="4">
        <f t="shared" si="365"/>
        <v>117.79526569593015</v>
      </c>
      <c r="M5856" s="4">
        <f t="shared" si="366"/>
        <v>18</v>
      </c>
      <c r="N5856" s="4">
        <f t="shared" si="367"/>
        <v>22.658000000000015</v>
      </c>
    </row>
    <row r="5857" spans="1:14" x14ac:dyDescent="0.55000000000000004">
      <c r="A5857" s="3">
        <v>44789</v>
      </c>
      <c r="B5857" s="4">
        <v>586</v>
      </c>
      <c r="C5857" s="4">
        <v>12</v>
      </c>
      <c r="D5857" s="4">
        <v>8</v>
      </c>
      <c r="E5857" s="4" t="s">
        <v>8</v>
      </c>
      <c r="F5857" s="4">
        <v>1000</v>
      </c>
      <c r="G5857" s="4">
        <v>148.83199999999999</v>
      </c>
      <c r="H5857" s="4">
        <v>2459808</v>
      </c>
      <c r="J5857" s="4">
        <v>127.32599999999999</v>
      </c>
      <c r="K5857" s="4">
        <f t="shared" si="364"/>
        <v>1.1689050154720952</v>
      </c>
      <c r="L5857" s="4">
        <f t="shared" si="365"/>
        <v>116.89050154720952</v>
      </c>
      <c r="M5857" s="4">
        <f t="shared" si="366"/>
        <v>22</v>
      </c>
      <c r="N5857" s="4">
        <f t="shared" si="367"/>
        <v>21.506</v>
      </c>
    </row>
    <row r="5858" spans="1:14" x14ac:dyDescent="0.55000000000000004">
      <c r="A5858" s="3">
        <v>44792</v>
      </c>
      <c r="B5858" s="4">
        <v>586</v>
      </c>
      <c r="C5858" s="4">
        <v>12</v>
      </c>
      <c r="D5858" s="4">
        <v>8</v>
      </c>
      <c r="E5858" s="4" t="s">
        <v>8</v>
      </c>
      <c r="F5858" s="4">
        <v>1000</v>
      </c>
      <c r="G5858" s="1">
        <v>152.785</v>
      </c>
      <c r="H5858" s="4">
        <v>2459811</v>
      </c>
      <c r="J5858" s="4">
        <v>127.32599999999999</v>
      </c>
      <c r="K5858" s="4">
        <f t="shared" si="364"/>
        <v>1.1999513060961626</v>
      </c>
      <c r="L5858" s="4">
        <f t="shared" si="365"/>
        <v>119.99513060961627</v>
      </c>
      <c r="M5858" s="4">
        <f t="shared" si="366"/>
        <v>25</v>
      </c>
      <c r="N5858" s="4">
        <f t="shared" si="367"/>
        <v>25.459000000000003</v>
      </c>
    </row>
    <row r="5859" spans="1:14" x14ac:dyDescent="0.55000000000000004">
      <c r="A5859" s="3">
        <v>44796</v>
      </c>
      <c r="B5859" s="4">
        <v>586</v>
      </c>
      <c r="C5859" s="4">
        <v>12</v>
      </c>
      <c r="D5859" s="4">
        <v>8</v>
      </c>
      <c r="E5859" s="4" t="s">
        <v>8</v>
      </c>
      <c r="F5859" s="4">
        <v>1000</v>
      </c>
      <c r="G5859" s="1">
        <v>167.64099999999999</v>
      </c>
      <c r="H5859" s="4">
        <v>2459815</v>
      </c>
      <c r="J5859" s="4">
        <v>127.32599999999999</v>
      </c>
      <c r="K5859" s="4">
        <f t="shared" si="364"/>
        <v>1.3166281827749242</v>
      </c>
      <c r="L5859" s="4">
        <f t="shared" si="365"/>
        <v>131.66281827749242</v>
      </c>
      <c r="M5859" s="4">
        <f t="shared" si="366"/>
        <v>29</v>
      </c>
      <c r="N5859" s="4">
        <f t="shared" si="367"/>
        <v>40.314999999999998</v>
      </c>
    </row>
    <row r="5860" spans="1:14" x14ac:dyDescent="0.55000000000000004">
      <c r="A5860" s="3">
        <v>44803</v>
      </c>
      <c r="B5860" s="4">
        <v>586</v>
      </c>
      <c r="C5860" s="4">
        <v>12</v>
      </c>
      <c r="D5860" s="4">
        <v>8</v>
      </c>
      <c r="E5860" s="4" t="s">
        <v>8</v>
      </c>
      <c r="F5860" s="4">
        <v>1000</v>
      </c>
      <c r="G5860" s="1">
        <v>149.036</v>
      </c>
      <c r="H5860" s="4">
        <v>2459822</v>
      </c>
      <c r="J5860" s="4">
        <v>127.32599999999999</v>
      </c>
      <c r="K5860" s="4">
        <f t="shared" si="364"/>
        <v>1.1705072019854548</v>
      </c>
      <c r="L5860" s="4">
        <f t="shared" si="365"/>
        <v>117.05072019854548</v>
      </c>
      <c r="M5860" s="4">
        <f t="shared" si="366"/>
        <v>36</v>
      </c>
      <c r="N5860" s="4">
        <f t="shared" si="367"/>
        <v>21.710000000000008</v>
      </c>
    </row>
    <row r="5861" spans="1:14" x14ac:dyDescent="0.55000000000000004">
      <c r="A5861" s="3">
        <v>44806</v>
      </c>
      <c r="B5861" s="4">
        <v>586</v>
      </c>
      <c r="C5861" s="4">
        <v>12</v>
      </c>
      <c r="D5861" s="4">
        <v>8</v>
      </c>
      <c r="E5861" s="4" t="s">
        <v>8</v>
      </c>
      <c r="F5861" s="4">
        <v>1000</v>
      </c>
      <c r="G5861" s="4">
        <v>163.30799999999999</v>
      </c>
      <c r="H5861" s="4">
        <v>2459825</v>
      </c>
      <c r="J5861" s="4">
        <v>127.32599999999999</v>
      </c>
      <c r="K5861" s="4">
        <f t="shared" si="364"/>
        <v>1.282597427076952</v>
      </c>
      <c r="L5861" s="4">
        <f t="shared" si="365"/>
        <v>128.25974270769521</v>
      </c>
      <c r="M5861" s="4">
        <f t="shared" si="366"/>
        <v>39</v>
      </c>
      <c r="N5861" s="4">
        <f t="shared" si="367"/>
        <v>35.981999999999999</v>
      </c>
    </row>
    <row r="5862" spans="1:14" x14ac:dyDescent="0.55000000000000004">
      <c r="A5862" s="3">
        <v>44767</v>
      </c>
      <c r="B5862" s="4">
        <v>587</v>
      </c>
      <c r="C5862" s="4">
        <v>12</v>
      </c>
      <c r="D5862" s="4">
        <v>8</v>
      </c>
      <c r="E5862" s="4" t="s">
        <v>8</v>
      </c>
      <c r="F5862" s="4">
        <v>1000</v>
      </c>
      <c r="G5862" s="4">
        <v>197.93799999999999</v>
      </c>
      <c r="H5862" s="4">
        <v>2459786</v>
      </c>
      <c r="J5862" s="4">
        <f>G5862</f>
        <v>197.93799999999999</v>
      </c>
      <c r="K5862" s="4">
        <f t="shared" si="364"/>
        <v>1</v>
      </c>
      <c r="L5862" s="4">
        <f t="shared" si="365"/>
        <v>100</v>
      </c>
      <c r="M5862" s="4">
        <f t="shared" si="366"/>
        <v>0</v>
      </c>
      <c r="N5862" s="4">
        <f t="shared" si="367"/>
        <v>0</v>
      </c>
    </row>
    <row r="5863" spans="1:14" x14ac:dyDescent="0.55000000000000004">
      <c r="A5863" s="3">
        <v>44774</v>
      </c>
      <c r="B5863" s="4">
        <v>587</v>
      </c>
      <c r="C5863" s="4">
        <v>12</v>
      </c>
      <c r="D5863" s="4">
        <v>8</v>
      </c>
      <c r="E5863" s="4" t="s">
        <v>8</v>
      </c>
      <c r="F5863" s="4">
        <v>1000</v>
      </c>
      <c r="G5863">
        <v>212.57900000000001</v>
      </c>
      <c r="H5863" s="4">
        <v>2459793</v>
      </c>
      <c r="J5863" s="4">
        <v>197.93799999999999</v>
      </c>
      <c r="K5863" s="4">
        <f t="shared" si="364"/>
        <v>1.0739676060180461</v>
      </c>
      <c r="L5863" s="4">
        <f t="shared" si="365"/>
        <v>107.3967606018046</v>
      </c>
      <c r="M5863" s="4">
        <f t="shared" si="366"/>
        <v>7</v>
      </c>
      <c r="N5863" s="4">
        <f t="shared" si="367"/>
        <v>14.64100000000002</v>
      </c>
    </row>
    <row r="5864" spans="1:14" x14ac:dyDescent="0.55000000000000004">
      <c r="A5864" s="3">
        <v>44779</v>
      </c>
      <c r="B5864" s="4">
        <v>587</v>
      </c>
      <c r="C5864" s="4">
        <v>12</v>
      </c>
      <c r="D5864" s="4">
        <v>8</v>
      </c>
      <c r="E5864" s="4" t="s">
        <v>8</v>
      </c>
      <c r="F5864" s="4">
        <v>1000</v>
      </c>
      <c r="G5864" s="1">
        <v>257.62099999999998</v>
      </c>
      <c r="H5864" s="4">
        <v>2459798</v>
      </c>
      <c r="J5864" s="4">
        <v>197.93799999999999</v>
      </c>
      <c r="K5864" s="4">
        <f t="shared" si="364"/>
        <v>1.3015237094443715</v>
      </c>
      <c r="L5864" s="4">
        <f t="shared" si="365"/>
        <v>130.15237094443714</v>
      </c>
      <c r="M5864" s="4">
        <f t="shared" si="366"/>
        <v>12</v>
      </c>
      <c r="N5864" s="4">
        <f t="shared" si="367"/>
        <v>59.682999999999993</v>
      </c>
    </row>
    <row r="5865" spans="1:14" x14ac:dyDescent="0.55000000000000004">
      <c r="A5865" s="3">
        <v>44782</v>
      </c>
      <c r="B5865" s="4">
        <v>587</v>
      </c>
      <c r="C5865" s="4">
        <v>12</v>
      </c>
      <c r="D5865" s="4">
        <v>8</v>
      </c>
      <c r="E5865" s="4" t="s">
        <v>8</v>
      </c>
      <c r="F5865" s="4">
        <v>1000</v>
      </c>
      <c r="G5865" s="1">
        <v>218.28299999999999</v>
      </c>
      <c r="H5865" s="4">
        <v>2459801</v>
      </c>
      <c r="J5865" s="4">
        <v>197.93799999999999</v>
      </c>
      <c r="K5865" s="4">
        <f t="shared" si="364"/>
        <v>1.1027847103638513</v>
      </c>
      <c r="L5865" s="4">
        <f t="shared" si="365"/>
        <v>110.27847103638513</v>
      </c>
      <c r="M5865" s="4">
        <f t="shared" si="366"/>
        <v>15</v>
      </c>
      <c r="N5865" s="4">
        <f t="shared" si="367"/>
        <v>20.344999999999999</v>
      </c>
    </row>
    <row r="5866" spans="1:14" x14ac:dyDescent="0.55000000000000004">
      <c r="A5866" s="3">
        <v>44785</v>
      </c>
      <c r="B5866" s="4">
        <v>587</v>
      </c>
      <c r="C5866" s="4">
        <v>12</v>
      </c>
      <c r="D5866" s="4">
        <v>8</v>
      </c>
      <c r="E5866" s="4" t="s">
        <v>8</v>
      </c>
      <c r="F5866" s="4">
        <v>1000</v>
      </c>
      <c r="G5866" s="1">
        <v>228.25800000000001</v>
      </c>
      <c r="H5866" s="4">
        <v>2459804</v>
      </c>
      <c r="J5866" s="4">
        <v>197.93799999999999</v>
      </c>
      <c r="K5866" s="4">
        <f t="shared" si="364"/>
        <v>1.1531792783598906</v>
      </c>
      <c r="L5866" s="4">
        <f t="shared" si="365"/>
        <v>115.31792783598907</v>
      </c>
      <c r="M5866" s="4">
        <f t="shared" si="366"/>
        <v>18</v>
      </c>
      <c r="N5866" s="4">
        <f t="shared" si="367"/>
        <v>30.320000000000022</v>
      </c>
    </row>
    <row r="5867" spans="1:14" x14ac:dyDescent="0.55000000000000004">
      <c r="A5867" s="3">
        <v>44789</v>
      </c>
      <c r="B5867" s="4">
        <v>587</v>
      </c>
      <c r="C5867" s="4">
        <v>12</v>
      </c>
      <c r="D5867" s="4">
        <v>8</v>
      </c>
      <c r="E5867" s="4" t="s">
        <v>8</v>
      </c>
      <c r="F5867" s="4">
        <v>1000</v>
      </c>
      <c r="G5867" s="4">
        <v>228.76499999999999</v>
      </c>
      <c r="H5867" s="4">
        <v>2459808</v>
      </c>
      <c r="J5867" s="4">
        <v>197.93799999999999</v>
      </c>
      <c r="K5867" s="4">
        <f t="shared" si="364"/>
        <v>1.1557406864775839</v>
      </c>
      <c r="L5867" s="4">
        <f t="shared" si="365"/>
        <v>115.57406864775839</v>
      </c>
      <c r="M5867" s="4">
        <f t="shared" si="366"/>
        <v>22</v>
      </c>
      <c r="N5867" s="4">
        <f t="shared" si="367"/>
        <v>30.826999999999998</v>
      </c>
    </row>
    <row r="5868" spans="1:14" x14ac:dyDescent="0.55000000000000004">
      <c r="A5868" s="3">
        <v>44792</v>
      </c>
      <c r="B5868" s="4">
        <v>587</v>
      </c>
      <c r="C5868" s="4">
        <v>12</v>
      </c>
      <c r="D5868" s="4">
        <v>8</v>
      </c>
      <c r="E5868" s="4" t="s">
        <v>8</v>
      </c>
      <c r="F5868" s="4">
        <v>1000</v>
      </c>
      <c r="G5868" s="1">
        <v>233.12299999999999</v>
      </c>
      <c r="H5868" s="4">
        <v>2459811</v>
      </c>
      <c r="J5868" s="4">
        <v>197.93799999999999</v>
      </c>
      <c r="K5868" s="4">
        <f t="shared" si="364"/>
        <v>1.1777576816983095</v>
      </c>
      <c r="L5868" s="4">
        <f t="shared" si="365"/>
        <v>117.77576816983095</v>
      </c>
      <c r="M5868" s="4">
        <f t="shared" si="366"/>
        <v>25</v>
      </c>
      <c r="N5868" s="4">
        <f t="shared" si="367"/>
        <v>35.185000000000002</v>
      </c>
    </row>
    <row r="5869" spans="1:14" x14ac:dyDescent="0.55000000000000004">
      <c r="A5869" s="3">
        <v>44796</v>
      </c>
      <c r="B5869" s="4">
        <v>587</v>
      </c>
      <c r="C5869" s="4">
        <v>12</v>
      </c>
      <c r="D5869" s="4">
        <v>8</v>
      </c>
      <c r="E5869" s="4" t="s">
        <v>8</v>
      </c>
      <c r="F5869" s="4">
        <v>1000</v>
      </c>
      <c r="G5869" s="1">
        <v>244.33099999999999</v>
      </c>
      <c r="H5869" s="4">
        <v>2459815</v>
      </c>
      <c r="J5869" s="4">
        <v>197.93799999999999</v>
      </c>
      <c r="K5869" s="4">
        <f t="shared" si="364"/>
        <v>1.2343814729864908</v>
      </c>
      <c r="L5869" s="4">
        <f t="shared" si="365"/>
        <v>123.43814729864908</v>
      </c>
      <c r="M5869" s="4">
        <f t="shared" si="366"/>
        <v>29</v>
      </c>
      <c r="N5869" s="4">
        <f t="shared" si="367"/>
        <v>46.393000000000001</v>
      </c>
    </row>
    <row r="5870" spans="1:14" x14ac:dyDescent="0.55000000000000004">
      <c r="A5870" s="3">
        <v>44803</v>
      </c>
      <c r="B5870" s="4">
        <v>587</v>
      </c>
      <c r="C5870" s="4">
        <v>12</v>
      </c>
      <c r="D5870" s="4">
        <v>8</v>
      </c>
      <c r="E5870" s="4" t="s">
        <v>8</v>
      </c>
      <c r="F5870" s="4">
        <v>1000</v>
      </c>
      <c r="G5870" s="1">
        <v>226.505</v>
      </c>
      <c r="H5870" s="4">
        <v>2459822</v>
      </c>
      <c r="J5870" s="4">
        <v>197.93799999999999</v>
      </c>
      <c r="K5870" s="4">
        <f t="shared" si="364"/>
        <v>1.1443229698188322</v>
      </c>
      <c r="L5870" s="4">
        <f t="shared" si="365"/>
        <v>114.43229698188321</v>
      </c>
      <c r="M5870" s="4">
        <f t="shared" si="366"/>
        <v>36</v>
      </c>
      <c r="N5870" s="4">
        <f t="shared" si="367"/>
        <v>28.567000000000007</v>
      </c>
    </row>
    <row r="5871" spans="1:14" x14ac:dyDescent="0.55000000000000004">
      <c r="A5871" s="3">
        <v>44806</v>
      </c>
      <c r="B5871" s="4">
        <v>587</v>
      </c>
      <c r="C5871" s="4">
        <v>12</v>
      </c>
      <c r="D5871" s="4">
        <v>8</v>
      </c>
      <c r="E5871" s="4" t="s">
        <v>8</v>
      </c>
      <c r="F5871" s="4">
        <v>1000</v>
      </c>
      <c r="G5871" s="4">
        <v>243.93100000000001</v>
      </c>
      <c r="H5871" s="4">
        <v>2459825</v>
      </c>
      <c r="J5871" s="4">
        <v>197.93799999999999</v>
      </c>
      <c r="K5871" s="4">
        <f t="shared" si="364"/>
        <v>1.2323606381796322</v>
      </c>
      <c r="L5871" s="4">
        <f t="shared" si="365"/>
        <v>123.23606381796321</v>
      </c>
      <c r="M5871" s="4">
        <f t="shared" si="366"/>
        <v>39</v>
      </c>
      <c r="N5871" s="4">
        <f t="shared" si="367"/>
        <v>45.993000000000023</v>
      </c>
    </row>
    <row r="5872" spans="1:14" x14ac:dyDescent="0.55000000000000004">
      <c r="A5872" s="3">
        <v>44767</v>
      </c>
      <c r="B5872" s="4">
        <v>588</v>
      </c>
      <c r="C5872" s="4">
        <v>12</v>
      </c>
      <c r="D5872" s="4">
        <v>8</v>
      </c>
      <c r="E5872" s="4" t="s">
        <v>8</v>
      </c>
      <c r="F5872" s="4">
        <v>1000</v>
      </c>
      <c r="G5872" s="4">
        <v>79.436999999999998</v>
      </c>
      <c r="H5872" s="4">
        <v>2459786</v>
      </c>
      <c r="J5872" s="4">
        <f>G5872</f>
        <v>79.436999999999998</v>
      </c>
      <c r="K5872" s="4">
        <f t="shared" si="364"/>
        <v>1</v>
      </c>
      <c r="L5872" s="4">
        <f t="shared" si="365"/>
        <v>100</v>
      </c>
      <c r="M5872" s="4">
        <f t="shared" si="366"/>
        <v>0</v>
      </c>
      <c r="N5872" s="4">
        <f t="shared" si="367"/>
        <v>0</v>
      </c>
    </row>
    <row r="5873" spans="1:14" x14ac:dyDescent="0.55000000000000004">
      <c r="A5873" s="3">
        <v>44774</v>
      </c>
      <c r="B5873" s="4">
        <v>588</v>
      </c>
      <c r="C5873" s="4">
        <v>12</v>
      </c>
      <c r="D5873" s="4">
        <v>8</v>
      </c>
      <c r="E5873" s="4" t="s">
        <v>8</v>
      </c>
      <c r="F5873" s="4">
        <v>1000</v>
      </c>
      <c r="G5873">
        <v>94.623000000000005</v>
      </c>
      <c r="H5873" s="4">
        <v>2459793</v>
      </c>
      <c r="J5873" s="4">
        <v>79.436999999999998</v>
      </c>
      <c r="K5873" s="4">
        <f t="shared" si="364"/>
        <v>1.1911703614184828</v>
      </c>
      <c r="L5873" s="4">
        <f t="shared" si="365"/>
        <v>119.11703614184827</v>
      </c>
      <c r="M5873" s="4">
        <f t="shared" si="366"/>
        <v>7</v>
      </c>
      <c r="N5873" s="4">
        <f t="shared" si="367"/>
        <v>15.186000000000007</v>
      </c>
    </row>
    <row r="5874" spans="1:14" x14ac:dyDescent="0.55000000000000004">
      <c r="A5874" s="3">
        <v>44779</v>
      </c>
      <c r="B5874" s="4">
        <v>588</v>
      </c>
      <c r="C5874" s="4">
        <v>12</v>
      </c>
      <c r="D5874" s="4">
        <v>8</v>
      </c>
      <c r="E5874" s="4" t="s">
        <v>8</v>
      </c>
      <c r="F5874" s="4">
        <v>1000</v>
      </c>
      <c r="G5874" s="1">
        <v>106.179</v>
      </c>
      <c r="H5874" s="4">
        <v>2459798</v>
      </c>
      <c r="J5874" s="4">
        <v>79.436999999999998</v>
      </c>
      <c r="K5874" s="4">
        <f t="shared" si="364"/>
        <v>1.336644133086597</v>
      </c>
      <c r="L5874" s="4">
        <f t="shared" si="365"/>
        <v>133.6644133086597</v>
      </c>
      <c r="M5874" s="4">
        <f t="shared" si="366"/>
        <v>12</v>
      </c>
      <c r="N5874" s="4">
        <f t="shared" si="367"/>
        <v>26.742000000000004</v>
      </c>
    </row>
    <row r="5875" spans="1:14" x14ac:dyDescent="0.55000000000000004">
      <c r="A5875" s="3">
        <v>44782</v>
      </c>
      <c r="B5875" s="4">
        <v>588</v>
      </c>
      <c r="C5875" s="4">
        <v>12</v>
      </c>
      <c r="D5875" s="4">
        <v>8</v>
      </c>
      <c r="E5875" s="4" t="s">
        <v>8</v>
      </c>
      <c r="F5875" s="4">
        <v>1000</v>
      </c>
      <c r="G5875" s="1">
        <v>92.774000000000001</v>
      </c>
      <c r="H5875" s="4">
        <v>2459801</v>
      </c>
      <c r="J5875" s="4">
        <v>79.436999999999998</v>
      </c>
      <c r="K5875" s="4">
        <f t="shared" si="364"/>
        <v>1.1678940544078955</v>
      </c>
      <c r="L5875" s="4">
        <f t="shared" si="365"/>
        <v>116.78940544078955</v>
      </c>
      <c r="M5875" s="4">
        <f t="shared" si="366"/>
        <v>15</v>
      </c>
      <c r="N5875" s="4">
        <f t="shared" si="367"/>
        <v>13.337000000000003</v>
      </c>
    </row>
    <row r="5876" spans="1:14" x14ac:dyDescent="0.55000000000000004">
      <c r="A5876" s="3">
        <v>44785</v>
      </c>
      <c r="B5876" s="4">
        <v>588</v>
      </c>
      <c r="C5876" s="4">
        <v>12</v>
      </c>
      <c r="D5876" s="4">
        <v>8</v>
      </c>
      <c r="E5876" s="4" t="s">
        <v>8</v>
      </c>
      <c r="F5876" s="4">
        <v>1000</v>
      </c>
      <c r="G5876" s="1">
        <v>97.111000000000004</v>
      </c>
      <c r="H5876" s="4">
        <v>2459804</v>
      </c>
      <c r="J5876" s="4">
        <v>79.436999999999998</v>
      </c>
      <c r="K5876" s="4">
        <f t="shared" si="364"/>
        <v>1.2224907788562005</v>
      </c>
      <c r="L5876" s="4">
        <f t="shared" si="365"/>
        <v>122.24907788562005</v>
      </c>
      <c r="M5876" s="4">
        <f t="shared" si="366"/>
        <v>18</v>
      </c>
      <c r="N5876" s="4">
        <f t="shared" si="367"/>
        <v>17.674000000000007</v>
      </c>
    </row>
    <row r="5877" spans="1:14" x14ac:dyDescent="0.55000000000000004">
      <c r="A5877" s="3">
        <v>44789</v>
      </c>
      <c r="B5877" s="4">
        <v>588</v>
      </c>
      <c r="C5877" s="4">
        <v>12</v>
      </c>
      <c r="D5877" s="4">
        <v>8</v>
      </c>
      <c r="E5877" s="4" t="s">
        <v>8</v>
      </c>
      <c r="F5877" s="4">
        <v>1000</v>
      </c>
      <c r="G5877" s="4">
        <v>94.06</v>
      </c>
      <c r="H5877" s="4">
        <v>2459808</v>
      </c>
      <c r="J5877" s="4">
        <v>79.436999999999998</v>
      </c>
      <c r="K5877" s="4">
        <f t="shared" si="364"/>
        <v>1.1840829839998994</v>
      </c>
      <c r="L5877" s="4">
        <f t="shared" si="365"/>
        <v>118.40829839998995</v>
      </c>
      <c r="M5877" s="4">
        <f t="shared" si="366"/>
        <v>22</v>
      </c>
      <c r="N5877" s="4">
        <f t="shared" si="367"/>
        <v>14.623000000000005</v>
      </c>
    </row>
    <row r="5878" spans="1:14" x14ac:dyDescent="0.55000000000000004">
      <c r="A5878" s="3">
        <v>44792</v>
      </c>
      <c r="B5878" s="4">
        <v>588</v>
      </c>
      <c r="C5878" s="4">
        <v>12</v>
      </c>
      <c r="D5878" s="4">
        <v>8</v>
      </c>
      <c r="E5878" s="4" t="s">
        <v>8</v>
      </c>
      <c r="F5878" s="4">
        <v>1000</v>
      </c>
      <c r="G5878" s="1">
        <v>98.546000000000006</v>
      </c>
      <c r="H5878" s="4">
        <v>2459811</v>
      </c>
      <c r="J5878" s="4">
        <v>79.436999999999998</v>
      </c>
      <c r="K5878" s="4">
        <f t="shared" si="364"/>
        <v>1.2405554086886466</v>
      </c>
      <c r="L5878" s="4">
        <f t="shared" si="365"/>
        <v>124.05554086886465</v>
      </c>
      <c r="M5878" s="4">
        <f t="shared" si="366"/>
        <v>25</v>
      </c>
      <c r="N5878" s="4">
        <f t="shared" si="367"/>
        <v>19.109000000000009</v>
      </c>
    </row>
    <row r="5879" spans="1:14" x14ac:dyDescent="0.55000000000000004">
      <c r="A5879" s="3">
        <v>44796</v>
      </c>
      <c r="B5879" s="4">
        <v>588</v>
      </c>
      <c r="C5879" s="4">
        <v>12</v>
      </c>
      <c r="D5879" s="4">
        <v>8</v>
      </c>
      <c r="E5879" s="4" t="s">
        <v>8</v>
      </c>
      <c r="F5879" s="4">
        <v>1000</v>
      </c>
      <c r="G5879" s="1">
        <v>96.213999999999999</v>
      </c>
      <c r="H5879" s="4">
        <v>2459815</v>
      </c>
      <c r="J5879" s="4">
        <v>79.436999999999998</v>
      </c>
      <c r="K5879" s="4">
        <f t="shared" si="364"/>
        <v>1.2111988116368946</v>
      </c>
      <c r="L5879" s="4">
        <f t="shared" si="365"/>
        <v>121.11988116368946</v>
      </c>
      <c r="M5879" s="4">
        <f t="shared" si="366"/>
        <v>29</v>
      </c>
      <c r="N5879" s="4">
        <f t="shared" si="367"/>
        <v>16.777000000000001</v>
      </c>
    </row>
    <row r="5880" spans="1:14" x14ac:dyDescent="0.55000000000000004">
      <c r="A5880" s="3">
        <v>44803</v>
      </c>
      <c r="B5880" s="4">
        <v>588</v>
      </c>
      <c r="C5880" s="4">
        <v>12</v>
      </c>
      <c r="D5880" s="4">
        <v>8</v>
      </c>
      <c r="E5880" s="4" t="s">
        <v>8</v>
      </c>
      <c r="F5880" s="4">
        <v>1000</v>
      </c>
      <c r="G5880" s="1">
        <v>93.292000000000002</v>
      </c>
      <c r="H5880" s="4">
        <v>2459822</v>
      </c>
      <c r="J5880" s="4">
        <v>79.436999999999998</v>
      </c>
      <c r="K5880" s="4">
        <f t="shared" si="364"/>
        <v>1.174414945176681</v>
      </c>
      <c r="L5880" s="4">
        <f t="shared" si="365"/>
        <v>117.4414945176681</v>
      </c>
      <c r="M5880" s="4">
        <f t="shared" si="366"/>
        <v>36</v>
      </c>
      <c r="N5880" s="4">
        <f t="shared" si="367"/>
        <v>13.855000000000004</v>
      </c>
    </row>
    <row r="5881" spans="1:14" x14ac:dyDescent="0.55000000000000004">
      <c r="A5881" s="3">
        <v>44806</v>
      </c>
      <c r="B5881" s="4">
        <v>588</v>
      </c>
      <c r="C5881" s="4">
        <v>12</v>
      </c>
      <c r="D5881" s="4">
        <v>8</v>
      </c>
      <c r="E5881" s="4" t="s">
        <v>8</v>
      </c>
      <c r="F5881" s="4">
        <v>1000</v>
      </c>
      <c r="G5881" s="4">
        <v>111.08</v>
      </c>
      <c r="H5881" s="4">
        <v>2459825</v>
      </c>
      <c r="J5881" s="4">
        <v>79.436999999999998</v>
      </c>
      <c r="K5881" s="4">
        <f t="shared" si="364"/>
        <v>1.3983408235457029</v>
      </c>
      <c r="L5881" s="4">
        <f t="shared" si="365"/>
        <v>139.83408235457028</v>
      </c>
      <c r="M5881" s="4">
        <f t="shared" si="366"/>
        <v>39</v>
      </c>
      <c r="N5881" s="4">
        <f t="shared" si="367"/>
        <v>31.643000000000001</v>
      </c>
    </row>
  </sheetData>
  <sortState xmlns:xlrd2="http://schemas.microsoft.com/office/spreadsheetml/2017/richdata2" ref="A2:M5881">
    <sortCondition ref="B2:B5881"/>
    <sortCondition ref="H2:H58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9F9-3A2D-4483-81B2-5D7877BBBB39}">
  <dimension ref="B1:O588"/>
  <sheetViews>
    <sheetView zoomScale="115" zoomScaleNormal="115" workbookViewId="0">
      <selection activeCell="P1" sqref="P1:P588"/>
    </sheetView>
  </sheetViews>
  <sheetFormatPr defaultRowHeight="15.75" x14ac:dyDescent="0.5"/>
  <cols>
    <col min="1" max="1" width="3.265625" style="1" customWidth="1"/>
    <col min="2" max="2" width="12.265625" style="1" customWidth="1"/>
    <col min="3" max="3" width="10.06640625" style="1" bestFit="1" customWidth="1"/>
    <col min="4" max="6" width="9.1328125" style="1" bestFit="1" customWidth="1"/>
    <col min="7" max="7" width="10.06640625" style="1" bestFit="1" customWidth="1"/>
    <col min="8" max="8" width="11.53125" style="1" customWidth="1"/>
    <col min="9" max="12" width="10.06640625" style="1" bestFit="1" customWidth="1"/>
    <col min="13" max="13" width="9.1328125" style="1" bestFit="1" customWidth="1"/>
    <col min="14" max="16384" width="9.06640625" style="1"/>
  </cols>
  <sheetData>
    <row r="1" spans="2:15" x14ac:dyDescent="0.5"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O1" s="1">
        <v>1</v>
      </c>
    </row>
    <row r="2" spans="2:15" x14ac:dyDescent="0.5">
      <c r="B2" s="1" t="s">
        <v>10</v>
      </c>
      <c r="C2" s="5">
        <v>44767</v>
      </c>
      <c r="D2" s="5">
        <v>44774</v>
      </c>
      <c r="E2" s="5">
        <v>44779</v>
      </c>
      <c r="F2" s="5">
        <v>44782</v>
      </c>
      <c r="G2" s="5">
        <v>44785</v>
      </c>
      <c r="H2" s="5">
        <v>44789</v>
      </c>
      <c r="I2" s="5">
        <v>44792</v>
      </c>
      <c r="J2" s="5">
        <v>44796</v>
      </c>
      <c r="K2" s="7">
        <v>44799</v>
      </c>
      <c r="L2" s="5">
        <v>44803</v>
      </c>
      <c r="M2" s="5">
        <v>44806</v>
      </c>
      <c r="O2" s="1">
        <v>2</v>
      </c>
    </row>
    <row r="3" spans="2:15" x14ac:dyDescent="0.5">
      <c r="B3" s="1">
        <v>1</v>
      </c>
      <c r="C3" s="1">
        <v>14.8003</v>
      </c>
      <c r="D3" s="1">
        <v>13.701499999999999</v>
      </c>
      <c r="E3" s="1">
        <v>13.103400000000001</v>
      </c>
      <c r="F3" s="1">
        <v>12.924799999999999</v>
      </c>
      <c r="G3" s="1">
        <v>12.004</v>
      </c>
      <c r="H3" s="1">
        <v>12.9717</v>
      </c>
      <c r="I3" s="1">
        <v>11.104100000000001</v>
      </c>
      <c r="J3" s="1">
        <v>12.0038</v>
      </c>
      <c r="K3" s="8"/>
      <c r="L3" s="1">
        <v>11.0114</v>
      </c>
      <c r="M3" s="1">
        <v>10.851000000000001</v>
      </c>
      <c r="O3" s="1">
        <v>3</v>
      </c>
    </row>
    <row r="4" spans="2:15" x14ac:dyDescent="0.5">
      <c r="B4" s="1">
        <v>2</v>
      </c>
      <c r="C4" s="1">
        <v>13.701499999999999</v>
      </c>
      <c r="D4" s="1">
        <v>14.264799999999999</v>
      </c>
      <c r="E4" s="1">
        <v>12.7004</v>
      </c>
      <c r="F4" s="1">
        <v>12.619400000000001</v>
      </c>
      <c r="G4" s="1">
        <v>11.9017</v>
      </c>
      <c r="H4" s="1">
        <v>10.7095</v>
      </c>
      <c r="I4" s="1">
        <v>11.803800000000001</v>
      </c>
      <c r="J4" s="1">
        <v>9.5046999999999997</v>
      </c>
      <c r="K4" s="8"/>
      <c r="L4" s="1">
        <v>11.400399999999999</v>
      </c>
      <c r="M4" s="1">
        <v>11.875400000000001</v>
      </c>
      <c r="O4" s="1">
        <v>4</v>
      </c>
    </row>
    <row r="5" spans="2:15" x14ac:dyDescent="0.5">
      <c r="B5" s="1">
        <v>3</v>
      </c>
      <c r="C5" s="1">
        <v>14.830500000000001</v>
      </c>
      <c r="D5" s="1">
        <v>12.706300000000001</v>
      </c>
      <c r="E5" s="1">
        <v>12.2</v>
      </c>
      <c r="F5" s="1">
        <v>13.0311</v>
      </c>
      <c r="G5" s="1">
        <v>12.0067</v>
      </c>
      <c r="H5" s="1">
        <v>11.9009</v>
      </c>
      <c r="I5" s="1">
        <v>10.922499999999999</v>
      </c>
      <c r="J5" s="1">
        <v>11.531700000000001</v>
      </c>
      <c r="K5" s="8"/>
      <c r="L5" s="1">
        <v>12.519600000000001</v>
      </c>
      <c r="M5" s="1">
        <v>10.1822</v>
      </c>
      <c r="O5" s="1">
        <v>5</v>
      </c>
    </row>
    <row r="6" spans="2:15" x14ac:dyDescent="0.5">
      <c r="B6" s="1">
        <v>4</v>
      </c>
      <c r="C6" s="1">
        <v>14.107200000000001</v>
      </c>
      <c r="D6" s="1">
        <v>13.3034</v>
      </c>
      <c r="E6" s="1">
        <v>11.304</v>
      </c>
      <c r="F6" s="1">
        <v>12.8316</v>
      </c>
      <c r="G6" s="1">
        <v>12.6</v>
      </c>
      <c r="H6" s="1">
        <v>11.6517</v>
      </c>
      <c r="I6" s="1">
        <v>12.6396</v>
      </c>
      <c r="J6" s="1">
        <v>10.6075</v>
      </c>
      <c r="K6" s="8"/>
      <c r="L6" s="1">
        <v>12.1037</v>
      </c>
      <c r="M6" s="1">
        <v>11.851000000000001</v>
      </c>
      <c r="O6" s="1">
        <v>6</v>
      </c>
    </row>
    <row r="7" spans="2:15" x14ac:dyDescent="0.5">
      <c r="B7" s="1">
        <v>5</v>
      </c>
      <c r="C7" s="1">
        <v>14.450799999999999</v>
      </c>
      <c r="D7" s="1">
        <v>13.1004</v>
      </c>
      <c r="E7" s="1">
        <v>13.103400000000001</v>
      </c>
      <c r="F7" s="1">
        <v>12.6036</v>
      </c>
      <c r="G7" s="1">
        <v>11.510899999999999</v>
      </c>
      <c r="H7" s="1">
        <v>11.7</v>
      </c>
      <c r="I7" s="1">
        <v>11.7004</v>
      </c>
      <c r="J7" s="1">
        <v>11.5352</v>
      </c>
      <c r="K7" s="8"/>
      <c r="L7" s="1">
        <v>12.2066</v>
      </c>
      <c r="M7" s="1">
        <v>11.600099999999999</v>
      </c>
      <c r="O7" s="1">
        <v>7</v>
      </c>
    </row>
    <row r="8" spans="2:15" x14ac:dyDescent="0.5">
      <c r="B8" s="1">
        <v>6</v>
      </c>
      <c r="C8" s="1">
        <v>14.7508</v>
      </c>
      <c r="D8" s="1">
        <v>12.4</v>
      </c>
      <c r="E8" s="1">
        <v>12.2</v>
      </c>
      <c r="F8" s="1">
        <v>13.406000000000001</v>
      </c>
      <c r="G8" s="1">
        <v>11.507</v>
      </c>
      <c r="H8" s="1">
        <v>12.7666</v>
      </c>
      <c r="I8" s="1">
        <v>10.922499999999999</v>
      </c>
      <c r="J8" s="1">
        <v>10.1005</v>
      </c>
      <c r="K8" s="8"/>
      <c r="L8" s="1">
        <v>10.916499999999999</v>
      </c>
      <c r="M8" s="1">
        <v>11.7052</v>
      </c>
      <c r="O8" s="1">
        <v>8</v>
      </c>
    </row>
    <row r="9" spans="2:15" x14ac:dyDescent="0.5">
      <c r="B9" s="1">
        <v>7</v>
      </c>
      <c r="C9" s="1">
        <v>14.364699999999999</v>
      </c>
      <c r="D9" s="1">
        <v>12.400399999999999</v>
      </c>
      <c r="E9" s="1">
        <v>14.135400000000001</v>
      </c>
      <c r="F9" s="1">
        <v>13.6015</v>
      </c>
      <c r="G9" s="1">
        <v>11.703799999999999</v>
      </c>
      <c r="H9" s="1">
        <v>12.8316</v>
      </c>
      <c r="I9" s="1">
        <v>10.0101</v>
      </c>
      <c r="J9" s="1">
        <v>11.6349</v>
      </c>
      <c r="K9" s="8"/>
      <c r="L9" s="1">
        <v>12.3146</v>
      </c>
      <c r="M9" s="1">
        <v>12.256500000000001</v>
      </c>
      <c r="O9" s="1">
        <v>9</v>
      </c>
    </row>
    <row r="10" spans="2:15" x14ac:dyDescent="0.5">
      <c r="B10" s="1">
        <v>8</v>
      </c>
      <c r="C10" s="1">
        <v>14.150399999999999</v>
      </c>
      <c r="D10" s="1">
        <v>12.900399999999999</v>
      </c>
      <c r="E10" s="1">
        <v>14.0032</v>
      </c>
      <c r="F10" s="1">
        <v>13.2034</v>
      </c>
      <c r="G10" s="1">
        <v>12.6004</v>
      </c>
      <c r="H10" s="1">
        <v>11.407</v>
      </c>
      <c r="I10" s="1">
        <v>12.000400000000001</v>
      </c>
      <c r="J10" s="1">
        <v>12.725199999999999</v>
      </c>
      <c r="K10" s="8"/>
      <c r="L10" s="1">
        <v>12.2004</v>
      </c>
      <c r="M10" s="1">
        <v>11.851699999999999</v>
      </c>
      <c r="O10" s="1">
        <v>10</v>
      </c>
    </row>
    <row r="11" spans="2:15" x14ac:dyDescent="0.5">
      <c r="B11" s="1">
        <v>9</v>
      </c>
      <c r="C11" s="1">
        <v>15.156700000000001</v>
      </c>
      <c r="D11" s="1">
        <v>14.4031</v>
      </c>
      <c r="E11" s="1">
        <v>12.9</v>
      </c>
      <c r="F11" s="1">
        <v>13.813000000000001</v>
      </c>
      <c r="G11" s="1">
        <v>11.915100000000001</v>
      </c>
      <c r="H11" s="1">
        <v>11.537000000000001</v>
      </c>
      <c r="I11" s="1">
        <v>11.610799999999999</v>
      </c>
      <c r="J11" s="1">
        <v>11.5352</v>
      </c>
      <c r="K11" s="8"/>
      <c r="L11" s="1">
        <v>12.249499999999999</v>
      </c>
      <c r="M11" s="1">
        <v>12.0038</v>
      </c>
      <c r="O11" s="1">
        <v>11</v>
      </c>
    </row>
    <row r="12" spans="2:15" x14ac:dyDescent="0.5">
      <c r="B12" s="1">
        <v>10</v>
      </c>
      <c r="C12" s="1">
        <v>13.9001</v>
      </c>
      <c r="D12" s="1">
        <v>13.2095</v>
      </c>
      <c r="E12" s="1">
        <v>14.0357</v>
      </c>
      <c r="F12" s="1">
        <v>13.603300000000001</v>
      </c>
      <c r="G12" s="1">
        <v>12.9062</v>
      </c>
      <c r="H12" s="1">
        <v>10.7529</v>
      </c>
      <c r="I12" s="1">
        <v>11.8004</v>
      </c>
      <c r="J12" s="1">
        <v>11.0291</v>
      </c>
      <c r="K12" s="8"/>
      <c r="L12" s="1">
        <v>11.515599999999999</v>
      </c>
      <c r="M12" s="1">
        <v>11.3004</v>
      </c>
      <c r="O12" s="1">
        <v>12</v>
      </c>
    </row>
    <row r="13" spans="2:15" x14ac:dyDescent="0.5">
      <c r="B13" s="1">
        <v>11</v>
      </c>
      <c r="C13" s="1">
        <v>14.2043</v>
      </c>
      <c r="D13" s="1">
        <v>14.401400000000001</v>
      </c>
      <c r="E13" s="1">
        <v>12.801600000000001</v>
      </c>
      <c r="F13" s="1">
        <v>13.6059</v>
      </c>
      <c r="G13" s="1">
        <v>11.9</v>
      </c>
      <c r="H13" s="1">
        <v>12.5581</v>
      </c>
      <c r="I13" s="1">
        <v>11.3018</v>
      </c>
      <c r="J13" s="1">
        <v>11.335800000000001</v>
      </c>
      <c r="K13" s="8"/>
      <c r="L13" s="1">
        <v>12.015000000000001</v>
      </c>
      <c r="M13" s="1">
        <v>12.156599999999999</v>
      </c>
      <c r="O13" s="1">
        <v>13</v>
      </c>
    </row>
    <row r="14" spans="2:15" x14ac:dyDescent="0.5">
      <c r="B14" s="1">
        <v>12</v>
      </c>
      <c r="C14" s="1">
        <v>14.557</v>
      </c>
      <c r="D14" s="1">
        <v>13.009600000000001</v>
      </c>
      <c r="E14" s="1">
        <v>12.4064</v>
      </c>
      <c r="F14" s="1">
        <v>13.909000000000001</v>
      </c>
      <c r="G14" s="1">
        <v>12.4101</v>
      </c>
      <c r="H14" s="1">
        <v>12.2066</v>
      </c>
      <c r="I14" s="1">
        <v>11.4018</v>
      </c>
      <c r="J14" s="1">
        <v>11.8423</v>
      </c>
      <c r="K14" s="8"/>
      <c r="L14" s="1">
        <v>12.3491</v>
      </c>
      <c r="M14" s="1">
        <v>10.604200000000001</v>
      </c>
      <c r="O14" s="1">
        <v>14</v>
      </c>
    </row>
    <row r="15" spans="2:15" x14ac:dyDescent="0.5">
      <c r="O15" s="1">
        <v>15</v>
      </c>
    </row>
    <row r="16" spans="2:15" x14ac:dyDescent="0.5">
      <c r="B16" s="6" t="s">
        <v>12</v>
      </c>
      <c r="O16" s="1">
        <v>16</v>
      </c>
    </row>
    <row r="17" spans="15:15" x14ac:dyDescent="0.5">
      <c r="O17" s="1">
        <v>17</v>
      </c>
    </row>
    <row r="18" spans="15:15" x14ac:dyDescent="0.5">
      <c r="O18" s="1">
        <v>18</v>
      </c>
    </row>
    <row r="19" spans="15:15" x14ac:dyDescent="0.5">
      <c r="O19" s="1">
        <v>19</v>
      </c>
    </row>
    <row r="20" spans="15:15" x14ac:dyDescent="0.5">
      <c r="O20" s="1">
        <v>20</v>
      </c>
    </row>
    <row r="21" spans="15:15" x14ac:dyDescent="0.5">
      <c r="O21" s="1">
        <v>21</v>
      </c>
    </row>
    <row r="22" spans="15:15" x14ac:dyDescent="0.5">
      <c r="O22" s="1">
        <v>22</v>
      </c>
    </row>
    <row r="23" spans="15:15" x14ac:dyDescent="0.5">
      <c r="O23" s="1">
        <v>23</v>
      </c>
    </row>
    <row r="24" spans="15:15" x14ac:dyDescent="0.5">
      <c r="O24" s="1">
        <v>24</v>
      </c>
    </row>
    <row r="25" spans="15:15" x14ac:dyDescent="0.5">
      <c r="O25" s="1">
        <v>25</v>
      </c>
    </row>
    <row r="26" spans="15:15" x14ac:dyDescent="0.5">
      <c r="O26" s="1">
        <v>26</v>
      </c>
    </row>
    <row r="27" spans="15:15" x14ac:dyDescent="0.5">
      <c r="O27" s="1">
        <v>27</v>
      </c>
    </row>
    <row r="28" spans="15:15" x14ac:dyDescent="0.5">
      <c r="O28" s="1">
        <v>28</v>
      </c>
    </row>
    <row r="29" spans="15:15" x14ac:dyDescent="0.5">
      <c r="O29" s="1">
        <v>29</v>
      </c>
    </row>
    <row r="30" spans="15:15" x14ac:dyDescent="0.5">
      <c r="O30" s="1">
        <v>30</v>
      </c>
    </row>
    <row r="31" spans="15:15" x14ac:dyDescent="0.5">
      <c r="O31" s="1">
        <v>31</v>
      </c>
    </row>
    <row r="32" spans="15:15" x14ac:dyDescent="0.5">
      <c r="O32" s="1">
        <v>32</v>
      </c>
    </row>
    <row r="33" spans="15:15" x14ac:dyDescent="0.5">
      <c r="O33" s="1">
        <v>33</v>
      </c>
    </row>
    <row r="34" spans="15:15" x14ac:dyDescent="0.5">
      <c r="O34" s="1">
        <v>34</v>
      </c>
    </row>
    <row r="35" spans="15:15" x14ac:dyDescent="0.5">
      <c r="O35" s="1">
        <v>35</v>
      </c>
    </row>
    <row r="36" spans="15:15" x14ac:dyDescent="0.5">
      <c r="O36" s="1">
        <v>36</v>
      </c>
    </row>
    <row r="37" spans="15:15" x14ac:dyDescent="0.5">
      <c r="O37" s="1">
        <v>37</v>
      </c>
    </row>
    <row r="38" spans="15:15" x14ac:dyDescent="0.5">
      <c r="O38" s="1">
        <v>38</v>
      </c>
    </row>
    <row r="39" spans="15:15" x14ac:dyDescent="0.5">
      <c r="O39" s="1">
        <v>39</v>
      </c>
    </row>
    <row r="40" spans="15:15" x14ac:dyDescent="0.5">
      <c r="O40" s="1">
        <v>40</v>
      </c>
    </row>
    <row r="41" spans="15:15" x14ac:dyDescent="0.5">
      <c r="O41" s="1">
        <v>41</v>
      </c>
    </row>
    <row r="42" spans="15:15" x14ac:dyDescent="0.5">
      <c r="O42" s="1">
        <v>42</v>
      </c>
    </row>
    <row r="43" spans="15:15" x14ac:dyDescent="0.5">
      <c r="O43" s="1">
        <v>43</v>
      </c>
    </row>
    <row r="44" spans="15:15" x14ac:dyDescent="0.5">
      <c r="O44" s="1">
        <v>44</v>
      </c>
    </row>
    <row r="45" spans="15:15" x14ac:dyDescent="0.5">
      <c r="O45" s="1">
        <v>45</v>
      </c>
    </row>
    <row r="46" spans="15:15" x14ac:dyDescent="0.5">
      <c r="O46" s="1">
        <v>46</v>
      </c>
    </row>
    <row r="47" spans="15:15" x14ac:dyDescent="0.5">
      <c r="O47" s="1">
        <v>47</v>
      </c>
    </row>
    <row r="48" spans="15:15" x14ac:dyDescent="0.5">
      <c r="O48" s="1">
        <v>48</v>
      </c>
    </row>
    <row r="49" spans="15:15" x14ac:dyDescent="0.5">
      <c r="O49" s="1">
        <v>49</v>
      </c>
    </row>
    <row r="50" spans="15:15" x14ac:dyDescent="0.5">
      <c r="O50" s="1">
        <v>50</v>
      </c>
    </row>
    <row r="51" spans="15:15" x14ac:dyDescent="0.5">
      <c r="O51" s="1">
        <v>51</v>
      </c>
    </row>
    <row r="52" spans="15:15" x14ac:dyDescent="0.5">
      <c r="O52" s="1">
        <v>52</v>
      </c>
    </row>
    <row r="53" spans="15:15" x14ac:dyDescent="0.5">
      <c r="O53" s="1">
        <v>53</v>
      </c>
    </row>
    <row r="54" spans="15:15" x14ac:dyDescent="0.5">
      <c r="O54" s="1">
        <v>54</v>
      </c>
    </row>
    <row r="55" spans="15:15" x14ac:dyDescent="0.5">
      <c r="O55" s="1">
        <v>55</v>
      </c>
    </row>
    <row r="56" spans="15:15" x14ac:dyDescent="0.5">
      <c r="O56" s="1">
        <v>56</v>
      </c>
    </row>
    <row r="57" spans="15:15" x14ac:dyDescent="0.5">
      <c r="O57" s="1">
        <v>57</v>
      </c>
    </row>
    <row r="58" spans="15:15" x14ac:dyDescent="0.5">
      <c r="O58" s="1">
        <v>58</v>
      </c>
    </row>
    <row r="59" spans="15:15" x14ac:dyDescent="0.5">
      <c r="O59" s="1">
        <v>59</v>
      </c>
    </row>
    <row r="60" spans="15:15" x14ac:dyDescent="0.5">
      <c r="O60" s="1">
        <v>60</v>
      </c>
    </row>
    <row r="61" spans="15:15" x14ac:dyDescent="0.5">
      <c r="O61" s="1">
        <v>61</v>
      </c>
    </row>
    <row r="62" spans="15:15" x14ac:dyDescent="0.5">
      <c r="O62" s="1">
        <v>62</v>
      </c>
    </row>
    <row r="63" spans="15:15" x14ac:dyDescent="0.5">
      <c r="O63" s="1">
        <v>63</v>
      </c>
    </row>
    <row r="64" spans="15:15" x14ac:dyDescent="0.5">
      <c r="O64" s="1">
        <v>64</v>
      </c>
    </row>
    <row r="65" spans="15:15" x14ac:dyDescent="0.5">
      <c r="O65" s="1">
        <v>65</v>
      </c>
    </row>
    <row r="66" spans="15:15" x14ac:dyDescent="0.5">
      <c r="O66" s="1">
        <v>66</v>
      </c>
    </row>
    <row r="67" spans="15:15" x14ac:dyDescent="0.5">
      <c r="O67" s="1">
        <v>67</v>
      </c>
    </row>
    <row r="68" spans="15:15" x14ac:dyDescent="0.5">
      <c r="O68" s="1">
        <v>68</v>
      </c>
    </row>
    <row r="69" spans="15:15" x14ac:dyDescent="0.5">
      <c r="O69" s="1">
        <v>69</v>
      </c>
    </row>
    <row r="70" spans="15:15" x14ac:dyDescent="0.5">
      <c r="O70" s="1">
        <v>70</v>
      </c>
    </row>
    <row r="71" spans="15:15" x14ac:dyDescent="0.5">
      <c r="O71" s="1">
        <v>71</v>
      </c>
    </row>
    <row r="72" spans="15:15" x14ac:dyDescent="0.5">
      <c r="O72" s="1">
        <v>72</v>
      </c>
    </row>
    <row r="73" spans="15:15" x14ac:dyDescent="0.5">
      <c r="O73" s="1">
        <v>73</v>
      </c>
    </row>
    <row r="74" spans="15:15" x14ac:dyDescent="0.5">
      <c r="O74" s="1">
        <v>74</v>
      </c>
    </row>
    <row r="75" spans="15:15" x14ac:dyDescent="0.5">
      <c r="O75" s="1">
        <v>75</v>
      </c>
    </row>
    <row r="76" spans="15:15" x14ac:dyDescent="0.5">
      <c r="O76" s="1">
        <v>76</v>
      </c>
    </row>
    <row r="77" spans="15:15" x14ac:dyDescent="0.5">
      <c r="O77" s="1">
        <v>77</v>
      </c>
    </row>
    <row r="78" spans="15:15" x14ac:dyDescent="0.5">
      <c r="O78" s="1">
        <v>78</v>
      </c>
    </row>
    <row r="79" spans="15:15" x14ac:dyDescent="0.5">
      <c r="O79" s="1">
        <v>79</v>
      </c>
    </row>
    <row r="80" spans="15:15" x14ac:dyDescent="0.5">
      <c r="O80" s="1">
        <v>80</v>
      </c>
    </row>
    <row r="81" spans="15:15" x14ac:dyDescent="0.5">
      <c r="O81" s="1">
        <v>81</v>
      </c>
    </row>
    <row r="82" spans="15:15" x14ac:dyDescent="0.5">
      <c r="O82" s="1">
        <v>82</v>
      </c>
    </row>
    <row r="83" spans="15:15" x14ac:dyDescent="0.5">
      <c r="O83" s="1">
        <v>83</v>
      </c>
    </row>
    <row r="84" spans="15:15" x14ac:dyDescent="0.5">
      <c r="O84" s="1">
        <v>84</v>
      </c>
    </row>
    <row r="85" spans="15:15" x14ac:dyDescent="0.5">
      <c r="O85" s="1">
        <v>85</v>
      </c>
    </row>
    <row r="86" spans="15:15" x14ac:dyDescent="0.5">
      <c r="O86" s="1">
        <v>86</v>
      </c>
    </row>
    <row r="87" spans="15:15" x14ac:dyDescent="0.5">
      <c r="O87" s="1">
        <v>87</v>
      </c>
    </row>
    <row r="88" spans="15:15" x14ac:dyDescent="0.5">
      <c r="O88" s="1">
        <v>88</v>
      </c>
    </row>
    <row r="89" spans="15:15" x14ac:dyDescent="0.5">
      <c r="O89" s="1">
        <v>89</v>
      </c>
    </row>
    <row r="90" spans="15:15" x14ac:dyDescent="0.5">
      <c r="O90" s="1">
        <v>90</v>
      </c>
    </row>
    <row r="91" spans="15:15" x14ac:dyDescent="0.5">
      <c r="O91" s="1">
        <v>91</v>
      </c>
    </row>
    <row r="92" spans="15:15" x14ac:dyDescent="0.5">
      <c r="O92" s="1">
        <v>92</v>
      </c>
    </row>
    <row r="93" spans="15:15" x14ac:dyDescent="0.5">
      <c r="O93" s="1">
        <v>93</v>
      </c>
    </row>
    <row r="94" spans="15:15" x14ac:dyDescent="0.5">
      <c r="O94" s="1">
        <v>94</v>
      </c>
    </row>
    <row r="95" spans="15:15" x14ac:dyDescent="0.5">
      <c r="O95" s="1">
        <v>95</v>
      </c>
    </row>
    <row r="96" spans="15:15" x14ac:dyDescent="0.5">
      <c r="O96" s="1">
        <v>96</v>
      </c>
    </row>
    <row r="97" spans="15:15" x14ac:dyDescent="0.5">
      <c r="O97" s="1">
        <v>97</v>
      </c>
    </row>
    <row r="98" spans="15:15" x14ac:dyDescent="0.5">
      <c r="O98" s="1">
        <v>98</v>
      </c>
    </row>
    <row r="99" spans="15:15" x14ac:dyDescent="0.5">
      <c r="O99" s="1">
        <v>99</v>
      </c>
    </row>
    <row r="100" spans="15:15" x14ac:dyDescent="0.5">
      <c r="O100" s="1">
        <v>100</v>
      </c>
    </row>
    <row r="101" spans="15:15" x14ac:dyDescent="0.5">
      <c r="O101" s="1">
        <v>101</v>
      </c>
    </row>
    <row r="102" spans="15:15" x14ac:dyDescent="0.5">
      <c r="O102" s="1">
        <v>102</v>
      </c>
    </row>
    <row r="103" spans="15:15" x14ac:dyDescent="0.5">
      <c r="O103" s="1">
        <v>103</v>
      </c>
    </row>
    <row r="104" spans="15:15" x14ac:dyDescent="0.5">
      <c r="O104" s="1">
        <v>104</v>
      </c>
    </row>
    <row r="105" spans="15:15" x14ac:dyDescent="0.5">
      <c r="O105" s="1">
        <v>105</v>
      </c>
    </row>
    <row r="106" spans="15:15" x14ac:dyDescent="0.5">
      <c r="O106" s="1">
        <v>106</v>
      </c>
    </row>
    <row r="107" spans="15:15" x14ac:dyDescent="0.5">
      <c r="O107" s="1">
        <v>107</v>
      </c>
    </row>
    <row r="108" spans="15:15" x14ac:dyDescent="0.5">
      <c r="O108" s="1">
        <v>108</v>
      </c>
    </row>
    <row r="109" spans="15:15" x14ac:dyDescent="0.5">
      <c r="O109" s="1">
        <v>109</v>
      </c>
    </row>
    <row r="110" spans="15:15" x14ac:dyDescent="0.5">
      <c r="O110" s="1">
        <v>110</v>
      </c>
    </row>
    <row r="111" spans="15:15" x14ac:dyDescent="0.5">
      <c r="O111" s="1">
        <v>111</v>
      </c>
    </row>
    <row r="112" spans="15:15" x14ac:dyDescent="0.5">
      <c r="O112" s="1">
        <v>112</v>
      </c>
    </row>
    <row r="113" spans="15:15" x14ac:dyDescent="0.5">
      <c r="O113" s="1">
        <v>113</v>
      </c>
    </row>
    <row r="114" spans="15:15" x14ac:dyDescent="0.5">
      <c r="O114" s="1">
        <v>114</v>
      </c>
    </row>
    <row r="115" spans="15:15" x14ac:dyDescent="0.5">
      <c r="O115" s="1">
        <v>115</v>
      </c>
    </row>
    <row r="116" spans="15:15" x14ac:dyDescent="0.5">
      <c r="O116" s="1">
        <v>116</v>
      </c>
    </row>
    <row r="117" spans="15:15" x14ac:dyDescent="0.5">
      <c r="O117" s="1">
        <v>117</v>
      </c>
    </row>
    <row r="118" spans="15:15" x14ac:dyDescent="0.5">
      <c r="O118" s="1">
        <v>118</v>
      </c>
    </row>
    <row r="119" spans="15:15" x14ac:dyDescent="0.5">
      <c r="O119" s="1">
        <v>119</v>
      </c>
    </row>
    <row r="120" spans="15:15" x14ac:dyDescent="0.5">
      <c r="O120" s="1">
        <v>120</v>
      </c>
    </row>
    <row r="121" spans="15:15" x14ac:dyDescent="0.5">
      <c r="O121" s="1">
        <v>121</v>
      </c>
    </row>
    <row r="122" spans="15:15" x14ac:dyDescent="0.5">
      <c r="O122" s="1">
        <v>122</v>
      </c>
    </row>
    <row r="123" spans="15:15" x14ac:dyDescent="0.5">
      <c r="O123" s="1">
        <v>123</v>
      </c>
    </row>
    <row r="124" spans="15:15" x14ac:dyDescent="0.5">
      <c r="O124" s="1">
        <v>124</v>
      </c>
    </row>
    <row r="125" spans="15:15" x14ac:dyDescent="0.5">
      <c r="O125" s="1">
        <v>125</v>
      </c>
    </row>
    <row r="126" spans="15:15" x14ac:dyDescent="0.5">
      <c r="O126" s="1">
        <v>126</v>
      </c>
    </row>
    <row r="127" spans="15:15" x14ac:dyDescent="0.5">
      <c r="O127" s="1">
        <v>127</v>
      </c>
    </row>
    <row r="128" spans="15:15" x14ac:dyDescent="0.5">
      <c r="O128" s="1">
        <v>128</v>
      </c>
    </row>
    <row r="129" spans="15:15" x14ac:dyDescent="0.5">
      <c r="O129" s="1">
        <v>129</v>
      </c>
    </row>
    <row r="130" spans="15:15" x14ac:dyDescent="0.5">
      <c r="O130" s="1">
        <v>130</v>
      </c>
    </row>
    <row r="131" spans="15:15" x14ac:dyDescent="0.5">
      <c r="O131" s="1">
        <v>131</v>
      </c>
    </row>
    <row r="132" spans="15:15" x14ac:dyDescent="0.5">
      <c r="O132" s="1">
        <v>132</v>
      </c>
    </row>
    <row r="133" spans="15:15" x14ac:dyDescent="0.5">
      <c r="O133" s="1">
        <v>133</v>
      </c>
    </row>
    <row r="134" spans="15:15" x14ac:dyDescent="0.5">
      <c r="O134" s="1">
        <v>134</v>
      </c>
    </row>
    <row r="135" spans="15:15" x14ac:dyDescent="0.5">
      <c r="O135" s="1">
        <v>135</v>
      </c>
    </row>
    <row r="136" spans="15:15" x14ac:dyDescent="0.5">
      <c r="O136" s="1">
        <v>136</v>
      </c>
    </row>
    <row r="137" spans="15:15" x14ac:dyDescent="0.5">
      <c r="O137" s="1">
        <v>137</v>
      </c>
    </row>
    <row r="138" spans="15:15" x14ac:dyDescent="0.5">
      <c r="O138" s="1">
        <v>138</v>
      </c>
    </row>
    <row r="139" spans="15:15" x14ac:dyDescent="0.5">
      <c r="O139" s="1">
        <v>139</v>
      </c>
    </row>
    <row r="140" spans="15:15" x14ac:dyDescent="0.5">
      <c r="O140" s="1">
        <v>140</v>
      </c>
    </row>
    <row r="141" spans="15:15" x14ac:dyDescent="0.5">
      <c r="O141" s="1">
        <v>141</v>
      </c>
    </row>
    <row r="142" spans="15:15" x14ac:dyDescent="0.5">
      <c r="O142" s="1">
        <v>142</v>
      </c>
    </row>
    <row r="143" spans="15:15" x14ac:dyDescent="0.5">
      <c r="O143" s="1">
        <v>143</v>
      </c>
    </row>
    <row r="144" spans="15:15" x14ac:dyDescent="0.5">
      <c r="O144" s="1">
        <v>144</v>
      </c>
    </row>
    <row r="145" spans="15:15" x14ac:dyDescent="0.5">
      <c r="O145" s="1">
        <v>145</v>
      </c>
    </row>
    <row r="146" spans="15:15" x14ac:dyDescent="0.5">
      <c r="O146" s="1">
        <v>146</v>
      </c>
    </row>
    <row r="147" spans="15:15" x14ac:dyDescent="0.5">
      <c r="O147" s="1">
        <v>147</v>
      </c>
    </row>
    <row r="148" spans="15:15" x14ac:dyDescent="0.5">
      <c r="O148" s="1">
        <v>148</v>
      </c>
    </row>
    <row r="149" spans="15:15" x14ac:dyDescent="0.5">
      <c r="O149" s="1">
        <v>149</v>
      </c>
    </row>
    <row r="150" spans="15:15" x14ac:dyDescent="0.5">
      <c r="O150" s="1">
        <v>150</v>
      </c>
    </row>
    <row r="151" spans="15:15" x14ac:dyDescent="0.5">
      <c r="O151" s="1">
        <v>151</v>
      </c>
    </row>
    <row r="152" spans="15:15" x14ac:dyDescent="0.5">
      <c r="O152" s="1">
        <v>152</v>
      </c>
    </row>
    <row r="153" spans="15:15" x14ac:dyDescent="0.5">
      <c r="O153" s="1">
        <v>153</v>
      </c>
    </row>
    <row r="154" spans="15:15" x14ac:dyDescent="0.5">
      <c r="O154" s="1">
        <v>154</v>
      </c>
    </row>
    <row r="155" spans="15:15" x14ac:dyDescent="0.5">
      <c r="O155" s="1">
        <v>155</v>
      </c>
    </row>
    <row r="156" spans="15:15" x14ac:dyDescent="0.5">
      <c r="O156" s="1">
        <v>156</v>
      </c>
    </row>
    <row r="157" spans="15:15" x14ac:dyDescent="0.5">
      <c r="O157" s="1">
        <v>157</v>
      </c>
    </row>
    <row r="158" spans="15:15" x14ac:dyDescent="0.5">
      <c r="O158" s="1">
        <v>158</v>
      </c>
    </row>
    <row r="159" spans="15:15" x14ac:dyDescent="0.5">
      <c r="O159" s="1">
        <v>159</v>
      </c>
    </row>
    <row r="160" spans="15:15" x14ac:dyDescent="0.5">
      <c r="O160" s="1">
        <v>160</v>
      </c>
    </row>
    <row r="161" spans="15:15" x14ac:dyDescent="0.5">
      <c r="O161" s="1">
        <v>161</v>
      </c>
    </row>
    <row r="162" spans="15:15" x14ac:dyDescent="0.5">
      <c r="O162" s="1">
        <v>162</v>
      </c>
    </row>
    <row r="163" spans="15:15" x14ac:dyDescent="0.5">
      <c r="O163" s="1">
        <v>163</v>
      </c>
    </row>
    <row r="164" spans="15:15" x14ac:dyDescent="0.5">
      <c r="O164" s="1">
        <v>164</v>
      </c>
    </row>
    <row r="165" spans="15:15" x14ac:dyDescent="0.5">
      <c r="O165" s="1">
        <v>165</v>
      </c>
    </row>
    <row r="166" spans="15:15" x14ac:dyDescent="0.5">
      <c r="O166" s="1">
        <v>166</v>
      </c>
    </row>
    <row r="167" spans="15:15" x14ac:dyDescent="0.5">
      <c r="O167" s="1">
        <v>167</v>
      </c>
    </row>
    <row r="168" spans="15:15" x14ac:dyDescent="0.5">
      <c r="O168" s="1">
        <v>168</v>
      </c>
    </row>
    <row r="169" spans="15:15" x14ac:dyDescent="0.5">
      <c r="O169" s="1">
        <v>169</v>
      </c>
    </row>
    <row r="170" spans="15:15" x14ac:dyDescent="0.5">
      <c r="O170" s="1">
        <v>170</v>
      </c>
    </row>
    <row r="171" spans="15:15" x14ac:dyDescent="0.5">
      <c r="O171" s="1">
        <v>171</v>
      </c>
    </row>
    <row r="172" spans="15:15" x14ac:dyDescent="0.5">
      <c r="O172" s="1">
        <v>172</v>
      </c>
    </row>
    <row r="173" spans="15:15" x14ac:dyDescent="0.5">
      <c r="O173" s="1">
        <v>173</v>
      </c>
    </row>
    <row r="174" spans="15:15" x14ac:dyDescent="0.5">
      <c r="O174" s="1">
        <v>174</v>
      </c>
    </row>
    <row r="175" spans="15:15" x14ac:dyDescent="0.5">
      <c r="O175" s="1">
        <v>175</v>
      </c>
    </row>
    <row r="176" spans="15:15" x14ac:dyDescent="0.5">
      <c r="O176" s="1">
        <v>176</v>
      </c>
    </row>
    <row r="177" spans="15:15" x14ac:dyDescent="0.5">
      <c r="O177" s="1">
        <v>177</v>
      </c>
    </row>
    <row r="178" spans="15:15" x14ac:dyDescent="0.5">
      <c r="O178" s="1">
        <v>178</v>
      </c>
    </row>
    <row r="179" spans="15:15" x14ac:dyDescent="0.5">
      <c r="O179" s="1">
        <v>179</v>
      </c>
    </row>
    <row r="180" spans="15:15" x14ac:dyDescent="0.5">
      <c r="O180" s="1">
        <v>180</v>
      </c>
    </row>
    <row r="181" spans="15:15" x14ac:dyDescent="0.5">
      <c r="O181" s="1">
        <v>181</v>
      </c>
    </row>
    <row r="182" spans="15:15" x14ac:dyDescent="0.5">
      <c r="O182" s="1">
        <v>182</v>
      </c>
    </row>
    <row r="183" spans="15:15" x14ac:dyDescent="0.5">
      <c r="O183" s="1">
        <v>183</v>
      </c>
    </row>
    <row r="184" spans="15:15" x14ac:dyDescent="0.5">
      <c r="O184" s="1">
        <v>184</v>
      </c>
    </row>
    <row r="185" spans="15:15" x14ac:dyDescent="0.5">
      <c r="O185" s="1">
        <v>185</v>
      </c>
    </row>
    <row r="186" spans="15:15" x14ac:dyDescent="0.5">
      <c r="O186" s="1">
        <v>186</v>
      </c>
    </row>
    <row r="187" spans="15:15" x14ac:dyDescent="0.5">
      <c r="O187" s="1">
        <v>187</v>
      </c>
    </row>
    <row r="188" spans="15:15" x14ac:dyDescent="0.5">
      <c r="O188" s="1">
        <v>188</v>
      </c>
    </row>
    <row r="189" spans="15:15" x14ac:dyDescent="0.5">
      <c r="O189" s="1">
        <v>189</v>
      </c>
    </row>
    <row r="190" spans="15:15" x14ac:dyDescent="0.5">
      <c r="O190" s="1">
        <v>190</v>
      </c>
    </row>
    <row r="191" spans="15:15" x14ac:dyDescent="0.5">
      <c r="O191" s="1">
        <v>191</v>
      </c>
    </row>
    <row r="192" spans="15:15" x14ac:dyDescent="0.5">
      <c r="O192" s="1">
        <v>192</v>
      </c>
    </row>
    <row r="193" spans="15:15" x14ac:dyDescent="0.5">
      <c r="O193" s="1">
        <v>193</v>
      </c>
    </row>
    <row r="194" spans="15:15" x14ac:dyDescent="0.5">
      <c r="O194" s="1">
        <v>194</v>
      </c>
    </row>
    <row r="195" spans="15:15" x14ac:dyDescent="0.5">
      <c r="O195" s="1">
        <v>195</v>
      </c>
    </row>
    <row r="196" spans="15:15" x14ac:dyDescent="0.5">
      <c r="O196" s="1">
        <v>196</v>
      </c>
    </row>
    <row r="197" spans="15:15" x14ac:dyDescent="0.5">
      <c r="O197" s="1">
        <v>197</v>
      </c>
    </row>
    <row r="198" spans="15:15" x14ac:dyDescent="0.5">
      <c r="O198" s="1">
        <v>198</v>
      </c>
    </row>
    <row r="199" spans="15:15" x14ac:dyDescent="0.5">
      <c r="O199" s="1">
        <v>199</v>
      </c>
    </row>
    <row r="200" spans="15:15" x14ac:dyDescent="0.5">
      <c r="O200" s="1">
        <v>200</v>
      </c>
    </row>
    <row r="201" spans="15:15" x14ac:dyDescent="0.5">
      <c r="O201" s="1">
        <v>201</v>
      </c>
    </row>
    <row r="202" spans="15:15" x14ac:dyDescent="0.5">
      <c r="O202" s="1">
        <v>202</v>
      </c>
    </row>
    <row r="203" spans="15:15" x14ac:dyDescent="0.5">
      <c r="O203" s="1">
        <v>203</v>
      </c>
    </row>
    <row r="204" spans="15:15" x14ac:dyDescent="0.5">
      <c r="O204" s="1">
        <v>204</v>
      </c>
    </row>
    <row r="205" spans="15:15" x14ac:dyDescent="0.5">
      <c r="O205" s="1">
        <v>205</v>
      </c>
    </row>
    <row r="206" spans="15:15" x14ac:dyDescent="0.5">
      <c r="O206" s="1">
        <v>206</v>
      </c>
    </row>
    <row r="207" spans="15:15" x14ac:dyDescent="0.5">
      <c r="O207" s="1">
        <v>207</v>
      </c>
    </row>
    <row r="208" spans="15:15" x14ac:dyDescent="0.5">
      <c r="O208" s="1">
        <v>208</v>
      </c>
    </row>
    <row r="209" spans="15:15" x14ac:dyDescent="0.5">
      <c r="O209" s="1">
        <v>209</v>
      </c>
    </row>
    <row r="210" spans="15:15" x14ac:dyDescent="0.5">
      <c r="O210" s="1">
        <v>210</v>
      </c>
    </row>
    <row r="211" spans="15:15" x14ac:dyDescent="0.5">
      <c r="O211" s="1">
        <v>211</v>
      </c>
    </row>
    <row r="212" spans="15:15" x14ac:dyDescent="0.5">
      <c r="O212" s="1">
        <v>212</v>
      </c>
    </row>
    <row r="213" spans="15:15" x14ac:dyDescent="0.5">
      <c r="O213" s="1">
        <v>213</v>
      </c>
    </row>
    <row r="214" spans="15:15" x14ac:dyDescent="0.5">
      <c r="O214" s="1">
        <v>214</v>
      </c>
    </row>
    <row r="215" spans="15:15" x14ac:dyDescent="0.5">
      <c r="O215" s="1">
        <v>215</v>
      </c>
    </row>
    <row r="216" spans="15:15" x14ac:dyDescent="0.5">
      <c r="O216" s="1">
        <v>216</v>
      </c>
    </row>
    <row r="217" spans="15:15" x14ac:dyDescent="0.5">
      <c r="O217" s="1">
        <v>217</v>
      </c>
    </row>
    <row r="218" spans="15:15" x14ac:dyDescent="0.5">
      <c r="O218" s="1">
        <v>218</v>
      </c>
    </row>
    <row r="219" spans="15:15" x14ac:dyDescent="0.5">
      <c r="O219" s="1">
        <v>219</v>
      </c>
    </row>
    <row r="220" spans="15:15" x14ac:dyDescent="0.5">
      <c r="O220" s="1">
        <v>220</v>
      </c>
    </row>
    <row r="221" spans="15:15" x14ac:dyDescent="0.5">
      <c r="O221" s="1">
        <v>221</v>
      </c>
    </row>
    <row r="222" spans="15:15" x14ac:dyDescent="0.5">
      <c r="O222" s="1">
        <v>222</v>
      </c>
    </row>
    <row r="223" spans="15:15" x14ac:dyDescent="0.5">
      <c r="O223" s="1">
        <v>223</v>
      </c>
    </row>
    <row r="224" spans="15:15" x14ac:dyDescent="0.5">
      <c r="O224" s="1">
        <v>224</v>
      </c>
    </row>
    <row r="225" spans="15:15" x14ac:dyDescent="0.5">
      <c r="O225" s="1">
        <v>225</v>
      </c>
    </row>
    <row r="226" spans="15:15" x14ac:dyDescent="0.5">
      <c r="O226" s="1">
        <v>226</v>
      </c>
    </row>
    <row r="227" spans="15:15" x14ac:dyDescent="0.5">
      <c r="O227" s="1">
        <v>227</v>
      </c>
    </row>
    <row r="228" spans="15:15" x14ac:dyDescent="0.5">
      <c r="O228" s="1">
        <v>228</v>
      </c>
    </row>
    <row r="229" spans="15:15" x14ac:dyDescent="0.5">
      <c r="O229" s="1">
        <v>229</v>
      </c>
    </row>
    <row r="230" spans="15:15" x14ac:dyDescent="0.5">
      <c r="O230" s="1">
        <v>230</v>
      </c>
    </row>
    <row r="231" spans="15:15" x14ac:dyDescent="0.5">
      <c r="O231" s="1">
        <v>231</v>
      </c>
    </row>
    <row r="232" spans="15:15" x14ac:dyDescent="0.5">
      <c r="O232" s="1">
        <v>232</v>
      </c>
    </row>
    <row r="233" spans="15:15" x14ac:dyDescent="0.5">
      <c r="O233" s="1">
        <v>233</v>
      </c>
    </row>
    <row r="234" spans="15:15" x14ac:dyDescent="0.5">
      <c r="O234" s="1">
        <v>234</v>
      </c>
    </row>
    <row r="235" spans="15:15" x14ac:dyDescent="0.5">
      <c r="O235" s="1">
        <v>235</v>
      </c>
    </row>
    <row r="236" spans="15:15" x14ac:dyDescent="0.5">
      <c r="O236" s="1">
        <v>236</v>
      </c>
    </row>
    <row r="237" spans="15:15" x14ac:dyDescent="0.5">
      <c r="O237" s="1">
        <v>237</v>
      </c>
    </row>
    <row r="238" spans="15:15" x14ac:dyDescent="0.5">
      <c r="O238" s="1">
        <v>238</v>
      </c>
    </row>
    <row r="239" spans="15:15" x14ac:dyDescent="0.5">
      <c r="O239" s="1">
        <v>239</v>
      </c>
    </row>
    <row r="240" spans="15:15" x14ac:dyDescent="0.5">
      <c r="O240" s="1">
        <v>240</v>
      </c>
    </row>
    <row r="241" spans="15:15" x14ac:dyDescent="0.5">
      <c r="O241" s="1">
        <v>241</v>
      </c>
    </row>
    <row r="242" spans="15:15" x14ac:dyDescent="0.5">
      <c r="O242" s="1">
        <v>242</v>
      </c>
    </row>
    <row r="243" spans="15:15" x14ac:dyDescent="0.5">
      <c r="O243" s="1">
        <v>243</v>
      </c>
    </row>
    <row r="244" spans="15:15" x14ac:dyDescent="0.5">
      <c r="O244" s="1">
        <v>244</v>
      </c>
    </row>
    <row r="245" spans="15:15" x14ac:dyDescent="0.5">
      <c r="O245" s="1">
        <v>245</v>
      </c>
    </row>
    <row r="246" spans="15:15" x14ac:dyDescent="0.5">
      <c r="O246" s="1">
        <v>246</v>
      </c>
    </row>
    <row r="247" spans="15:15" x14ac:dyDescent="0.5">
      <c r="O247" s="1">
        <v>247</v>
      </c>
    </row>
    <row r="248" spans="15:15" x14ac:dyDescent="0.5">
      <c r="O248" s="1">
        <v>248</v>
      </c>
    </row>
    <row r="249" spans="15:15" x14ac:dyDescent="0.5">
      <c r="O249" s="1">
        <v>249</v>
      </c>
    </row>
    <row r="250" spans="15:15" x14ac:dyDescent="0.5">
      <c r="O250" s="1">
        <v>250</v>
      </c>
    </row>
    <row r="251" spans="15:15" x14ac:dyDescent="0.5">
      <c r="O251" s="1">
        <v>251</v>
      </c>
    </row>
    <row r="252" spans="15:15" x14ac:dyDescent="0.5">
      <c r="O252" s="1">
        <v>252</v>
      </c>
    </row>
    <row r="253" spans="15:15" x14ac:dyDescent="0.5">
      <c r="O253" s="1">
        <v>253</v>
      </c>
    </row>
    <row r="254" spans="15:15" x14ac:dyDescent="0.5">
      <c r="O254" s="1">
        <v>254</v>
      </c>
    </row>
    <row r="255" spans="15:15" x14ac:dyDescent="0.5">
      <c r="O255" s="1">
        <v>255</v>
      </c>
    </row>
    <row r="256" spans="15:15" x14ac:dyDescent="0.5">
      <c r="O256" s="1">
        <v>256</v>
      </c>
    </row>
    <row r="257" spans="15:15" x14ac:dyDescent="0.5">
      <c r="O257" s="1">
        <v>257</v>
      </c>
    </row>
    <row r="258" spans="15:15" x14ac:dyDescent="0.5">
      <c r="O258" s="1">
        <v>258</v>
      </c>
    </row>
    <row r="259" spans="15:15" x14ac:dyDescent="0.5">
      <c r="O259" s="1">
        <v>259</v>
      </c>
    </row>
    <row r="260" spans="15:15" x14ac:dyDescent="0.5">
      <c r="O260" s="1">
        <v>260</v>
      </c>
    </row>
    <row r="261" spans="15:15" x14ac:dyDescent="0.5">
      <c r="O261" s="1">
        <v>261</v>
      </c>
    </row>
    <row r="262" spans="15:15" x14ac:dyDescent="0.5">
      <c r="O262" s="1">
        <v>262</v>
      </c>
    </row>
    <row r="263" spans="15:15" x14ac:dyDescent="0.5">
      <c r="O263" s="1">
        <v>263</v>
      </c>
    </row>
    <row r="264" spans="15:15" x14ac:dyDescent="0.5">
      <c r="O264" s="1">
        <v>264</v>
      </c>
    </row>
    <row r="265" spans="15:15" x14ac:dyDescent="0.5">
      <c r="O265" s="1">
        <v>265</v>
      </c>
    </row>
    <row r="266" spans="15:15" x14ac:dyDescent="0.5">
      <c r="O266" s="1">
        <v>266</v>
      </c>
    </row>
    <row r="267" spans="15:15" x14ac:dyDescent="0.5">
      <c r="O267" s="1">
        <v>267</v>
      </c>
    </row>
    <row r="268" spans="15:15" x14ac:dyDescent="0.5">
      <c r="O268" s="1">
        <v>268</v>
      </c>
    </row>
    <row r="269" spans="15:15" x14ac:dyDescent="0.5">
      <c r="O269" s="1">
        <v>269</v>
      </c>
    </row>
    <row r="270" spans="15:15" x14ac:dyDescent="0.5">
      <c r="O270" s="1">
        <v>270</v>
      </c>
    </row>
    <row r="271" spans="15:15" x14ac:dyDescent="0.5">
      <c r="O271" s="1">
        <v>271</v>
      </c>
    </row>
    <row r="272" spans="15:15" x14ac:dyDescent="0.5">
      <c r="O272" s="1">
        <v>272</v>
      </c>
    </row>
    <row r="273" spans="15:15" x14ac:dyDescent="0.5">
      <c r="O273" s="1">
        <v>273</v>
      </c>
    </row>
    <row r="274" spans="15:15" x14ac:dyDescent="0.5">
      <c r="O274" s="1">
        <v>274</v>
      </c>
    </row>
    <row r="275" spans="15:15" x14ac:dyDescent="0.5">
      <c r="O275" s="1">
        <v>275</v>
      </c>
    </row>
    <row r="276" spans="15:15" x14ac:dyDescent="0.5">
      <c r="O276" s="1">
        <v>276</v>
      </c>
    </row>
    <row r="277" spans="15:15" x14ac:dyDescent="0.5">
      <c r="O277" s="1">
        <v>277</v>
      </c>
    </row>
    <row r="278" spans="15:15" x14ac:dyDescent="0.5">
      <c r="O278" s="1">
        <v>278</v>
      </c>
    </row>
    <row r="279" spans="15:15" x14ac:dyDescent="0.5">
      <c r="O279" s="1">
        <v>279</v>
      </c>
    </row>
    <row r="280" spans="15:15" x14ac:dyDescent="0.5">
      <c r="O280" s="1">
        <v>280</v>
      </c>
    </row>
    <row r="281" spans="15:15" x14ac:dyDescent="0.5">
      <c r="O281" s="1">
        <v>281</v>
      </c>
    </row>
    <row r="282" spans="15:15" x14ac:dyDescent="0.5">
      <c r="O282" s="1">
        <v>282</v>
      </c>
    </row>
    <row r="283" spans="15:15" x14ac:dyDescent="0.5">
      <c r="O283" s="1">
        <v>283</v>
      </c>
    </row>
    <row r="284" spans="15:15" x14ac:dyDescent="0.5">
      <c r="O284" s="1">
        <v>284</v>
      </c>
    </row>
    <row r="285" spans="15:15" x14ac:dyDescent="0.5">
      <c r="O285" s="1">
        <v>285</v>
      </c>
    </row>
    <row r="286" spans="15:15" x14ac:dyDescent="0.5">
      <c r="O286" s="1">
        <v>286</v>
      </c>
    </row>
    <row r="287" spans="15:15" x14ac:dyDescent="0.5">
      <c r="O287" s="1">
        <v>287</v>
      </c>
    </row>
    <row r="288" spans="15:15" x14ac:dyDescent="0.5">
      <c r="O288" s="1">
        <v>288</v>
      </c>
    </row>
    <row r="289" spans="15:15" x14ac:dyDescent="0.5">
      <c r="O289" s="1">
        <v>289</v>
      </c>
    </row>
    <row r="290" spans="15:15" x14ac:dyDescent="0.5">
      <c r="O290" s="1">
        <v>290</v>
      </c>
    </row>
    <row r="291" spans="15:15" x14ac:dyDescent="0.5">
      <c r="O291" s="1">
        <v>291</v>
      </c>
    </row>
    <row r="292" spans="15:15" x14ac:dyDescent="0.5">
      <c r="O292" s="1">
        <v>292</v>
      </c>
    </row>
    <row r="293" spans="15:15" x14ac:dyDescent="0.5">
      <c r="O293" s="1">
        <v>293</v>
      </c>
    </row>
    <row r="294" spans="15:15" x14ac:dyDescent="0.5">
      <c r="O294" s="1">
        <v>294</v>
      </c>
    </row>
    <row r="295" spans="15:15" x14ac:dyDescent="0.5">
      <c r="O295" s="1">
        <v>295</v>
      </c>
    </row>
    <row r="296" spans="15:15" x14ac:dyDescent="0.5">
      <c r="O296" s="1">
        <v>296</v>
      </c>
    </row>
    <row r="297" spans="15:15" x14ac:dyDescent="0.5">
      <c r="O297" s="1">
        <v>297</v>
      </c>
    </row>
    <row r="298" spans="15:15" x14ac:dyDescent="0.5">
      <c r="O298" s="1">
        <v>298</v>
      </c>
    </row>
    <row r="299" spans="15:15" x14ac:dyDescent="0.5">
      <c r="O299" s="1">
        <v>299</v>
      </c>
    </row>
    <row r="300" spans="15:15" x14ac:dyDescent="0.5">
      <c r="O300" s="1">
        <v>300</v>
      </c>
    </row>
    <row r="301" spans="15:15" x14ac:dyDescent="0.5">
      <c r="O301" s="1">
        <v>301</v>
      </c>
    </row>
    <row r="302" spans="15:15" x14ac:dyDescent="0.5">
      <c r="O302" s="1">
        <v>302</v>
      </c>
    </row>
    <row r="303" spans="15:15" x14ac:dyDescent="0.5">
      <c r="O303" s="1">
        <v>303</v>
      </c>
    </row>
    <row r="304" spans="15:15" x14ac:dyDescent="0.5">
      <c r="O304" s="1">
        <v>304</v>
      </c>
    </row>
    <row r="305" spans="15:15" x14ac:dyDescent="0.5">
      <c r="O305" s="1">
        <v>305</v>
      </c>
    </row>
    <row r="306" spans="15:15" x14ac:dyDescent="0.5">
      <c r="O306" s="1">
        <v>306</v>
      </c>
    </row>
    <row r="307" spans="15:15" x14ac:dyDescent="0.5">
      <c r="O307" s="1">
        <v>307</v>
      </c>
    </row>
    <row r="308" spans="15:15" x14ac:dyDescent="0.5">
      <c r="O308" s="1">
        <v>308</v>
      </c>
    </row>
    <row r="309" spans="15:15" x14ac:dyDescent="0.5">
      <c r="O309" s="1">
        <v>309</v>
      </c>
    </row>
    <row r="310" spans="15:15" x14ac:dyDescent="0.5">
      <c r="O310" s="1">
        <v>310</v>
      </c>
    </row>
    <row r="311" spans="15:15" x14ac:dyDescent="0.5">
      <c r="O311" s="1">
        <v>311</v>
      </c>
    </row>
    <row r="312" spans="15:15" x14ac:dyDescent="0.5">
      <c r="O312" s="1">
        <v>312</v>
      </c>
    </row>
    <row r="313" spans="15:15" x14ac:dyDescent="0.5">
      <c r="O313" s="1">
        <v>313</v>
      </c>
    </row>
    <row r="314" spans="15:15" x14ac:dyDescent="0.5">
      <c r="O314" s="1">
        <v>314</v>
      </c>
    </row>
    <row r="315" spans="15:15" x14ac:dyDescent="0.5">
      <c r="O315" s="1">
        <v>315</v>
      </c>
    </row>
    <row r="316" spans="15:15" x14ac:dyDescent="0.5">
      <c r="O316" s="1">
        <v>316</v>
      </c>
    </row>
    <row r="317" spans="15:15" x14ac:dyDescent="0.5">
      <c r="O317" s="1">
        <v>317</v>
      </c>
    </row>
    <row r="318" spans="15:15" x14ac:dyDescent="0.5">
      <c r="O318" s="1">
        <v>318</v>
      </c>
    </row>
    <row r="319" spans="15:15" x14ac:dyDescent="0.5">
      <c r="O319" s="1">
        <v>319</v>
      </c>
    </row>
    <row r="320" spans="15:15" x14ac:dyDescent="0.5">
      <c r="O320" s="1">
        <v>320</v>
      </c>
    </row>
    <row r="321" spans="15:15" x14ac:dyDescent="0.5">
      <c r="O321" s="1">
        <v>321</v>
      </c>
    </row>
    <row r="322" spans="15:15" x14ac:dyDescent="0.5">
      <c r="O322" s="1">
        <v>322</v>
      </c>
    </row>
    <row r="323" spans="15:15" x14ac:dyDescent="0.5">
      <c r="O323" s="1">
        <v>323</v>
      </c>
    </row>
    <row r="324" spans="15:15" x14ac:dyDescent="0.5">
      <c r="O324" s="1">
        <v>324</v>
      </c>
    </row>
    <row r="325" spans="15:15" x14ac:dyDescent="0.5">
      <c r="O325" s="1">
        <v>325</v>
      </c>
    </row>
    <row r="326" spans="15:15" x14ac:dyDescent="0.5">
      <c r="O326" s="1">
        <v>326</v>
      </c>
    </row>
    <row r="327" spans="15:15" x14ac:dyDescent="0.5">
      <c r="O327" s="1">
        <v>327</v>
      </c>
    </row>
    <row r="328" spans="15:15" x14ac:dyDescent="0.5">
      <c r="O328" s="1">
        <v>328</v>
      </c>
    </row>
    <row r="329" spans="15:15" x14ac:dyDescent="0.5">
      <c r="O329" s="1">
        <v>329</v>
      </c>
    </row>
    <row r="330" spans="15:15" x14ac:dyDescent="0.5">
      <c r="O330" s="1">
        <v>330</v>
      </c>
    </row>
    <row r="331" spans="15:15" x14ac:dyDescent="0.5">
      <c r="O331" s="1">
        <v>331</v>
      </c>
    </row>
    <row r="332" spans="15:15" x14ac:dyDescent="0.5">
      <c r="O332" s="1">
        <v>332</v>
      </c>
    </row>
    <row r="333" spans="15:15" x14ac:dyDescent="0.5">
      <c r="O333" s="1">
        <v>333</v>
      </c>
    </row>
    <row r="334" spans="15:15" x14ac:dyDescent="0.5">
      <c r="O334" s="1">
        <v>334</v>
      </c>
    </row>
    <row r="335" spans="15:15" x14ac:dyDescent="0.5">
      <c r="O335" s="1">
        <v>335</v>
      </c>
    </row>
    <row r="336" spans="15:15" x14ac:dyDescent="0.5">
      <c r="O336" s="1">
        <v>336</v>
      </c>
    </row>
    <row r="337" spans="15:15" x14ac:dyDescent="0.5">
      <c r="O337" s="1">
        <v>337</v>
      </c>
    </row>
    <row r="338" spans="15:15" x14ac:dyDescent="0.5">
      <c r="O338" s="1">
        <v>338</v>
      </c>
    </row>
    <row r="339" spans="15:15" x14ac:dyDescent="0.5">
      <c r="O339" s="1">
        <v>339</v>
      </c>
    </row>
    <row r="340" spans="15:15" x14ac:dyDescent="0.5">
      <c r="O340" s="1">
        <v>340</v>
      </c>
    </row>
    <row r="341" spans="15:15" x14ac:dyDescent="0.5">
      <c r="O341" s="1">
        <v>341</v>
      </c>
    </row>
    <row r="342" spans="15:15" x14ac:dyDescent="0.5">
      <c r="O342" s="1">
        <v>342</v>
      </c>
    </row>
    <row r="343" spans="15:15" x14ac:dyDescent="0.5">
      <c r="O343" s="1">
        <v>343</v>
      </c>
    </row>
    <row r="344" spans="15:15" x14ac:dyDescent="0.5">
      <c r="O344" s="1">
        <v>344</v>
      </c>
    </row>
    <row r="345" spans="15:15" x14ac:dyDescent="0.5">
      <c r="O345" s="1">
        <v>345</v>
      </c>
    </row>
    <row r="346" spans="15:15" x14ac:dyDescent="0.5">
      <c r="O346" s="1">
        <v>346</v>
      </c>
    </row>
    <row r="347" spans="15:15" x14ac:dyDescent="0.5">
      <c r="O347" s="1">
        <v>347</v>
      </c>
    </row>
    <row r="348" spans="15:15" x14ac:dyDescent="0.5">
      <c r="O348" s="1">
        <v>348</v>
      </c>
    </row>
    <row r="349" spans="15:15" x14ac:dyDescent="0.5">
      <c r="O349" s="1">
        <v>349</v>
      </c>
    </row>
    <row r="350" spans="15:15" x14ac:dyDescent="0.5">
      <c r="O350" s="1">
        <v>350</v>
      </c>
    </row>
    <row r="351" spans="15:15" x14ac:dyDescent="0.5">
      <c r="O351" s="1">
        <v>351</v>
      </c>
    </row>
    <row r="352" spans="15:15" x14ac:dyDescent="0.5">
      <c r="O352" s="1">
        <v>352</v>
      </c>
    </row>
    <row r="353" spans="15:15" x14ac:dyDescent="0.5">
      <c r="O353" s="1">
        <v>353</v>
      </c>
    </row>
    <row r="354" spans="15:15" x14ac:dyDescent="0.5">
      <c r="O354" s="1">
        <v>354</v>
      </c>
    </row>
    <row r="355" spans="15:15" x14ac:dyDescent="0.5">
      <c r="O355" s="1">
        <v>355</v>
      </c>
    </row>
    <row r="356" spans="15:15" x14ac:dyDescent="0.5">
      <c r="O356" s="1">
        <v>356</v>
      </c>
    </row>
    <row r="357" spans="15:15" x14ac:dyDescent="0.5">
      <c r="O357" s="1">
        <v>357</v>
      </c>
    </row>
    <row r="358" spans="15:15" x14ac:dyDescent="0.5">
      <c r="O358" s="1">
        <v>358</v>
      </c>
    </row>
    <row r="359" spans="15:15" x14ac:dyDescent="0.5">
      <c r="O359" s="1">
        <v>359</v>
      </c>
    </row>
    <row r="360" spans="15:15" x14ac:dyDescent="0.5">
      <c r="O360" s="1">
        <v>360</v>
      </c>
    </row>
    <row r="361" spans="15:15" x14ac:dyDescent="0.5">
      <c r="O361" s="1">
        <v>361</v>
      </c>
    </row>
    <row r="362" spans="15:15" x14ac:dyDescent="0.5">
      <c r="O362" s="1">
        <v>362</v>
      </c>
    </row>
    <row r="363" spans="15:15" x14ac:dyDescent="0.5">
      <c r="O363" s="1">
        <v>363</v>
      </c>
    </row>
    <row r="364" spans="15:15" x14ac:dyDescent="0.5">
      <c r="O364" s="1">
        <v>364</v>
      </c>
    </row>
    <row r="365" spans="15:15" x14ac:dyDescent="0.5">
      <c r="O365" s="1">
        <v>365</v>
      </c>
    </row>
    <row r="366" spans="15:15" x14ac:dyDescent="0.5">
      <c r="O366" s="1">
        <v>366</v>
      </c>
    </row>
    <row r="367" spans="15:15" x14ac:dyDescent="0.5">
      <c r="O367" s="1">
        <v>367</v>
      </c>
    </row>
    <row r="368" spans="15:15" x14ac:dyDescent="0.5">
      <c r="O368" s="1">
        <v>368</v>
      </c>
    </row>
    <row r="369" spans="15:15" x14ac:dyDescent="0.5">
      <c r="O369" s="1">
        <v>369</v>
      </c>
    </row>
    <row r="370" spans="15:15" x14ac:dyDescent="0.5">
      <c r="O370" s="1">
        <v>370</v>
      </c>
    </row>
    <row r="371" spans="15:15" x14ac:dyDescent="0.5">
      <c r="O371" s="1">
        <v>371</v>
      </c>
    </row>
    <row r="372" spans="15:15" x14ac:dyDescent="0.5">
      <c r="O372" s="1">
        <v>372</v>
      </c>
    </row>
    <row r="373" spans="15:15" x14ac:dyDescent="0.5">
      <c r="O373" s="1">
        <v>373</v>
      </c>
    </row>
    <row r="374" spans="15:15" x14ac:dyDescent="0.5">
      <c r="O374" s="1">
        <v>374</v>
      </c>
    </row>
    <row r="375" spans="15:15" x14ac:dyDescent="0.5">
      <c r="O375" s="1">
        <v>375</v>
      </c>
    </row>
    <row r="376" spans="15:15" x14ac:dyDescent="0.5">
      <c r="O376" s="1">
        <v>376</v>
      </c>
    </row>
    <row r="377" spans="15:15" x14ac:dyDescent="0.5">
      <c r="O377" s="1">
        <v>377</v>
      </c>
    </row>
    <row r="378" spans="15:15" x14ac:dyDescent="0.5">
      <c r="O378" s="1">
        <v>378</v>
      </c>
    </row>
    <row r="379" spans="15:15" x14ac:dyDescent="0.5">
      <c r="O379" s="1">
        <v>379</v>
      </c>
    </row>
    <row r="380" spans="15:15" x14ac:dyDescent="0.5">
      <c r="O380" s="1">
        <v>380</v>
      </c>
    </row>
    <row r="381" spans="15:15" x14ac:dyDescent="0.5">
      <c r="O381" s="1">
        <v>381</v>
      </c>
    </row>
    <row r="382" spans="15:15" x14ac:dyDescent="0.5">
      <c r="O382" s="1">
        <v>382</v>
      </c>
    </row>
    <row r="383" spans="15:15" x14ac:dyDescent="0.5">
      <c r="O383" s="1">
        <v>383</v>
      </c>
    </row>
    <row r="384" spans="15:15" x14ac:dyDescent="0.5">
      <c r="O384" s="1">
        <v>384</v>
      </c>
    </row>
    <row r="385" spans="15:15" x14ac:dyDescent="0.5">
      <c r="O385" s="1">
        <v>385</v>
      </c>
    </row>
    <row r="386" spans="15:15" x14ac:dyDescent="0.5">
      <c r="O386" s="1">
        <v>386</v>
      </c>
    </row>
    <row r="387" spans="15:15" x14ac:dyDescent="0.5">
      <c r="O387" s="1">
        <v>387</v>
      </c>
    </row>
    <row r="388" spans="15:15" x14ac:dyDescent="0.5">
      <c r="O388" s="1">
        <v>388</v>
      </c>
    </row>
    <row r="389" spans="15:15" x14ac:dyDescent="0.5">
      <c r="O389" s="1">
        <v>389</v>
      </c>
    </row>
    <row r="390" spans="15:15" x14ac:dyDescent="0.5">
      <c r="O390" s="1">
        <v>390</v>
      </c>
    </row>
    <row r="391" spans="15:15" x14ac:dyDescent="0.5">
      <c r="O391" s="1">
        <v>391</v>
      </c>
    </row>
    <row r="392" spans="15:15" x14ac:dyDescent="0.5">
      <c r="O392" s="1">
        <v>392</v>
      </c>
    </row>
    <row r="393" spans="15:15" x14ac:dyDescent="0.5">
      <c r="O393" s="1">
        <v>393</v>
      </c>
    </row>
    <row r="394" spans="15:15" x14ac:dyDescent="0.5">
      <c r="O394" s="1">
        <v>394</v>
      </c>
    </row>
    <row r="395" spans="15:15" x14ac:dyDescent="0.5">
      <c r="O395" s="1">
        <v>395</v>
      </c>
    </row>
    <row r="396" spans="15:15" x14ac:dyDescent="0.5">
      <c r="O396" s="1">
        <v>396</v>
      </c>
    </row>
    <row r="397" spans="15:15" x14ac:dyDescent="0.5">
      <c r="O397" s="1">
        <v>397</v>
      </c>
    </row>
    <row r="398" spans="15:15" x14ac:dyDescent="0.5">
      <c r="O398" s="1">
        <v>398</v>
      </c>
    </row>
    <row r="399" spans="15:15" x14ac:dyDescent="0.5">
      <c r="O399" s="1">
        <v>399</v>
      </c>
    </row>
    <row r="400" spans="15:15" x14ac:dyDescent="0.5">
      <c r="O400" s="1">
        <v>400</v>
      </c>
    </row>
    <row r="401" spans="15:15" x14ac:dyDescent="0.5">
      <c r="O401" s="1">
        <v>401</v>
      </c>
    </row>
    <row r="402" spans="15:15" x14ac:dyDescent="0.5">
      <c r="O402" s="1">
        <v>402</v>
      </c>
    </row>
    <row r="403" spans="15:15" x14ac:dyDescent="0.5">
      <c r="O403" s="1">
        <v>403</v>
      </c>
    </row>
    <row r="404" spans="15:15" x14ac:dyDescent="0.5">
      <c r="O404" s="1">
        <v>404</v>
      </c>
    </row>
    <row r="405" spans="15:15" x14ac:dyDescent="0.5">
      <c r="O405" s="1">
        <v>405</v>
      </c>
    </row>
    <row r="406" spans="15:15" x14ac:dyDescent="0.5">
      <c r="O406" s="1">
        <v>406</v>
      </c>
    </row>
    <row r="407" spans="15:15" x14ac:dyDescent="0.5">
      <c r="O407" s="1">
        <v>407</v>
      </c>
    </row>
    <row r="408" spans="15:15" x14ac:dyDescent="0.5">
      <c r="O408" s="1">
        <v>408</v>
      </c>
    </row>
    <row r="409" spans="15:15" x14ac:dyDescent="0.5">
      <c r="O409" s="1">
        <v>409</v>
      </c>
    </row>
    <row r="410" spans="15:15" x14ac:dyDescent="0.5">
      <c r="O410" s="1">
        <v>410</v>
      </c>
    </row>
    <row r="411" spans="15:15" x14ac:dyDescent="0.5">
      <c r="O411" s="1">
        <v>411</v>
      </c>
    </row>
    <row r="412" spans="15:15" x14ac:dyDescent="0.5">
      <c r="O412" s="1">
        <v>412</v>
      </c>
    </row>
    <row r="413" spans="15:15" x14ac:dyDescent="0.5">
      <c r="O413" s="1">
        <v>413</v>
      </c>
    </row>
    <row r="414" spans="15:15" x14ac:dyDescent="0.5">
      <c r="O414" s="1">
        <v>414</v>
      </c>
    </row>
    <row r="415" spans="15:15" x14ac:dyDescent="0.5">
      <c r="O415" s="1">
        <v>415</v>
      </c>
    </row>
    <row r="416" spans="15:15" x14ac:dyDescent="0.5">
      <c r="O416" s="1">
        <v>416</v>
      </c>
    </row>
    <row r="417" spans="15:15" x14ac:dyDescent="0.5">
      <c r="O417" s="1">
        <v>417</v>
      </c>
    </row>
    <row r="418" spans="15:15" x14ac:dyDescent="0.5">
      <c r="O418" s="1">
        <v>418</v>
      </c>
    </row>
    <row r="419" spans="15:15" x14ac:dyDescent="0.5">
      <c r="O419" s="1">
        <v>419</v>
      </c>
    </row>
    <row r="420" spans="15:15" x14ac:dyDescent="0.5">
      <c r="O420" s="1">
        <v>420</v>
      </c>
    </row>
    <row r="421" spans="15:15" x14ac:dyDescent="0.5">
      <c r="O421" s="1">
        <v>421</v>
      </c>
    </row>
    <row r="422" spans="15:15" x14ac:dyDescent="0.5">
      <c r="O422" s="1">
        <v>422</v>
      </c>
    </row>
    <row r="423" spans="15:15" x14ac:dyDescent="0.5">
      <c r="O423" s="1">
        <v>423</v>
      </c>
    </row>
    <row r="424" spans="15:15" x14ac:dyDescent="0.5">
      <c r="O424" s="1">
        <v>424</v>
      </c>
    </row>
    <row r="425" spans="15:15" x14ac:dyDescent="0.5">
      <c r="O425" s="1">
        <v>425</v>
      </c>
    </row>
    <row r="426" spans="15:15" x14ac:dyDescent="0.5">
      <c r="O426" s="1">
        <v>426</v>
      </c>
    </row>
    <row r="427" spans="15:15" x14ac:dyDescent="0.5">
      <c r="O427" s="1">
        <v>427</v>
      </c>
    </row>
    <row r="428" spans="15:15" x14ac:dyDescent="0.5">
      <c r="O428" s="1">
        <v>428</v>
      </c>
    </row>
    <row r="429" spans="15:15" x14ac:dyDescent="0.5">
      <c r="O429" s="1">
        <v>429</v>
      </c>
    </row>
    <row r="430" spans="15:15" x14ac:dyDescent="0.5">
      <c r="O430" s="1">
        <v>430</v>
      </c>
    </row>
    <row r="431" spans="15:15" x14ac:dyDescent="0.5">
      <c r="O431" s="1">
        <v>431</v>
      </c>
    </row>
    <row r="432" spans="15:15" x14ac:dyDescent="0.5">
      <c r="O432" s="1">
        <v>432</v>
      </c>
    </row>
    <row r="433" spans="15:15" x14ac:dyDescent="0.5">
      <c r="O433" s="1">
        <v>433</v>
      </c>
    </row>
    <row r="434" spans="15:15" x14ac:dyDescent="0.5">
      <c r="O434" s="1">
        <v>434</v>
      </c>
    </row>
    <row r="435" spans="15:15" x14ac:dyDescent="0.5">
      <c r="O435" s="1">
        <v>435</v>
      </c>
    </row>
    <row r="436" spans="15:15" x14ac:dyDescent="0.5">
      <c r="O436" s="1">
        <v>436</v>
      </c>
    </row>
    <row r="437" spans="15:15" x14ac:dyDescent="0.5">
      <c r="O437" s="1">
        <v>437</v>
      </c>
    </row>
    <row r="438" spans="15:15" x14ac:dyDescent="0.5">
      <c r="O438" s="1">
        <v>438</v>
      </c>
    </row>
    <row r="439" spans="15:15" x14ac:dyDescent="0.5">
      <c r="O439" s="1">
        <v>439</v>
      </c>
    </row>
    <row r="440" spans="15:15" x14ac:dyDescent="0.5">
      <c r="O440" s="1">
        <v>440</v>
      </c>
    </row>
    <row r="441" spans="15:15" x14ac:dyDescent="0.5">
      <c r="O441" s="1">
        <v>441</v>
      </c>
    </row>
    <row r="442" spans="15:15" x14ac:dyDescent="0.5">
      <c r="O442" s="1">
        <v>442</v>
      </c>
    </row>
    <row r="443" spans="15:15" x14ac:dyDescent="0.5">
      <c r="O443" s="1">
        <v>443</v>
      </c>
    </row>
    <row r="444" spans="15:15" x14ac:dyDescent="0.5">
      <c r="O444" s="1">
        <v>444</v>
      </c>
    </row>
    <row r="445" spans="15:15" x14ac:dyDescent="0.5">
      <c r="O445" s="1">
        <v>445</v>
      </c>
    </row>
    <row r="446" spans="15:15" x14ac:dyDescent="0.5">
      <c r="O446" s="1">
        <v>446</v>
      </c>
    </row>
    <row r="447" spans="15:15" x14ac:dyDescent="0.5">
      <c r="O447" s="1">
        <v>447</v>
      </c>
    </row>
    <row r="448" spans="15:15" x14ac:dyDescent="0.5">
      <c r="O448" s="1">
        <v>448</v>
      </c>
    </row>
    <row r="449" spans="15:15" x14ac:dyDescent="0.5">
      <c r="O449" s="1">
        <v>449</v>
      </c>
    </row>
    <row r="450" spans="15:15" x14ac:dyDescent="0.5">
      <c r="O450" s="1">
        <v>450</v>
      </c>
    </row>
    <row r="451" spans="15:15" x14ac:dyDescent="0.5">
      <c r="O451" s="1">
        <v>451</v>
      </c>
    </row>
    <row r="452" spans="15:15" x14ac:dyDescent="0.5">
      <c r="O452" s="1">
        <v>452</v>
      </c>
    </row>
    <row r="453" spans="15:15" x14ac:dyDescent="0.5">
      <c r="O453" s="1">
        <v>453</v>
      </c>
    </row>
    <row r="454" spans="15:15" x14ac:dyDescent="0.5">
      <c r="O454" s="1">
        <v>454</v>
      </c>
    </row>
    <row r="455" spans="15:15" x14ac:dyDescent="0.5">
      <c r="O455" s="1">
        <v>455</v>
      </c>
    </row>
    <row r="456" spans="15:15" x14ac:dyDescent="0.5">
      <c r="O456" s="1">
        <v>456</v>
      </c>
    </row>
    <row r="457" spans="15:15" x14ac:dyDescent="0.5">
      <c r="O457" s="1">
        <v>457</v>
      </c>
    </row>
    <row r="458" spans="15:15" x14ac:dyDescent="0.5">
      <c r="O458" s="1">
        <v>458</v>
      </c>
    </row>
    <row r="459" spans="15:15" x14ac:dyDescent="0.5">
      <c r="O459" s="1">
        <v>459</v>
      </c>
    </row>
    <row r="460" spans="15:15" x14ac:dyDescent="0.5">
      <c r="O460" s="1">
        <v>460</v>
      </c>
    </row>
    <row r="461" spans="15:15" x14ac:dyDescent="0.5">
      <c r="O461" s="1">
        <v>461</v>
      </c>
    </row>
    <row r="462" spans="15:15" x14ac:dyDescent="0.5">
      <c r="O462" s="1">
        <v>462</v>
      </c>
    </row>
    <row r="463" spans="15:15" x14ac:dyDescent="0.5">
      <c r="O463" s="1">
        <v>463</v>
      </c>
    </row>
    <row r="464" spans="15:15" x14ac:dyDescent="0.5">
      <c r="O464" s="1">
        <v>464</v>
      </c>
    </row>
    <row r="465" spans="15:15" x14ac:dyDescent="0.5">
      <c r="O465" s="1">
        <v>465</v>
      </c>
    </row>
    <row r="466" spans="15:15" x14ac:dyDescent="0.5">
      <c r="O466" s="1">
        <v>466</v>
      </c>
    </row>
    <row r="467" spans="15:15" x14ac:dyDescent="0.5">
      <c r="O467" s="1">
        <v>467</v>
      </c>
    </row>
    <row r="468" spans="15:15" x14ac:dyDescent="0.5">
      <c r="O468" s="1">
        <v>468</v>
      </c>
    </row>
    <row r="469" spans="15:15" x14ac:dyDescent="0.5">
      <c r="O469" s="1">
        <v>469</v>
      </c>
    </row>
    <row r="470" spans="15:15" x14ac:dyDescent="0.5">
      <c r="O470" s="1">
        <v>470</v>
      </c>
    </row>
    <row r="471" spans="15:15" x14ac:dyDescent="0.5">
      <c r="O471" s="1">
        <v>471</v>
      </c>
    </row>
    <row r="472" spans="15:15" x14ac:dyDescent="0.5">
      <c r="O472" s="1">
        <v>472</v>
      </c>
    </row>
    <row r="473" spans="15:15" x14ac:dyDescent="0.5">
      <c r="O473" s="1">
        <v>473</v>
      </c>
    </row>
    <row r="474" spans="15:15" x14ac:dyDescent="0.5">
      <c r="O474" s="1">
        <v>474</v>
      </c>
    </row>
    <row r="475" spans="15:15" x14ac:dyDescent="0.5">
      <c r="O475" s="1">
        <v>475</v>
      </c>
    </row>
    <row r="476" spans="15:15" x14ac:dyDescent="0.5">
      <c r="O476" s="1">
        <v>476</v>
      </c>
    </row>
    <row r="477" spans="15:15" x14ac:dyDescent="0.5">
      <c r="O477" s="1">
        <v>477</v>
      </c>
    </row>
    <row r="478" spans="15:15" x14ac:dyDescent="0.5">
      <c r="O478" s="1">
        <v>478</v>
      </c>
    </row>
    <row r="479" spans="15:15" x14ac:dyDescent="0.5">
      <c r="O479" s="1">
        <v>479</v>
      </c>
    </row>
    <row r="480" spans="15:15" x14ac:dyDescent="0.5">
      <c r="O480" s="1">
        <v>480</v>
      </c>
    </row>
    <row r="481" spans="15:15" x14ac:dyDescent="0.5">
      <c r="O481" s="1">
        <v>481</v>
      </c>
    </row>
    <row r="482" spans="15:15" x14ac:dyDescent="0.5">
      <c r="O482" s="1">
        <v>482</v>
      </c>
    </row>
    <row r="483" spans="15:15" x14ac:dyDescent="0.5">
      <c r="O483" s="1">
        <v>483</v>
      </c>
    </row>
    <row r="484" spans="15:15" x14ac:dyDescent="0.5">
      <c r="O484" s="1">
        <v>484</v>
      </c>
    </row>
    <row r="485" spans="15:15" x14ac:dyDescent="0.5">
      <c r="O485" s="1">
        <v>485</v>
      </c>
    </row>
    <row r="486" spans="15:15" x14ac:dyDescent="0.5">
      <c r="O486" s="1">
        <v>486</v>
      </c>
    </row>
    <row r="487" spans="15:15" x14ac:dyDescent="0.5">
      <c r="O487" s="1">
        <v>487</v>
      </c>
    </row>
    <row r="488" spans="15:15" x14ac:dyDescent="0.5">
      <c r="O488" s="1">
        <v>488</v>
      </c>
    </row>
    <row r="489" spans="15:15" x14ac:dyDescent="0.5">
      <c r="O489" s="1">
        <v>489</v>
      </c>
    </row>
    <row r="490" spans="15:15" x14ac:dyDescent="0.5">
      <c r="O490" s="1">
        <v>490</v>
      </c>
    </row>
    <row r="491" spans="15:15" x14ac:dyDescent="0.5">
      <c r="O491" s="1">
        <v>491</v>
      </c>
    </row>
    <row r="492" spans="15:15" x14ac:dyDescent="0.5">
      <c r="O492" s="1">
        <v>492</v>
      </c>
    </row>
    <row r="493" spans="15:15" x14ac:dyDescent="0.5">
      <c r="O493" s="1">
        <v>493</v>
      </c>
    </row>
    <row r="494" spans="15:15" x14ac:dyDescent="0.5">
      <c r="O494" s="1">
        <v>494</v>
      </c>
    </row>
    <row r="495" spans="15:15" x14ac:dyDescent="0.5">
      <c r="O495" s="1">
        <v>495</v>
      </c>
    </row>
    <row r="496" spans="15:15" x14ac:dyDescent="0.5">
      <c r="O496" s="1">
        <v>496</v>
      </c>
    </row>
    <row r="497" spans="15:15" x14ac:dyDescent="0.5">
      <c r="O497" s="1">
        <v>497</v>
      </c>
    </row>
    <row r="498" spans="15:15" x14ac:dyDescent="0.5">
      <c r="O498" s="1">
        <v>498</v>
      </c>
    </row>
    <row r="499" spans="15:15" x14ac:dyDescent="0.5">
      <c r="O499" s="1">
        <v>499</v>
      </c>
    </row>
    <row r="500" spans="15:15" x14ac:dyDescent="0.5">
      <c r="O500" s="1">
        <v>500</v>
      </c>
    </row>
    <row r="501" spans="15:15" x14ac:dyDescent="0.5">
      <c r="O501" s="1">
        <v>501</v>
      </c>
    </row>
    <row r="502" spans="15:15" x14ac:dyDescent="0.5">
      <c r="O502" s="1">
        <v>502</v>
      </c>
    </row>
    <row r="503" spans="15:15" x14ac:dyDescent="0.5">
      <c r="O503" s="1">
        <v>503</v>
      </c>
    </row>
    <row r="504" spans="15:15" x14ac:dyDescent="0.5">
      <c r="O504" s="1">
        <v>504</v>
      </c>
    </row>
    <row r="505" spans="15:15" x14ac:dyDescent="0.5">
      <c r="O505" s="1">
        <v>505</v>
      </c>
    </row>
    <row r="506" spans="15:15" x14ac:dyDescent="0.5">
      <c r="O506" s="1">
        <v>506</v>
      </c>
    </row>
    <row r="507" spans="15:15" x14ac:dyDescent="0.5">
      <c r="O507" s="1">
        <v>507</v>
      </c>
    </row>
    <row r="508" spans="15:15" x14ac:dyDescent="0.5">
      <c r="O508" s="1">
        <v>508</v>
      </c>
    </row>
    <row r="509" spans="15:15" x14ac:dyDescent="0.5">
      <c r="O509" s="1">
        <v>509</v>
      </c>
    </row>
    <row r="510" spans="15:15" x14ac:dyDescent="0.5">
      <c r="O510" s="1">
        <v>510</v>
      </c>
    </row>
    <row r="511" spans="15:15" x14ac:dyDescent="0.5">
      <c r="O511" s="1">
        <v>511</v>
      </c>
    </row>
    <row r="512" spans="15:15" x14ac:dyDescent="0.5">
      <c r="O512" s="1">
        <v>512</v>
      </c>
    </row>
    <row r="513" spans="15:15" x14ac:dyDescent="0.5">
      <c r="O513" s="1">
        <v>513</v>
      </c>
    </row>
    <row r="514" spans="15:15" x14ac:dyDescent="0.5">
      <c r="O514" s="1">
        <v>514</v>
      </c>
    </row>
    <row r="515" spans="15:15" x14ac:dyDescent="0.5">
      <c r="O515" s="1">
        <v>515</v>
      </c>
    </row>
    <row r="516" spans="15:15" x14ac:dyDescent="0.5">
      <c r="O516" s="1">
        <v>516</v>
      </c>
    </row>
    <row r="517" spans="15:15" x14ac:dyDescent="0.5">
      <c r="O517" s="1">
        <v>517</v>
      </c>
    </row>
    <row r="518" spans="15:15" x14ac:dyDescent="0.5">
      <c r="O518" s="1">
        <v>518</v>
      </c>
    </row>
    <row r="519" spans="15:15" x14ac:dyDescent="0.5">
      <c r="O519" s="1">
        <v>519</v>
      </c>
    </row>
    <row r="520" spans="15:15" x14ac:dyDescent="0.5">
      <c r="O520" s="1">
        <v>520</v>
      </c>
    </row>
    <row r="521" spans="15:15" x14ac:dyDescent="0.5">
      <c r="O521" s="1">
        <v>521</v>
      </c>
    </row>
    <row r="522" spans="15:15" x14ac:dyDescent="0.5">
      <c r="O522" s="1">
        <v>522</v>
      </c>
    </row>
    <row r="523" spans="15:15" x14ac:dyDescent="0.5">
      <c r="O523" s="1">
        <v>523</v>
      </c>
    </row>
    <row r="524" spans="15:15" x14ac:dyDescent="0.5">
      <c r="O524" s="1">
        <v>524</v>
      </c>
    </row>
    <row r="525" spans="15:15" x14ac:dyDescent="0.5">
      <c r="O525" s="1">
        <v>525</v>
      </c>
    </row>
    <row r="526" spans="15:15" x14ac:dyDescent="0.5">
      <c r="O526" s="1">
        <v>526</v>
      </c>
    </row>
    <row r="527" spans="15:15" x14ac:dyDescent="0.5">
      <c r="O527" s="1">
        <v>527</v>
      </c>
    </row>
    <row r="528" spans="15:15" x14ac:dyDescent="0.5">
      <c r="O528" s="1">
        <v>528</v>
      </c>
    </row>
    <row r="529" spans="15:15" x14ac:dyDescent="0.5">
      <c r="O529" s="1">
        <v>529</v>
      </c>
    </row>
    <row r="530" spans="15:15" x14ac:dyDescent="0.5">
      <c r="O530" s="1">
        <v>530</v>
      </c>
    </row>
    <row r="531" spans="15:15" x14ac:dyDescent="0.5">
      <c r="O531" s="1">
        <v>531</v>
      </c>
    </row>
    <row r="532" spans="15:15" x14ac:dyDescent="0.5">
      <c r="O532" s="1">
        <v>532</v>
      </c>
    </row>
    <row r="533" spans="15:15" x14ac:dyDescent="0.5">
      <c r="O533" s="1">
        <v>533</v>
      </c>
    </row>
    <row r="534" spans="15:15" x14ac:dyDescent="0.5">
      <c r="O534" s="1">
        <v>534</v>
      </c>
    </row>
    <row r="535" spans="15:15" x14ac:dyDescent="0.5">
      <c r="O535" s="1">
        <v>535</v>
      </c>
    </row>
    <row r="536" spans="15:15" x14ac:dyDescent="0.5">
      <c r="O536" s="1">
        <v>536</v>
      </c>
    </row>
    <row r="537" spans="15:15" x14ac:dyDescent="0.5">
      <c r="O537" s="1">
        <v>537</v>
      </c>
    </row>
    <row r="538" spans="15:15" x14ac:dyDescent="0.5">
      <c r="O538" s="1">
        <v>538</v>
      </c>
    </row>
    <row r="539" spans="15:15" x14ac:dyDescent="0.5">
      <c r="O539" s="1">
        <v>539</v>
      </c>
    </row>
    <row r="540" spans="15:15" x14ac:dyDescent="0.5">
      <c r="O540" s="1">
        <v>540</v>
      </c>
    </row>
    <row r="541" spans="15:15" x14ac:dyDescent="0.5">
      <c r="O541" s="1">
        <v>541</v>
      </c>
    </row>
    <row r="542" spans="15:15" x14ac:dyDescent="0.5">
      <c r="O542" s="1">
        <v>542</v>
      </c>
    </row>
    <row r="543" spans="15:15" x14ac:dyDescent="0.5">
      <c r="O543" s="1">
        <v>543</v>
      </c>
    </row>
    <row r="544" spans="15:15" x14ac:dyDescent="0.5">
      <c r="O544" s="1">
        <v>544</v>
      </c>
    </row>
    <row r="545" spans="15:15" x14ac:dyDescent="0.5">
      <c r="O545" s="1">
        <v>545</v>
      </c>
    </row>
    <row r="546" spans="15:15" x14ac:dyDescent="0.5">
      <c r="O546" s="1">
        <v>546</v>
      </c>
    </row>
    <row r="547" spans="15:15" x14ac:dyDescent="0.5">
      <c r="O547" s="1">
        <v>547</v>
      </c>
    </row>
    <row r="548" spans="15:15" x14ac:dyDescent="0.5">
      <c r="O548" s="1">
        <v>548</v>
      </c>
    </row>
    <row r="549" spans="15:15" x14ac:dyDescent="0.5">
      <c r="O549" s="1">
        <v>549</v>
      </c>
    </row>
    <row r="550" spans="15:15" x14ac:dyDescent="0.5">
      <c r="O550" s="1">
        <v>550</v>
      </c>
    </row>
    <row r="551" spans="15:15" x14ac:dyDescent="0.5">
      <c r="O551" s="1">
        <v>551</v>
      </c>
    </row>
    <row r="552" spans="15:15" x14ac:dyDescent="0.5">
      <c r="O552" s="1">
        <v>552</v>
      </c>
    </row>
    <row r="553" spans="15:15" x14ac:dyDescent="0.5">
      <c r="O553" s="1">
        <v>553</v>
      </c>
    </row>
    <row r="554" spans="15:15" x14ac:dyDescent="0.5">
      <c r="O554" s="1">
        <v>554</v>
      </c>
    </row>
    <row r="555" spans="15:15" x14ac:dyDescent="0.5">
      <c r="O555" s="1">
        <v>555</v>
      </c>
    </row>
    <row r="556" spans="15:15" x14ac:dyDescent="0.5">
      <c r="O556" s="1">
        <v>556</v>
      </c>
    </row>
    <row r="557" spans="15:15" x14ac:dyDescent="0.5">
      <c r="O557" s="1">
        <v>557</v>
      </c>
    </row>
    <row r="558" spans="15:15" x14ac:dyDescent="0.5">
      <c r="O558" s="1">
        <v>558</v>
      </c>
    </row>
    <row r="559" spans="15:15" x14ac:dyDescent="0.5">
      <c r="O559" s="1">
        <v>559</v>
      </c>
    </row>
    <row r="560" spans="15:15" x14ac:dyDescent="0.5">
      <c r="O560" s="1">
        <v>560</v>
      </c>
    </row>
    <row r="561" spans="15:15" x14ac:dyDescent="0.5">
      <c r="O561" s="1">
        <v>561</v>
      </c>
    </row>
    <row r="562" spans="15:15" x14ac:dyDescent="0.5">
      <c r="O562" s="1">
        <v>562</v>
      </c>
    </row>
    <row r="563" spans="15:15" x14ac:dyDescent="0.5">
      <c r="O563" s="1">
        <v>563</v>
      </c>
    </row>
    <row r="564" spans="15:15" x14ac:dyDescent="0.5">
      <c r="O564" s="1">
        <v>564</v>
      </c>
    </row>
    <row r="565" spans="15:15" x14ac:dyDescent="0.5">
      <c r="O565" s="1">
        <v>565</v>
      </c>
    </row>
    <row r="566" spans="15:15" x14ac:dyDescent="0.5">
      <c r="O566" s="1">
        <v>566</v>
      </c>
    </row>
    <row r="567" spans="15:15" x14ac:dyDescent="0.5">
      <c r="O567" s="1">
        <v>567</v>
      </c>
    </row>
    <row r="568" spans="15:15" x14ac:dyDescent="0.5">
      <c r="O568" s="1">
        <v>568</v>
      </c>
    </row>
    <row r="569" spans="15:15" x14ac:dyDescent="0.5">
      <c r="O569" s="1">
        <v>569</v>
      </c>
    </row>
    <row r="570" spans="15:15" x14ac:dyDescent="0.5">
      <c r="O570" s="1">
        <v>570</v>
      </c>
    </row>
    <row r="571" spans="15:15" x14ac:dyDescent="0.5">
      <c r="O571" s="1">
        <v>571</v>
      </c>
    </row>
    <row r="572" spans="15:15" x14ac:dyDescent="0.5">
      <c r="O572" s="1">
        <v>572</v>
      </c>
    </row>
    <row r="573" spans="15:15" x14ac:dyDescent="0.5">
      <c r="O573" s="1">
        <v>573</v>
      </c>
    </row>
    <row r="574" spans="15:15" x14ac:dyDescent="0.5">
      <c r="O574" s="1">
        <v>574</v>
      </c>
    </row>
    <row r="575" spans="15:15" x14ac:dyDescent="0.5">
      <c r="O575" s="1">
        <v>575</v>
      </c>
    </row>
    <row r="576" spans="15:15" x14ac:dyDescent="0.5">
      <c r="O576" s="1">
        <v>576</v>
      </c>
    </row>
    <row r="577" spans="15:15" x14ac:dyDescent="0.5">
      <c r="O577" s="1">
        <v>577</v>
      </c>
    </row>
    <row r="578" spans="15:15" x14ac:dyDescent="0.5">
      <c r="O578" s="1">
        <v>578</v>
      </c>
    </row>
    <row r="579" spans="15:15" x14ac:dyDescent="0.5">
      <c r="O579" s="1">
        <v>579</v>
      </c>
    </row>
    <row r="580" spans="15:15" x14ac:dyDescent="0.5">
      <c r="O580" s="1">
        <v>580</v>
      </c>
    </row>
    <row r="581" spans="15:15" x14ac:dyDescent="0.5">
      <c r="O581" s="1">
        <v>581</v>
      </c>
    </row>
    <row r="582" spans="15:15" x14ac:dyDescent="0.5">
      <c r="O582" s="1">
        <v>582</v>
      </c>
    </row>
    <row r="583" spans="15:15" x14ac:dyDescent="0.5">
      <c r="O583" s="1">
        <v>583</v>
      </c>
    </row>
    <row r="584" spans="15:15" x14ac:dyDescent="0.5">
      <c r="O584" s="1">
        <v>584</v>
      </c>
    </row>
    <row r="585" spans="15:15" x14ac:dyDescent="0.5">
      <c r="O585" s="1">
        <v>585</v>
      </c>
    </row>
    <row r="586" spans="15:15" x14ac:dyDescent="0.5">
      <c r="O586" s="1">
        <v>586</v>
      </c>
    </row>
    <row r="587" spans="15:15" x14ac:dyDescent="0.5">
      <c r="O587" s="1">
        <v>587</v>
      </c>
    </row>
    <row r="588" spans="15:15" x14ac:dyDescent="0.5">
      <c r="O588" s="1">
        <v>588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693A-05C6-46E9-AE58-BF5A25E728F3}">
  <dimension ref="A1:B213"/>
  <sheetViews>
    <sheetView workbookViewId="0">
      <selection activeCell="B50" sqref="B50"/>
    </sheetView>
  </sheetViews>
  <sheetFormatPr defaultRowHeight="14.25" x14ac:dyDescent="0.45"/>
  <sheetData>
    <row r="1" spans="1:2" ht="18" x14ac:dyDescent="0.55000000000000004">
      <c r="A1" s="4">
        <v>161</v>
      </c>
      <c r="B1" cm="1">
        <f t="array" ref="B1:B50">_xlfn.UNIQUE(A:A)</f>
        <v>161</v>
      </c>
    </row>
    <row r="2" spans="1:2" ht="18" x14ac:dyDescent="0.55000000000000004">
      <c r="A2" s="4">
        <v>205</v>
      </c>
      <c r="B2">
        <v>205</v>
      </c>
    </row>
    <row r="3" spans="1:2" ht="18" x14ac:dyDescent="0.55000000000000004">
      <c r="A3" s="4">
        <v>42</v>
      </c>
      <c r="B3">
        <v>42</v>
      </c>
    </row>
    <row r="4" spans="1:2" ht="18" x14ac:dyDescent="0.55000000000000004">
      <c r="A4" s="4">
        <v>7</v>
      </c>
      <c r="B4">
        <v>7</v>
      </c>
    </row>
    <row r="5" spans="1:2" ht="18" x14ac:dyDescent="0.55000000000000004">
      <c r="A5" s="4">
        <v>91</v>
      </c>
      <c r="B5">
        <v>91</v>
      </c>
    </row>
    <row r="6" spans="1:2" ht="18" x14ac:dyDescent="0.55000000000000004">
      <c r="A6" s="4">
        <v>459</v>
      </c>
      <c r="B6">
        <v>459</v>
      </c>
    </row>
    <row r="7" spans="1:2" ht="18" x14ac:dyDescent="0.55000000000000004">
      <c r="A7" s="4">
        <v>42</v>
      </c>
      <c r="B7">
        <v>348</v>
      </c>
    </row>
    <row r="8" spans="1:2" ht="18" x14ac:dyDescent="0.55000000000000004">
      <c r="A8" s="4">
        <v>459</v>
      </c>
      <c r="B8">
        <v>146</v>
      </c>
    </row>
    <row r="9" spans="1:2" ht="18" x14ac:dyDescent="0.55000000000000004">
      <c r="A9" s="4">
        <v>348</v>
      </c>
      <c r="B9">
        <v>577</v>
      </c>
    </row>
    <row r="10" spans="1:2" ht="18" x14ac:dyDescent="0.55000000000000004">
      <c r="A10" s="4">
        <v>146</v>
      </c>
      <c r="B10">
        <v>203</v>
      </c>
    </row>
    <row r="11" spans="1:2" ht="18" x14ac:dyDescent="0.55000000000000004">
      <c r="A11" s="4">
        <v>577</v>
      </c>
      <c r="B11">
        <v>564</v>
      </c>
    </row>
    <row r="12" spans="1:2" ht="18" x14ac:dyDescent="0.55000000000000004">
      <c r="A12" s="4">
        <v>203</v>
      </c>
      <c r="B12">
        <v>332</v>
      </c>
    </row>
    <row r="13" spans="1:2" ht="18" x14ac:dyDescent="0.55000000000000004">
      <c r="A13" s="4">
        <v>564</v>
      </c>
      <c r="B13">
        <v>514</v>
      </c>
    </row>
    <row r="14" spans="1:2" ht="18" x14ac:dyDescent="0.55000000000000004">
      <c r="A14" s="4">
        <v>161</v>
      </c>
      <c r="B14">
        <v>570</v>
      </c>
    </row>
    <row r="15" spans="1:2" ht="18" x14ac:dyDescent="0.55000000000000004">
      <c r="A15" s="4">
        <v>42</v>
      </c>
      <c r="B15">
        <v>337</v>
      </c>
    </row>
    <row r="16" spans="1:2" ht="18" x14ac:dyDescent="0.55000000000000004">
      <c r="A16" s="4">
        <v>146</v>
      </c>
      <c r="B16">
        <v>571</v>
      </c>
    </row>
    <row r="17" spans="1:2" ht="18" x14ac:dyDescent="0.55000000000000004">
      <c r="A17" s="4">
        <v>146</v>
      </c>
      <c r="B17">
        <v>313</v>
      </c>
    </row>
    <row r="18" spans="1:2" ht="18" x14ac:dyDescent="0.55000000000000004">
      <c r="A18" s="4">
        <v>332</v>
      </c>
      <c r="B18">
        <v>192</v>
      </c>
    </row>
    <row r="19" spans="1:2" ht="18" x14ac:dyDescent="0.55000000000000004">
      <c r="A19" s="4">
        <v>7</v>
      </c>
      <c r="B19">
        <v>298</v>
      </c>
    </row>
    <row r="20" spans="1:2" ht="18" x14ac:dyDescent="0.55000000000000004">
      <c r="A20" s="4">
        <v>514</v>
      </c>
      <c r="B20">
        <v>541</v>
      </c>
    </row>
    <row r="21" spans="1:2" ht="18" x14ac:dyDescent="0.55000000000000004">
      <c r="A21" s="4">
        <v>570</v>
      </c>
      <c r="B21">
        <v>334</v>
      </c>
    </row>
    <row r="22" spans="1:2" ht="18" x14ac:dyDescent="0.55000000000000004">
      <c r="A22" s="4">
        <v>570</v>
      </c>
      <c r="B22">
        <v>241</v>
      </c>
    </row>
    <row r="23" spans="1:2" ht="18" x14ac:dyDescent="0.55000000000000004">
      <c r="A23" s="4">
        <v>577</v>
      </c>
      <c r="B23">
        <v>271</v>
      </c>
    </row>
    <row r="24" spans="1:2" ht="18" x14ac:dyDescent="0.55000000000000004">
      <c r="A24" s="4">
        <v>7</v>
      </c>
      <c r="B24">
        <v>561</v>
      </c>
    </row>
    <row r="25" spans="1:2" ht="18" x14ac:dyDescent="0.55000000000000004">
      <c r="A25" s="4">
        <v>337</v>
      </c>
      <c r="B25">
        <v>549</v>
      </c>
    </row>
    <row r="26" spans="1:2" ht="18" x14ac:dyDescent="0.55000000000000004">
      <c r="A26" s="4">
        <v>459</v>
      </c>
      <c r="B26">
        <v>6</v>
      </c>
    </row>
    <row r="27" spans="1:2" ht="18" x14ac:dyDescent="0.55000000000000004">
      <c r="A27" s="4">
        <v>571</v>
      </c>
      <c r="B27">
        <v>29</v>
      </c>
    </row>
    <row r="28" spans="1:2" ht="18" x14ac:dyDescent="0.55000000000000004">
      <c r="A28" s="4">
        <v>348</v>
      </c>
      <c r="B28">
        <v>537</v>
      </c>
    </row>
    <row r="29" spans="1:2" ht="18" x14ac:dyDescent="0.55000000000000004">
      <c r="A29" s="4">
        <v>313</v>
      </c>
      <c r="B29">
        <v>218</v>
      </c>
    </row>
    <row r="30" spans="1:2" ht="18" x14ac:dyDescent="0.55000000000000004">
      <c r="A30" s="4">
        <v>337</v>
      </c>
      <c r="B30">
        <v>472</v>
      </c>
    </row>
    <row r="31" spans="1:2" ht="18" x14ac:dyDescent="0.55000000000000004">
      <c r="A31" s="4">
        <v>7</v>
      </c>
      <c r="B31">
        <v>437</v>
      </c>
    </row>
    <row r="32" spans="1:2" ht="18" x14ac:dyDescent="0.55000000000000004">
      <c r="A32" s="4">
        <v>348</v>
      </c>
      <c r="B32">
        <v>78</v>
      </c>
    </row>
    <row r="33" spans="1:2" ht="18" x14ac:dyDescent="0.55000000000000004">
      <c r="A33" s="4">
        <v>42</v>
      </c>
      <c r="B33">
        <v>409</v>
      </c>
    </row>
    <row r="34" spans="1:2" ht="18" x14ac:dyDescent="0.55000000000000004">
      <c r="A34" s="4">
        <v>332</v>
      </c>
      <c r="B34">
        <v>321</v>
      </c>
    </row>
    <row r="35" spans="1:2" ht="18" x14ac:dyDescent="0.55000000000000004">
      <c r="A35" s="4">
        <v>459</v>
      </c>
      <c r="B35">
        <v>114</v>
      </c>
    </row>
    <row r="36" spans="1:2" ht="18" x14ac:dyDescent="0.55000000000000004">
      <c r="A36" s="4">
        <v>192</v>
      </c>
      <c r="B36">
        <v>305</v>
      </c>
    </row>
    <row r="37" spans="1:2" ht="18" x14ac:dyDescent="0.55000000000000004">
      <c r="A37" s="4">
        <v>571</v>
      </c>
      <c r="B37">
        <v>299</v>
      </c>
    </row>
    <row r="38" spans="1:2" ht="18" x14ac:dyDescent="0.55000000000000004">
      <c r="A38" s="4">
        <v>298</v>
      </c>
      <c r="B38">
        <v>297</v>
      </c>
    </row>
    <row r="39" spans="1:2" ht="18" x14ac:dyDescent="0.55000000000000004">
      <c r="A39" s="4">
        <v>7</v>
      </c>
      <c r="B39">
        <v>405</v>
      </c>
    </row>
    <row r="40" spans="1:2" ht="18" x14ac:dyDescent="0.55000000000000004">
      <c r="A40" s="4">
        <v>541</v>
      </c>
      <c r="B40">
        <v>479</v>
      </c>
    </row>
    <row r="41" spans="1:2" ht="18" x14ac:dyDescent="0.55000000000000004">
      <c r="A41" s="4">
        <v>334</v>
      </c>
      <c r="B41">
        <v>544</v>
      </c>
    </row>
    <row r="42" spans="1:2" ht="18" x14ac:dyDescent="0.55000000000000004">
      <c r="A42" s="4">
        <v>241</v>
      </c>
      <c r="B42">
        <v>465</v>
      </c>
    </row>
    <row r="43" spans="1:2" ht="18" x14ac:dyDescent="0.55000000000000004">
      <c r="A43" s="4">
        <v>7</v>
      </c>
      <c r="B43">
        <v>311</v>
      </c>
    </row>
    <row r="44" spans="1:2" ht="18" x14ac:dyDescent="0.55000000000000004">
      <c r="A44" s="4">
        <v>348</v>
      </c>
      <c r="B44">
        <v>300</v>
      </c>
    </row>
    <row r="45" spans="1:2" ht="18" x14ac:dyDescent="0.55000000000000004">
      <c r="A45" s="4">
        <v>332</v>
      </c>
      <c r="B45">
        <v>296</v>
      </c>
    </row>
    <row r="46" spans="1:2" ht="18" x14ac:dyDescent="0.55000000000000004">
      <c r="A46" s="4">
        <v>271</v>
      </c>
      <c r="B46">
        <v>482</v>
      </c>
    </row>
    <row r="47" spans="1:2" ht="18" x14ac:dyDescent="0.55000000000000004">
      <c r="A47" s="4">
        <v>514</v>
      </c>
      <c r="B47">
        <v>442</v>
      </c>
    </row>
    <row r="48" spans="1:2" ht="18" x14ac:dyDescent="0.55000000000000004">
      <c r="A48" s="4">
        <v>561</v>
      </c>
      <c r="B48">
        <v>403</v>
      </c>
    </row>
    <row r="49" spans="1:2" ht="18" x14ac:dyDescent="0.55000000000000004">
      <c r="A49" s="4">
        <v>332</v>
      </c>
      <c r="B49">
        <v>360</v>
      </c>
    </row>
    <row r="50" spans="1:2" ht="18" x14ac:dyDescent="0.55000000000000004">
      <c r="A50" s="4">
        <v>577</v>
      </c>
      <c r="B50">
        <v>0</v>
      </c>
    </row>
    <row r="51" spans="1:2" ht="18" x14ac:dyDescent="0.55000000000000004">
      <c r="A51" s="4">
        <v>549</v>
      </c>
    </row>
    <row r="52" spans="1:2" ht="18" x14ac:dyDescent="0.55000000000000004">
      <c r="A52" s="4">
        <v>514</v>
      </c>
    </row>
    <row r="53" spans="1:2" ht="18" x14ac:dyDescent="0.55000000000000004">
      <c r="A53" s="4">
        <v>271</v>
      </c>
    </row>
    <row r="54" spans="1:2" ht="18" x14ac:dyDescent="0.55000000000000004">
      <c r="A54" s="4">
        <v>161</v>
      </c>
    </row>
    <row r="55" spans="1:2" ht="18" x14ac:dyDescent="0.55000000000000004">
      <c r="A55" s="4">
        <v>205</v>
      </c>
    </row>
    <row r="56" spans="1:2" ht="18" x14ac:dyDescent="0.55000000000000004">
      <c r="A56" s="4">
        <v>161</v>
      </c>
    </row>
    <row r="57" spans="1:2" ht="18" x14ac:dyDescent="0.55000000000000004">
      <c r="A57" s="4">
        <v>313</v>
      </c>
    </row>
    <row r="58" spans="1:2" ht="18" x14ac:dyDescent="0.55000000000000004">
      <c r="A58" s="4">
        <v>6</v>
      </c>
    </row>
    <row r="59" spans="1:2" ht="18" x14ac:dyDescent="0.55000000000000004">
      <c r="A59" s="4">
        <v>29</v>
      </c>
    </row>
    <row r="60" spans="1:2" ht="18" x14ac:dyDescent="0.55000000000000004">
      <c r="A60" s="4">
        <v>313</v>
      </c>
    </row>
    <row r="61" spans="1:2" ht="18" x14ac:dyDescent="0.55000000000000004">
      <c r="A61" s="4">
        <v>271</v>
      </c>
    </row>
    <row r="62" spans="1:2" ht="18" x14ac:dyDescent="0.55000000000000004">
      <c r="A62" s="4">
        <v>577</v>
      </c>
    </row>
    <row r="63" spans="1:2" ht="18" x14ac:dyDescent="0.55000000000000004">
      <c r="A63" s="4">
        <v>537</v>
      </c>
    </row>
    <row r="64" spans="1:2" ht="18" x14ac:dyDescent="0.55000000000000004">
      <c r="A64" s="4">
        <v>161</v>
      </c>
    </row>
    <row r="65" spans="1:1" ht="18" x14ac:dyDescent="0.55000000000000004">
      <c r="A65" s="4">
        <v>348</v>
      </c>
    </row>
    <row r="66" spans="1:1" ht="18" x14ac:dyDescent="0.55000000000000004">
      <c r="A66" s="4">
        <v>537</v>
      </c>
    </row>
    <row r="67" spans="1:1" ht="18" x14ac:dyDescent="0.55000000000000004">
      <c r="A67" s="4">
        <v>205</v>
      </c>
    </row>
    <row r="68" spans="1:1" ht="18" x14ac:dyDescent="0.55000000000000004">
      <c r="A68" s="4">
        <v>218</v>
      </c>
    </row>
    <row r="69" spans="1:1" ht="18" x14ac:dyDescent="0.55000000000000004">
      <c r="A69" s="4">
        <v>472</v>
      </c>
    </row>
    <row r="70" spans="1:1" ht="18" x14ac:dyDescent="0.55000000000000004">
      <c r="A70" s="4">
        <v>437</v>
      </c>
    </row>
    <row r="71" spans="1:1" ht="18" x14ac:dyDescent="0.55000000000000004">
      <c r="A71" s="4">
        <v>29</v>
      </c>
    </row>
    <row r="72" spans="1:1" ht="18" x14ac:dyDescent="0.55000000000000004">
      <c r="A72" s="4">
        <v>570</v>
      </c>
    </row>
    <row r="73" spans="1:1" ht="18" x14ac:dyDescent="0.55000000000000004">
      <c r="A73" s="4">
        <v>78</v>
      </c>
    </row>
    <row r="74" spans="1:1" ht="18" x14ac:dyDescent="0.55000000000000004">
      <c r="A74" s="4">
        <v>146</v>
      </c>
    </row>
    <row r="75" spans="1:1" ht="18" x14ac:dyDescent="0.55000000000000004">
      <c r="A75" s="4">
        <v>459</v>
      </c>
    </row>
    <row r="76" spans="1:1" ht="18" x14ac:dyDescent="0.55000000000000004">
      <c r="A76" s="4">
        <v>514</v>
      </c>
    </row>
    <row r="77" spans="1:1" ht="18" x14ac:dyDescent="0.55000000000000004">
      <c r="A77" s="4">
        <v>348</v>
      </c>
    </row>
    <row r="78" spans="1:1" ht="18" x14ac:dyDescent="0.55000000000000004">
      <c r="A78" s="4">
        <v>577</v>
      </c>
    </row>
    <row r="79" spans="1:1" ht="18" x14ac:dyDescent="0.55000000000000004">
      <c r="A79" s="4">
        <v>313</v>
      </c>
    </row>
    <row r="80" spans="1:1" ht="18" x14ac:dyDescent="0.55000000000000004">
      <c r="A80" s="4">
        <v>334</v>
      </c>
    </row>
    <row r="81" spans="1:1" ht="18" x14ac:dyDescent="0.55000000000000004">
      <c r="A81" s="4">
        <v>313</v>
      </c>
    </row>
    <row r="82" spans="1:1" ht="18" x14ac:dyDescent="0.55000000000000004">
      <c r="A82" s="4">
        <v>337</v>
      </c>
    </row>
    <row r="83" spans="1:1" ht="18" x14ac:dyDescent="0.55000000000000004">
      <c r="A83" s="4">
        <v>409</v>
      </c>
    </row>
    <row r="84" spans="1:1" ht="18" x14ac:dyDescent="0.55000000000000004">
      <c r="A84" s="4">
        <v>337</v>
      </c>
    </row>
    <row r="85" spans="1:1" ht="18" x14ac:dyDescent="0.55000000000000004">
      <c r="A85" s="4">
        <v>298</v>
      </c>
    </row>
    <row r="86" spans="1:1" ht="18" x14ac:dyDescent="0.55000000000000004">
      <c r="A86" s="4">
        <v>321</v>
      </c>
    </row>
    <row r="87" spans="1:1" ht="18" x14ac:dyDescent="0.55000000000000004">
      <c r="A87" s="4">
        <v>114</v>
      </c>
    </row>
    <row r="88" spans="1:1" ht="18" x14ac:dyDescent="0.55000000000000004">
      <c r="A88" s="4">
        <v>321</v>
      </c>
    </row>
    <row r="89" spans="1:1" ht="18" x14ac:dyDescent="0.55000000000000004">
      <c r="A89" s="4">
        <v>577</v>
      </c>
    </row>
    <row r="90" spans="1:1" ht="18" x14ac:dyDescent="0.55000000000000004">
      <c r="A90" s="4">
        <v>305</v>
      </c>
    </row>
    <row r="91" spans="1:1" ht="18" x14ac:dyDescent="0.55000000000000004">
      <c r="A91" s="4">
        <v>571</v>
      </c>
    </row>
    <row r="92" spans="1:1" ht="18" x14ac:dyDescent="0.55000000000000004">
      <c r="A92" s="4">
        <v>313</v>
      </c>
    </row>
    <row r="93" spans="1:1" ht="18" x14ac:dyDescent="0.55000000000000004">
      <c r="A93" s="4">
        <v>298</v>
      </c>
    </row>
    <row r="94" spans="1:1" ht="18" x14ac:dyDescent="0.55000000000000004">
      <c r="A94" s="4">
        <v>161</v>
      </c>
    </row>
    <row r="95" spans="1:1" ht="18" x14ac:dyDescent="0.55000000000000004">
      <c r="A95" s="4">
        <v>299</v>
      </c>
    </row>
    <row r="96" spans="1:1" ht="18" x14ac:dyDescent="0.55000000000000004">
      <c r="A96" s="4">
        <v>334</v>
      </c>
    </row>
    <row r="97" spans="1:1" ht="18" x14ac:dyDescent="0.55000000000000004">
      <c r="A97" s="4">
        <v>146</v>
      </c>
    </row>
    <row r="98" spans="1:1" ht="18" x14ac:dyDescent="0.55000000000000004">
      <c r="A98" s="4">
        <v>514</v>
      </c>
    </row>
    <row r="99" spans="1:1" ht="18" x14ac:dyDescent="0.55000000000000004">
      <c r="A99" s="4">
        <v>348</v>
      </c>
    </row>
    <row r="100" spans="1:1" ht="18" x14ac:dyDescent="0.55000000000000004">
      <c r="A100" s="4">
        <v>348</v>
      </c>
    </row>
    <row r="101" spans="1:1" ht="18" x14ac:dyDescent="0.55000000000000004">
      <c r="A101" s="4">
        <v>571</v>
      </c>
    </row>
    <row r="102" spans="1:1" ht="18" x14ac:dyDescent="0.55000000000000004">
      <c r="A102" s="4">
        <v>571</v>
      </c>
    </row>
    <row r="103" spans="1:1" ht="18" x14ac:dyDescent="0.55000000000000004">
      <c r="A103" s="4">
        <v>348</v>
      </c>
    </row>
    <row r="104" spans="1:1" ht="18" x14ac:dyDescent="0.55000000000000004">
      <c r="A104" s="4">
        <v>337</v>
      </c>
    </row>
    <row r="105" spans="1:1" ht="18" x14ac:dyDescent="0.55000000000000004">
      <c r="A105" s="4">
        <v>570</v>
      </c>
    </row>
    <row r="106" spans="1:1" ht="18" x14ac:dyDescent="0.55000000000000004">
      <c r="A106" s="4">
        <v>459</v>
      </c>
    </row>
    <row r="107" spans="1:1" ht="18" x14ac:dyDescent="0.55000000000000004">
      <c r="A107" s="4">
        <v>577</v>
      </c>
    </row>
    <row r="108" spans="1:1" ht="18" x14ac:dyDescent="0.55000000000000004">
      <c r="A108" s="4">
        <v>29</v>
      </c>
    </row>
    <row r="109" spans="1:1" ht="18" x14ac:dyDescent="0.55000000000000004">
      <c r="A109" s="4">
        <v>297</v>
      </c>
    </row>
    <row r="110" spans="1:1" ht="18" x14ac:dyDescent="0.55000000000000004">
      <c r="A110" s="4">
        <v>205</v>
      </c>
    </row>
    <row r="111" spans="1:1" ht="18" x14ac:dyDescent="0.55000000000000004">
      <c r="A111" s="4">
        <v>405</v>
      </c>
    </row>
    <row r="112" spans="1:1" ht="18" x14ac:dyDescent="0.55000000000000004">
      <c r="A112" s="4">
        <v>479</v>
      </c>
    </row>
    <row r="113" spans="1:1" ht="18" x14ac:dyDescent="0.55000000000000004">
      <c r="A113" s="4">
        <v>570</v>
      </c>
    </row>
    <row r="114" spans="1:1" ht="18" x14ac:dyDescent="0.55000000000000004">
      <c r="A114" s="4">
        <v>313</v>
      </c>
    </row>
    <row r="115" spans="1:1" ht="18" x14ac:dyDescent="0.55000000000000004">
      <c r="A115" s="4">
        <v>544</v>
      </c>
    </row>
    <row r="116" spans="1:1" ht="18" x14ac:dyDescent="0.55000000000000004">
      <c r="A116" s="4">
        <v>42</v>
      </c>
    </row>
    <row r="117" spans="1:1" ht="18" x14ac:dyDescent="0.55000000000000004">
      <c r="A117" s="4">
        <v>271</v>
      </c>
    </row>
    <row r="118" spans="1:1" ht="18" x14ac:dyDescent="0.55000000000000004">
      <c r="A118" s="4">
        <v>218</v>
      </c>
    </row>
    <row r="119" spans="1:1" ht="18" x14ac:dyDescent="0.55000000000000004">
      <c r="A119" s="4">
        <v>337</v>
      </c>
    </row>
    <row r="120" spans="1:1" ht="18" x14ac:dyDescent="0.55000000000000004">
      <c r="A120" s="4">
        <v>459</v>
      </c>
    </row>
    <row r="121" spans="1:1" ht="18" x14ac:dyDescent="0.55000000000000004">
      <c r="A121" s="4">
        <v>465</v>
      </c>
    </row>
    <row r="122" spans="1:1" ht="18" x14ac:dyDescent="0.55000000000000004">
      <c r="A122" s="4">
        <v>348</v>
      </c>
    </row>
    <row r="123" spans="1:1" ht="18" x14ac:dyDescent="0.55000000000000004">
      <c r="A123" s="4">
        <v>313</v>
      </c>
    </row>
    <row r="124" spans="1:1" ht="18" x14ac:dyDescent="0.55000000000000004">
      <c r="A124" s="4">
        <v>332</v>
      </c>
    </row>
    <row r="125" spans="1:1" ht="18" x14ac:dyDescent="0.55000000000000004">
      <c r="A125" s="4">
        <v>7</v>
      </c>
    </row>
    <row r="126" spans="1:1" ht="18" x14ac:dyDescent="0.55000000000000004">
      <c r="A126" s="4">
        <v>161</v>
      </c>
    </row>
    <row r="127" spans="1:1" ht="18" x14ac:dyDescent="0.55000000000000004">
      <c r="A127" s="4">
        <v>332</v>
      </c>
    </row>
    <row r="128" spans="1:1" ht="18" x14ac:dyDescent="0.55000000000000004">
      <c r="A128" s="4">
        <v>337</v>
      </c>
    </row>
    <row r="129" spans="1:1" ht="18" x14ac:dyDescent="0.55000000000000004">
      <c r="A129" s="4">
        <v>218</v>
      </c>
    </row>
    <row r="130" spans="1:1" ht="18" x14ac:dyDescent="0.55000000000000004">
      <c r="A130" s="4">
        <v>321</v>
      </c>
    </row>
    <row r="131" spans="1:1" ht="18" x14ac:dyDescent="0.55000000000000004">
      <c r="A131" s="4">
        <v>479</v>
      </c>
    </row>
    <row r="132" spans="1:1" ht="18" x14ac:dyDescent="0.55000000000000004">
      <c r="A132" s="4">
        <v>146</v>
      </c>
    </row>
    <row r="133" spans="1:1" ht="18" x14ac:dyDescent="0.55000000000000004">
      <c r="A133" s="4">
        <v>311</v>
      </c>
    </row>
    <row r="134" spans="1:1" ht="18" x14ac:dyDescent="0.55000000000000004">
      <c r="A134" s="4">
        <v>161</v>
      </c>
    </row>
    <row r="135" spans="1:1" ht="18" x14ac:dyDescent="0.55000000000000004">
      <c r="A135" s="4">
        <v>337</v>
      </c>
    </row>
    <row r="136" spans="1:1" ht="18" x14ac:dyDescent="0.55000000000000004">
      <c r="A136" s="4">
        <v>300</v>
      </c>
    </row>
    <row r="137" spans="1:1" ht="18" x14ac:dyDescent="0.55000000000000004">
      <c r="A137" s="4">
        <v>321</v>
      </c>
    </row>
    <row r="138" spans="1:1" ht="18" x14ac:dyDescent="0.55000000000000004">
      <c r="A138" s="4">
        <v>218</v>
      </c>
    </row>
    <row r="139" spans="1:1" ht="18" x14ac:dyDescent="0.55000000000000004">
      <c r="A139" s="4">
        <v>146</v>
      </c>
    </row>
    <row r="140" spans="1:1" ht="18" x14ac:dyDescent="0.55000000000000004">
      <c r="A140" s="4">
        <v>321</v>
      </c>
    </row>
    <row r="141" spans="1:1" ht="18" x14ac:dyDescent="0.55000000000000004">
      <c r="A141" s="4">
        <v>332</v>
      </c>
    </row>
    <row r="142" spans="1:1" ht="18" x14ac:dyDescent="0.55000000000000004">
      <c r="A142" s="4">
        <v>334</v>
      </c>
    </row>
    <row r="143" spans="1:1" ht="18" x14ac:dyDescent="0.55000000000000004">
      <c r="A143" s="4">
        <v>561</v>
      </c>
    </row>
    <row r="144" spans="1:1" ht="18" x14ac:dyDescent="0.55000000000000004">
      <c r="A144" s="4">
        <v>571</v>
      </c>
    </row>
    <row r="145" spans="1:1" ht="18" x14ac:dyDescent="0.55000000000000004">
      <c r="A145" s="4">
        <v>561</v>
      </c>
    </row>
    <row r="146" spans="1:1" ht="18" x14ac:dyDescent="0.55000000000000004">
      <c r="A146" s="4">
        <v>29</v>
      </c>
    </row>
    <row r="147" spans="1:1" ht="18" x14ac:dyDescent="0.55000000000000004">
      <c r="A147" s="4">
        <v>514</v>
      </c>
    </row>
    <row r="148" spans="1:1" ht="18" x14ac:dyDescent="0.55000000000000004">
      <c r="A148" s="4">
        <v>332</v>
      </c>
    </row>
    <row r="149" spans="1:1" ht="18" x14ac:dyDescent="0.55000000000000004">
      <c r="A149" s="4">
        <v>241</v>
      </c>
    </row>
    <row r="150" spans="1:1" ht="18" x14ac:dyDescent="0.55000000000000004">
      <c r="A150" s="4">
        <v>298</v>
      </c>
    </row>
    <row r="151" spans="1:1" ht="18" x14ac:dyDescent="0.55000000000000004">
      <c r="A151" s="4">
        <v>298</v>
      </c>
    </row>
    <row r="152" spans="1:1" ht="18" x14ac:dyDescent="0.55000000000000004">
      <c r="A152" s="4">
        <v>7</v>
      </c>
    </row>
    <row r="153" spans="1:1" ht="18" x14ac:dyDescent="0.55000000000000004">
      <c r="A153" s="4">
        <v>571</v>
      </c>
    </row>
    <row r="154" spans="1:1" ht="18" x14ac:dyDescent="0.55000000000000004">
      <c r="A154" s="4">
        <v>296</v>
      </c>
    </row>
    <row r="155" spans="1:1" ht="18" x14ac:dyDescent="0.55000000000000004">
      <c r="A155" s="4">
        <v>482</v>
      </c>
    </row>
    <row r="156" spans="1:1" ht="18" x14ac:dyDescent="0.55000000000000004">
      <c r="A156" s="4">
        <v>298</v>
      </c>
    </row>
    <row r="157" spans="1:1" ht="18" x14ac:dyDescent="0.55000000000000004">
      <c r="A157" s="4">
        <v>311</v>
      </c>
    </row>
    <row r="158" spans="1:1" ht="18" x14ac:dyDescent="0.55000000000000004">
      <c r="A158" s="4">
        <v>442</v>
      </c>
    </row>
    <row r="159" spans="1:1" ht="18" x14ac:dyDescent="0.55000000000000004">
      <c r="A159" s="4">
        <v>271</v>
      </c>
    </row>
    <row r="160" spans="1:1" ht="18" x14ac:dyDescent="0.55000000000000004">
      <c r="A160" s="4">
        <v>570</v>
      </c>
    </row>
    <row r="161" spans="1:1" ht="18" x14ac:dyDescent="0.55000000000000004">
      <c r="A161" s="4">
        <v>570</v>
      </c>
    </row>
    <row r="162" spans="1:1" ht="18" x14ac:dyDescent="0.55000000000000004">
      <c r="A162" s="4">
        <v>29</v>
      </c>
    </row>
    <row r="163" spans="1:1" ht="18" x14ac:dyDescent="0.55000000000000004">
      <c r="A163" s="4">
        <v>571</v>
      </c>
    </row>
    <row r="164" spans="1:1" ht="18" x14ac:dyDescent="0.55000000000000004">
      <c r="A164" s="4">
        <v>561</v>
      </c>
    </row>
    <row r="165" spans="1:1" ht="18" x14ac:dyDescent="0.55000000000000004">
      <c r="A165" s="4">
        <v>205</v>
      </c>
    </row>
    <row r="166" spans="1:1" ht="18" x14ac:dyDescent="0.55000000000000004">
      <c r="A166" s="4">
        <v>78</v>
      </c>
    </row>
    <row r="167" spans="1:1" ht="18" x14ac:dyDescent="0.55000000000000004">
      <c r="A167" s="4">
        <v>544</v>
      </c>
    </row>
    <row r="168" spans="1:1" ht="18" x14ac:dyDescent="0.55000000000000004">
      <c r="A168" s="4">
        <v>537</v>
      </c>
    </row>
    <row r="169" spans="1:1" ht="18" x14ac:dyDescent="0.55000000000000004">
      <c r="A169" s="4">
        <v>334</v>
      </c>
    </row>
    <row r="170" spans="1:1" ht="18" x14ac:dyDescent="0.55000000000000004">
      <c r="A170" s="4">
        <v>437</v>
      </c>
    </row>
    <row r="171" spans="1:1" ht="18" x14ac:dyDescent="0.55000000000000004">
      <c r="A171" s="4">
        <v>544</v>
      </c>
    </row>
    <row r="172" spans="1:1" ht="18" x14ac:dyDescent="0.55000000000000004">
      <c r="A172" s="4">
        <v>577</v>
      </c>
    </row>
    <row r="173" spans="1:1" ht="18" x14ac:dyDescent="0.55000000000000004">
      <c r="A173" s="4">
        <v>514</v>
      </c>
    </row>
    <row r="174" spans="1:1" ht="18" x14ac:dyDescent="0.55000000000000004">
      <c r="A174" s="4">
        <v>332</v>
      </c>
    </row>
    <row r="175" spans="1:1" ht="18" x14ac:dyDescent="0.55000000000000004">
      <c r="A175" s="4">
        <v>403</v>
      </c>
    </row>
    <row r="176" spans="1:1" ht="18" x14ac:dyDescent="0.55000000000000004">
      <c r="A176" s="4">
        <v>334</v>
      </c>
    </row>
    <row r="177" spans="1:1" ht="18" x14ac:dyDescent="0.55000000000000004">
      <c r="A177" s="4">
        <v>514</v>
      </c>
    </row>
    <row r="178" spans="1:1" ht="18" x14ac:dyDescent="0.55000000000000004">
      <c r="A178" s="4">
        <v>203</v>
      </c>
    </row>
    <row r="179" spans="1:1" ht="18" x14ac:dyDescent="0.55000000000000004">
      <c r="A179" s="4">
        <v>561</v>
      </c>
    </row>
    <row r="180" spans="1:1" ht="18" x14ac:dyDescent="0.55000000000000004">
      <c r="A180" s="4">
        <v>29</v>
      </c>
    </row>
    <row r="181" spans="1:1" ht="18" x14ac:dyDescent="0.55000000000000004">
      <c r="A181" s="4">
        <v>360</v>
      </c>
    </row>
    <row r="182" spans="1:1" ht="18" x14ac:dyDescent="0.55000000000000004">
      <c r="A182" s="4">
        <v>29</v>
      </c>
    </row>
    <row r="183" spans="1:1" ht="18" x14ac:dyDescent="0.55000000000000004">
      <c r="A183" s="4">
        <v>298</v>
      </c>
    </row>
    <row r="184" spans="1:1" ht="18" x14ac:dyDescent="0.55000000000000004">
      <c r="A184" s="4">
        <v>218</v>
      </c>
    </row>
    <row r="185" spans="1:1" ht="18" x14ac:dyDescent="0.55000000000000004">
      <c r="A185" s="4">
        <v>218</v>
      </c>
    </row>
    <row r="186" spans="1:1" ht="18" x14ac:dyDescent="0.55000000000000004">
      <c r="A186" s="4">
        <v>537</v>
      </c>
    </row>
    <row r="187" spans="1:1" ht="18" x14ac:dyDescent="0.55000000000000004">
      <c r="A187" s="4">
        <v>334</v>
      </c>
    </row>
    <row r="188" spans="1:1" ht="18" x14ac:dyDescent="0.55000000000000004">
      <c r="A188" s="4">
        <v>299</v>
      </c>
    </row>
    <row r="189" spans="1:1" ht="18" x14ac:dyDescent="0.55000000000000004">
      <c r="A189" s="4">
        <v>241</v>
      </c>
    </row>
    <row r="190" spans="1:1" ht="18" x14ac:dyDescent="0.55000000000000004">
      <c r="A190" s="4">
        <v>459</v>
      </c>
    </row>
    <row r="191" spans="1:1" ht="18" x14ac:dyDescent="0.55000000000000004">
      <c r="A191" s="4">
        <v>514</v>
      </c>
    </row>
    <row r="192" spans="1:1" ht="18" x14ac:dyDescent="0.55000000000000004">
      <c r="A192" s="4">
        <v>337</v>
      </c>
    </row>
    <row r="193" spans="1:1" ht="18" x14ac:dyDescent="0.55000000000000004">
      <c r="A193" s="4">
        <v>205</v>
      </c>
    </row>
    <row r="194" spans="1:1" ht="18" x14ac:dyDescent="0.55000000000000004">
      <c r="A194" s="4">
        <v>459</v>
      </c>
    </row>
    <row r="195" spans="1:1" ht="18" x14ac:dyDescent="0.55000000000000004">
      <c r="A195" s="4">
        <v>334</v>
      </c>
    </row>
    <row r="196" spans="1:1" ht="18" x14ac:dyDescent="0.55000000000000004">
      <c r="A196" s="4">
        <v>218</v>
      </c>
    </row>
    <row r="197" spans="1:1" ht="18" x14ac:dyDescent="0.55000000000000004">
      <c r="A197" s="4">
        <v>146</v>
      </c>
    </row>
    <row r="198" spans="1:1" ht="18" x14ac:dyDescent="0.55000000000000004">
      <c r="A198" s="4">
        <v>218</v>
      </c>
    </row>
    <row r="199" spans="1:1" ht="18" x14ac:dyDescent="0.55000000000000004">
      <c r="A199" s="4">
        <v>570</v>
      </c>
    </row>
    <row r="200" spans="1:1" ht="18" x14ac:dyDescent="0.55000000000000004">
      <c r="A200" s="4">
        <v>570</v>
      </c>
    </row>
    <row r="201" spans="1:1" ht="18" x14ac:dyDescent="0.55000000000000004">
      <c r="A201" s="4">
        <v>42</v>
      </c>
    </row>
    <row r="202" spans="1:1" ht="18" x14ac:dyDescent="0.55000000000000004">
      <c r="A202" s="4">
        <v>218</v>
      </c>
    </row>
    <row r="203" spans="1:1" ht="18" x14ac:dyDescent="0.55000000000000004">
      <c r="A203" s="4">
        <v>561</v>
      </c>
    </row>
    <row r="204" spans="1:1" ht="18" x14ac:dyDescent="0.55000000000000004">
      <c r="A204" s="4">
        <v>459</v>
      </c>
    </row>
    <row r="205" spans="1:1" ht="18" x14ac:dyDescent="0.55000000000000004">
      <c r="A205" s="4">
        <v>537</v>
      </c>
    </row>
    <row r="206" spans="1:1" ht="18" x14ac:dyDescent="0.55000000000000004">
      <c r="A206" s="4">
        <v>561</v>
      </c>
    </row>
    <row r="207" spans="1:1" ht="18" x14ac:dyDescent="0.55000000000000004">
      <c r="A207" s="4">
        <v>577</v>
      </c>
    </row>
    <row r="208" spans="1:1" ht="18" x14ac:dyDescent="0.55000000000000004">
      <c r="A208" s="4">
        <v>537</v>
      </c>
    </row>
    <row r="209" spans="1:1" ht="18" x14ac:dyDescent="0.55000000000000004">
      <c r="A209" s="4">
        <v>305</v>
      </c>
    </row>
    <row r="210" spans="1:1" ht="18" x14ac:dyDescent="0.55000000000000004">
      <c r="A210" s="4">
        <v>29</v>
      </c>
    </row>
    <row r="211" spans="1:1" ht="18" x14ac:dyDescent="0.55000000000000004">
      <c r="A211" s="4">
        <v>561</v>
      </c>
    </row>
    <row r="212" spans="1:1" ht="18" x14ac:dyDescent="0.55000000000000004">
      <c r="A212" s="4">
        <v>29</v>
      </c>
    </row>
    <row r="213" spans="1:1" ht="18" x14ac:dyDescent="0.55000000000000004">
      <c r="A213" s="4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506-041F-4C90-A091-E0F08618813F}">
  <dimension ref="A2:A50"/>
  <sheetViews>
    <sheetView topLeftCell="A24" workbookViewId="0">
      <selection activeCell="C36" sqref="C36"/>
    </sheetView>
  </sheetViews>
  <sheetFormatPr defaultRowHeight="14.25" x14ac:dyDescent="0.45"/>
  <sheetData>
    <row r="2" spans="1:1" x14ac:dyDescent="0.45">
      <c r="A2">
        <v>6</v>
      </c>
    </row>
    <row r="3" spans="1:1" x14ac:dyDescent="0.45">
      <c r="A3">
        <v>7</v>
      </c>
    </row>
    <row r="4" spans="1:1" x14ac:dyDescent="0.45">
      <c r="A4">
        <v>29</v>
      </c>
    </row>
    <row r="5" spans="1:1" x14ac:dyDescent="0.45">
      <c r="A5">
        <v>42</v>
      </c>
    </row>
    <row r="6" spans="1:1" x14ac:dyDescent="0.45">
      <c r="A6">
        <v>78</v>
      </c>
    </row>
    <row r="7" spans="1:1" x14ac:dyDescent="0.45">
      <c r="A7">
        <v>91</v>
      </c>
    </row>
    <row r="8" spans="1:1" x14ac:dyDescent="0.45">
      <c r="A8">
        <v>114</v>
      </c>
    </row>
    <row r="9" spans="1:1" x14ac:dyDescent="0.45">
      <c r="A9">
        <v>146</v>
      </c>
    </row>
    <row r="10" spans="1:1" x14ac:dyDescent="0.45">
      <c r="A10">
        <v>161</v>
      </c>
    </row>
    <row r="11" spans="1:1" x14ac:dyDescent="0.45">
      <c r="A11">
        <v>192</v>
      </c>
    </row>
    <row r="12" spans="1:1" x14ac:dyDescent="0.45">
      <c r="A12">
        <v>203</v>
      </c>
    </row>
    <row r="13" spans="1:1" x14ac:dyDescent="0.45">
      <c r="A13">
        <v>205</v>
      </c>
    </row>
    <row r="14" spans="1:1" x14ac:dyDescent="0.45">
      <c r="A14">
        <v>218</v>
      </c>
    </row>
    <row r="15" spans="1:1" x14ac:dyDescent="0.45">
      <c r="A15">
        <v>241</v>
      </c>
    </row>
    <row r="16" spans="1:1" x14ac:dyDescent="0.45">
      <c r="A16">
        <v>271</v>
      </c>
    </row>
    <row r="17" spans="1:1" x14ac:dyDescent="0.45">
      <c r="A17">
        <v>296</v>
      </c>
    </row>
    <row r="18" spans="1:1" x14ac:dyDescent="0.45">
      <c r="A18">
        <v>297</v>
      </c>
    </row>
    <row r="19" spans="1:1" x14ac:dyDescent="0.45">
      <c r="A19">
        <v>298</v>
      </c>
    </row>
    <row r="20" spans="1:1" x14ac:dyDescent="0.45">
      <c r="A20">
        <v>299</v>
      </c>
    </row>
    <row r="21" spans="1:1" x14ac:dyDescent="0.45">
      <c r="A21">
        <v>300</v>
      </c>
    </row>
    <row r="22" spans="1:1" x14ac:dyDescent="0.45">
      <c r="A22">
        <v>305</v>
      </c>
    </row>
    <row r="23" spans="1:1" x14ac:dyDescent="0.45">
      <c r="A23">
        <v>311</v>
      </c>
    </row>
    <row r="24" spans="1:1" x14ac:dyDescent="0.45">
      <c r="A24">
        <v>313</v>
      </c>
    </row>
    <row r="25" spans="1:1" x14ac:dyDescent="0.45">
      <c r="A25">
        <v>321</v>
      </c>
    </row>
    <row r="26" spans="1:1" x14ac:dyDescent="0.45">
      <c r="A26">
        <v>332</v>
      </c>
    </row>
    <row r="27" spans="1:1" x14ac:dyDescent="0.45">
      <c r="A27">
        <v>334</v>
      </c>
    </row>
    <row r="28" spans="1:1" x14ac:dyDescent="0.45">
      <c r="A28">
        <v>337</v>
      </c>
    </row>
    <row r="29" spans="1:1" x14ac:dyDescent="0.45">
      <c r="A29">
        <v>348</v>
      </c>
    </row>
    <row r="30" spans="1:1" x14ac:dyDescent="0.45">
      <c r="A30">
        <v>360</v>
      </c>
    </row>
    <row r="31" spans="1:1" x14ac:dyDescent="0.45">
      <c r="A31">
        <v>403</v>
      </c>
    </row>
    <row r="32" spans="1:1" x14ac:dyDescent="0.45">
      <c r="A32">
        <v>405</v>
      </c>
    </row>
    <row r="33" spans="1:1" x14ac:dyDescent="0.45">
      <c r="A33">
        <v>409</v>
      </c>
    </row>
    <row r="34" spans="1:1" x14ac:dyDescent="0.45">
      <c r="A34">
        <v>437</v>
      </c>
    </row>
    <row r="35" spans="1:1" x14ac:dyDescent="0.45">
      <c r="A35">
        <v>442</v>
      </c>
    </row>
    <row r="36" spans="1:1" x14ac:dyDescent="0.45">
      <c r="A36">
        <v>459</v>
      </c>
    </row>
    <row r="37" spans="1:1" x14ac:dyDescent="0.45">
      <c r="A37">
        <v>465</v>
      </c>
    </row>
    <row r="38" spans="1:1" x14ac:dyDescent="0.45">
      <c r="A38">
        <v>472</v>
      </c>
    </row>
    <row r="39" spans="1:1" x14ac:dyDescent="0.45">
      <c r="A39">
        <v>479</v>
      </c>
    </row>
    <row r="40" spans="1:1" x14ac:dyDescent="0.45">
      <c r="A40">
        <v>482</v>
      </c>
    </row>
    <row r="41" spans="1:1" x14ac:dyDescent="0.45">
      <c r="A41">
        <v>514</v>
      </c>
    </row>
    <row r="42" spans="1:1" x14ac:dyDescent="0.45">
      <c r="A42">
        <v>537</v>
      </c>
    </row>
    <row r="43" spans="1:1" x14ac:dyDescent="0.45">
      <c r="A43">
        <v>541</v>
      </c>
    </row>
    <row r="44" spans="1:1" x14ac:dyDescent="0.45">
      <c r="A44">
        <v>544</v>
      </c>
    </row>
    <row r="45" spans="1:1" x14ac:dyDescent="0.45">
      <c r="A45">
        <v>549</v>
      </c>
    </row>
    <row r="46" spans="1:1" x14ac:dyDescent="0.45">
      <c r="A46">
        <v>561</v>
      </c>
    </row>
    <row r="47" spans="1:1" x14ac:dyDescent="0.45">
      <c r="A47">
        <v>564</v>
      </c>
    </row>
    <row r="48" spans="1:1" x14ac:dyDescent="0.45">
      <c r="A48">
        <v>570</v>
      </c>
    </row>
    <row r="49" spans="1:1" x14ac:dyDescent="0.45">
      <c r="A49">
        <v>571</v>
      </c>
    </row>
    <row r="50" spans="1:1" x14ac:dyDescent="0.45">
      <c r="A50">
        <v>577</v>
      </c>
    </row>
  </sheetData>
  <sortState xmlns:xlrd2="http://schemas.microsoft.com/office/spreadsheetml/2017/richdata2" ref="A1:A213">
    <sortCondition ref="A1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Saley</dc:creator>
  <cp:lastModifiedBy>alisha saley</cp:lastModifiedBy>
  <dcterms:created xsi:type="dcterms:W3CDTF">2023-02-08T19:31:43Z</dcterms:created>
  <dcterms:modified xsi:type="dcterms:W3CDTF">2023-05-15T14:16:02Z</dcterms:modified>
</cp:coreProperties>
</file>