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cuments\Github Projects\Server\excel-stream\example-excel-addin\export\examples\"/>
    </mc:Choice>
  </mc:AlternateContent>
  <xr:revisionPtr revIDLastSave="0" documentId="13_ncr:1_{25EDCD99-B8A5-4103-AE2E-79106F0134F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8" i="1" l="1" a="1"/>
  <c r="A18" i="1" s="1"/>
  <c r="C6" i="1" a="1"/>
  <c r="C6" i="1" s="1"/>
  <c r="C9" i="1" a="1"/>
  <c r="C9" i="1" s="1"/>
  <c r="E9" i="1" s="1"/>
  <c r="J3" i="1" a="1"/>
  <c r="J3" i="1" s="1"/>
  <c r="E3" i="1" a="1"/>
  <c r="E3" i="1" s="1"/>
  <c r="E6" i="1" s="1"/>
  <c r="J7" i="1" l="1" a="1"/>
  <c r="J7" i="1" s="1"/>
  <c r="G5" i="1"/>
  <c r="G4" i="1"/>
  <c r="G3" i="1"/>
  <c r="F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" fontId="11" fillId="6" borderId="4" xfId="11" applyNumberFormat="1"/>
    <xf numFmtId="1" fontId="13" fillId="7" borderId="7" xfId="13" applyNumberFormat="1"/>
    <xf numFmtId="1" fontId="13" fillId="7" borderId="7" xfId="13" applyNumberFormat="1" applyAlignment="1"/>
    <xf numFmtId="2" fontId="0" fillId="0" borderId="0" xfId="0" applyNumberFormat="1"/>
    <xf numFmtId="0" fontId="11" fillId="6" borderId="4" xfId="1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" visibility="1" width="70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db5a3dd-59e6-438e-a51f-560eac9e5cc6}">
  <we:reference id="9db5a3dd-59e6-438e-a51f-560eac9e5cc6" version="1.0.0.0" store="developer" storeType="Registry"/>
  <we:alternateReferences/>
  <we:properties/>
  <we:bindings>
    <we:binding id="F5" type="matrix" appref="{753F9E37-3613-4708-82C2-2B93158B86CC}"/>
    <we:binding id="C6" type="matrix" appref="{CE90597E-4114-4B01-BEE0-77C8D616C796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_xldudf_STREAM_SUBSCRIBE</we:customFunctionIds>
        <we:customFunctionIds>_xldudf_STREAM_GETSTARCOUNT</we:customFunctionIds>
        <we:customFunctionIds>_xldudf_STREAM_CLOCK</we:customFunctionIds>
        <we:customFunctionIds>_xldudf_STREAM_INCREMENT</we:customFunctionIds>
        <we:customFunctionIds>_xldudf_STREAM_INCREMENTARRAY</we:customFunctionIds>
        <we:customFunctionIds>_xldudf_STREAM_HISTORY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F14" sqref="F14"/>
    </sheetView>
  </sheetViews>
  <sheetFormatPr defaultRowHeight="14.25" x14ac:dyDescent="0.45"/>
  <cols>
    <col min="1" max="2" width="16.265625" bestFit="1" customWidth="1"/>
    <col min="3" max="3" width="22.06640625" customWidth="1"/>
    <col min="4" max="4" width="16.265625" bestFit="1" customWidth="1"/>
    <col min="5" max="5" width="14.1328125" customWidth="1"/>
    <col min="6" max="6" width="10.265625" customWidth="1"/>
    <col min="7" max="7" width="9.19921875" customWidth="1"/>
  </cols>
  <sheetData>
    <row r="1" spans="1:11" x14ac:dyDescent="0.45">
      <c r="A1" s="5"/>
      <c r="B1" s="5"/>
      <c r="C1" s="5"/>
      <c r="D1" s="5"/>
      <c r="E1" s="5"/>
    </row>
    <row r="3" spans="1:11" x14ac:dyDescent="0.45">
      <c r="E3" cm="1">
        <f t="array" ref="E3:F5">TRANSPOSE(_xldudf_STREAM_SUBSCRIBE("random.matrix", "data"))</f>
        <v>14</v>
      </c>
      <c r="F3">
        <v>25</v>
      </c>
      <c r="G3" s="6">
        <f>SUM(E3:F3)</f>
        <v>39</v>
      </c>
      <c r="J3" cm="1">
        <f t="array" ref="J3:K5">TRANSPOSE(_xldudf_STREAM_SUBSCRIBE("random.matrix", "data"))</f>
        <v>14</v>
      </c>
      <c r="K3">
        <v>25</v>
      </c>
    </row>
    <row r="4" spans="1:11" x14ac:dyDescent="0.45">
      <c r="E4">
        <v>-27</v>
      </c>
      <c r="F4">
        <v>-47</v>
      </c>
      <c r="G4" s="6">
        <f t="shared" ref="G4:G5" si="0">SUM(E4:F4)</f>
        <v>-74</v>
      </c>
      <c r="J4">
        <v>-27</v>
      </c>
      <c r="K4">
        <v>-47</v>
      </c>
    </row>
    <row r="5" spans="1:11" ht="14.65" thickBot="1" x14ac:dyDescent="0.5">
      <c r="E5">
        <v>60</v>
      </c>
      <c r="F5">
        <v>-10</v>
      </c>
      <c r="G5" s="6">
        <f t="shared" si="0"/>
        <v>50</v>
      </c>
      <c r="J5">
        <v>60</v>
      </c>
      <c r="K5">
        <v>-10</v>
      </c>
    </row>
    <row r="6" spans="1:11" ht="15" thickTop="1" thickBot="1" x14ac:dyDescent="0.5">
      <c r="C6" s="3" cm="1">
        <f t="array" ref="C6">_xldudf_STREAM_SUBSCRIBE("test.time", "data")</f>
        <v>1693774704627</v>
      </c>
      <c r="E6" s="6">
        <f>SUM(E3:E5)</f>
        <v>47</v>
      </c>
      <c r="F6" s="6">
        <f>SUM(F3:F5)</f>
        <v>-32</v>
      </c>
    </row>
    <row r="7" spans="1:11" ht="14.65" thickTop="1" x14ac:dyDescent="0.45">
      <c r="J7" cm="1">
        <f t="array" ref="J7:K9">E3:F5</f>
        <v>14</v>
      </c>
      <c r="K7">
        <v>25</v>
      </c>
    </row>
    <row r="8" spans="1:11" ht="14.65" thickBot="1" x14ac:dyDescent="0.5">
      <c r="J8">
        <v>-27</v>
      </c>
      <c r="K8">
        <v>-47</v>
      </c>
    </row>
    <row r="9" spans="1:11" ht="15" thickTop="1" thickBot="1" x14ac:dyDescent="0.5">
      <c r="C9" s="4" cm="1">
        <f t="array" ref="C9:C13">TRANSPOSE(_xldudf_STREAM_HISTORY("C6",5))</f>
        <v>1693774703311</v>
      </c>
      <c r="E9" s="2">
        <f>C13-C9</f>
        <v>1097</v>
      </c>
      <c r="J9">
        <v>60</v>
      </c>
      <c r="K9">
        <v>-10</v>
      </c>
    </row>
    <row r="10" spans="1:11" ht="15" thickTop="1" thickBot="1" x14ac:dyDescent="0.5">
      <c r="C10" s="4">
        <v>1693774703639</v>
      </c>
    </row>
    <row r="11" spans="1:11" ht="15" thickTop="1" thickBot="1" x14ac:dyDescent="0.5">
      <c r="C11" s="4">
        <v>1693774703858</v>
      </c>
    </row>
    <row r="12" spans="1:11" ht="15" thickTop="1" thickBot="1" x14ac:dyDescent="0.5">
      <c r="C12" s="4">
        <v>1693774704189</v>
      </c>
    </row>
    <row r="13" spans="1:11" ht="15" thickTop="1" thickBot="1" x14ac:dyDescent="0.5">
      <c r="C13" s="4">
        <v>1693774704408</v>
      </c>
    </row>
    <row r="14" spans="1:11" ht="14.65" thickTop="1" x14ac:dyDescent="0.45"/>
    <row r="18" spans="1:5" x14ac:dyDescent="0.45">
      <c r="A18" s="1" cm="1">
        <f t="array" ref="A18:E18">_xldudf_STREAM_HISTORY("C6",5)</f>
        <v>1693774703311</v>
      </c>
      <c r="B18" s="1">
        <v>1693774703639</v>
      </c>
      <c r="C18" s="1">
        <v>1693774703858</v>
      </c>
      <c r="D18" s="1">
        <v>1693774704189</v>
      </c>
      <c r="E18" s="1">
        <v>1693774704408</v>
      </c>
    </row>
  </sheetData>
  <conditionalFormatting sqref="E3:F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K5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7:K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{3DEF20C6-0ED5-4730-B129-31CD7943DE17}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DEF20C6-0ED5-4730-B129-31CD7943DE1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J7:K9</xm:sqref>
        </x14:conditionalFormatting>
      </x14:conditionalFormattings>
    </ext>
    <ext xmlns:x15="http://schemas.microsoft.com/office/spreadsheetml/2010/11/main" uri="{F7C9EE02-42E1-4005-9D12-6889AFFD525C}">
      <x15:webExtensions xmlns:xm="http://schemas.microsoft.com/office/excel/2006/main">
        <x15:webExtension appRef="{753F9E37-3613-4708-82C2-2B93158B86CC}">
          <xm:f>Sheet1!$F$5</xm:f>
        </x15:webExtension>
        <x15:webExtension appRef="{CE90597E-4114-4B01-BEE0-77C8D616C796}">
          <xm:f>Sheet1!$C$6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Shenoy</dc:creator>
  <cp:lastModifiedBy>Abhishek Shenoy</cp:lastModifiedBy>
  <dcterms:created xsi:type="dcterms:W3CDTF">2023-08-15T20:24:52Z</dcterms:created>
  <dcterms:modified xsi:type="dcterms:W3CDTF">2023-09-03T20:58:24Z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{B85C3E8F-E43D-4296-94D9-FE3FB6445C82}</vt:lpwstr>
  </property>
</Properties>
</file>