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\Documents\Github Projects\Server\excel-stream\example-excel-addin\export\examples\"/>
    </mc:Choice>
  </mc:AlternateContent>
  <xr:revisionPtr revIDLastSave="0" documentId="13_ncr:1_{143BA111-F8CB-4717-8578-43F603CDE10B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0" i="1" l="1" a="1"/>
  <c r="A10" i="1" s="1"/>
  <c r="A5" i="1" a="1"/>
  <c r="A5" i="1" s="1"/>
  <c r="A3" i="1" a="1"/>
  <c r="A3" i="1" s="1"/>
  <c r="A1" i="1" a="1"/>
  <c r="A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" visibility="1" width="700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db5a3dd-59e6-438e-a51f-560eac9e5cc6}">
  <we:reference id="9db5a3dd-59e6-438e-a51f-560eac9e5cc6" version="1.0.0.0" store="developer" storeType="Registry"/>
  <we:alternateReferences/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_xldudf_STREAM_SUBSCRIBE</we:customFunctionIds>
        <we:customFunctionIds>_xldudf_STREAM_FETCHJSON</we:customFunctionIds>
        <we:customFunctionIds>_xldudf_STREAM_EXTRACT</we:customFunctionIds>
        <we:customFunctionIds>_xldudf_STREAM_GETSTARCOUNT</we:customFunctionIds>
        <we:customFunctionIds>_xldudf_STREAM_CLOCK</we:customFunctionIds>
        <we:customFunctionIds>_xldudf_STREAM_INCREMENT</we:customFunctionIds>
        <we:customFunctionIds>_xldudf_STREAM_INCREMENTARRAY</we:customFunctionIds>
        <we:customFunctionIds>_xldudf_STREAM_HISTORY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D18" sqref="D18"/>
    </sheetView>
  </sheetViews>
  <sheetFormatPr defaultRowHeight="14.25" x14ac:dyDescent="0.45"/>
  <cols>
    <col min="1" max="1" width="15.33203125" customWidth="1"/>
    <col min="2" max="2" width="30.19921875" customWidth="1"/>
    <col min="3" max="3" width="22.265625" customWidth="1"/>
    <col min="4" max="4" width="29.9296875" customWidth="1"/>
    <col min="5" max="6" width="25.33203125" customWidth="1"/>
  </cols>
  <sheetData>
    <row r="1" spans="1:12" x14ac:dyDescent="0.45">
      <c r="A1" s="1" t="str" cm="1">
        <f t="array" ref="A1">_xldudf_STREAM_FETCHJSON("https://finpoint.vercel.app/api/public/yahoo/calendar/ipo?key=80Bwyrl96pgN")</f>
        <v>{"status":"Successful","data":[{"ticker":"","companyshortname":"China Dental Med Grp Co Ltd","exchange_short_name":"HKSE","filingdate":"2020-02-10T05:00:00.000Z","startdatetime":"2022-12-06T05:00:00.000Z","amendeddate":"2022-11-30T05:00:00.000Z","pricefrom":null,"priceto":null,"offerprice":null,"currencyname":"HKD","shares":null,"dealtype":"Expected"},{"ticker":"ACE.AX","companyshortname":"Acusensus Ltd","exchange_short_name":"ASX","filingdate":"2022-10-23T04:00:00.000Z","startdatetime":null,"amendeddate":"2022-12-06T05:00:00.000Z","pricefrom":null,"priceto":null,"offerprice":4,"currencyname":"AUD","shares":5000000,"dealtype":"Amended"}]}</v>
      </c>
    </row>
    <row r="3" spans="1:12" x14ac:dyDescent="0.45">
      <c r="A3" t="str" cm="1">
        <f t="array" ref="A3">_xldudf_STREAM_EXTRACT(A1, "data.1")</f>
        <v>{"ticker":"ACE.AX","companyshortname":"Acusensus Ltd","exchange_short_name":"ASX","filingdate":"2022-10-23T04:00:00.000Z","startdatetime":null,"amendeddate":"2022-12-06T05:00:00.000Z","pricefrom":null,"priceto":null,"offerprice":4,"currencyname":"AUD","shares":5000000,"dealtype":"Amended"}</v>
      </c>
    </row>
    <row r="5" spans="1:12" x14ac:dyDescent="0.45">
      <c r="A5" t="str" cm="1">
        <f t="array" ref="A5:L6">_xldudf_STREAM_PARSEJSONRANGE(A3)</f>
        <v>ticker</v>
      </c>
      <c r="B5" t="str">
        <v>companyshortname</v>
      </c>
      <c r="C5" t="str">
        <v>exchange_short_name</v>
      </c>
      <c r="D5" t="str">
        <v>filingdate</v>
      </c>
      <c r="E5" t="str">
        <v>startdatetime</v>
      </c>
      <c r="F5" t="str">
        <v>amendeddate</v>
      </c>
      <c r="G5" t="str">
        <v>pricefrom</v>
      </c>
      <c r="H5" t="str">
        <v>priceto</v>
      </c>
      <c r="I5" t="str">
        <v>offerprice</v>
      </c>
      <c r="J5" t="str">
        <v>currencyname</v>
      </c>
      <c r="K5" t="str">
        <v>shares</v>
      </c>
      <c r="L5" t="str">
        <v>dealtype</v>
      </c>
    </row>
    <row r="6" spans="1:12" x14ac:dyDescent="0.45">
      <c r="A6" t="str">
        <v>ACE.AX</v>
      </c>
      <c r="B6" t="str">
        <v>Acusensus Ltd</v>
      </c>
      <c r="C6" t="str">
        <v>ASX</v>
      </c>
      <c r="D6" t="str">
        <v>2022-10-23T04:00:00.000Z</v>
      </c>
      <c r="E6">
        <v>0</v>
      </c>
      <c r="F6" t="str">
        <v>2022-12-06T05:00:00.000Z</v>
      </c>
      <c r="G6">
        <v>0</v>
      </c>
      <c r="H6">
        <v>0</v>
      </c>
      <c r="I6">
        <v>4</v>
      </c>
      <c r="J6" t="str">
        <v>AUD</v>
      </c>
      <c r="K6">
        <v>5000000</v>
      </c>
      <c r="L6" t="str">
        <v>Amended</v>
      </c>
    </row>
    <row r="10" spans="1:12" x14ac:dyDescent="0.45">
      <c r="A10" t="str" cm="1">
        <f t="array" ref="A10:L12">_xldudf_STREAM_PARSEJSONRANGE(_xldudf_STREAM_EXTRACT(A1, "data"))</f>
        <v>ticker</v>
      </c>
      <c r="B10" t="str">
        <v>companyshortname</v>
      </c>
      <c r="C10" t="str">
        <v>exchange_short_name</v>
      </c>
      <c r="D10" t="str">
        <v>filingdate</v>
      </c>
      <c r="E10" t="str">
        <v>startdatetime</v>
      </c>
      <c r="F10" t="str">
        <v>amendeddate</v>
      </c>
      <c r="G10" t="str">
        <v>pricefrom</v>
      </c>
      <c r="H10" t="str">
        <v>priceto</v>
      </c>
      <c r="I10" t="str">
        <v>offerprice</v>
      </c>
      <c r="J10" t="str">
        <v>currencyname</v>
      </c>
      <c r="K10" t="str">
        <v>shares</v>
      </c>
      <c r="L10" t="str">
        <v>dealtype</v>
      </c>
    </row>
    <row r="11" spans="1:12" x14ac:dyDescent="0.45">
      <c r="A11" t="str">
        <v/>
      </c>
      <c r="B11" t="str">
        <v>China Dental Med Grp Co Ltd</v>
      </c>
      <c r="C11" t="str">
        <v>HKSE</v>
      </c>
      <c r="D11" t="str">
        <v>2020-02-10T05:00:00.000Z</v>
      </c>
      <c r="E11" t="str">
        <v>2022-12-06T05:00:00.000Z</v>
      </c>
      <c r="F11" t="str">
        <v>2022-11-30T05:00:00.000Z</v>
      </c>
      <c r="G11">
        <v>0</v>
      </c>
      <c r="H11">
        <v>0</v>
      </c>
      <c r="I11">
        <v>0</v>
      </c>
      <c r="J11" t="str">
        <v>HKD</v>
      </c>
      <c r="K11">
        <v>0</v>
      </c>
      <c r="L11" t="str">
        <v>Expected</v>
      </c>
    </row>
    <row r="12" spans="1:12" x14ac:dyDescent="0.45">
      <c r="A12" t="str">
        <v>ACE.AX</v>
      </c>
      <c r="B12" t="str">
        <v>Acusensus Ltd</v>
      </c>
      <c r="C12" t="str">
        <v>ASX</v>
      </c>
      <c r="D12" t="str">
        <v>2022-10-23T04:00:00.000Z</v>
      </c>
      <c r="E12">
        <v>0</v>
      </c>
      <c r="F12" t="str">
        <v>2022-12-06T05:00:00.000Z</v>
      </c>
      <c r="G12">
        <v>0</v>
      </c>
      <c r="H12">
        <v>0</v>
      </c>
      <c r="I12">
        <v>4</v>
      </c>
      <c r="J12" t="str">
        <v>AUD</v>
      </c>
      <c r="K12">
        <v>5000000</v>
      </c>
      <c r="L12" t="str">
        <v>Amended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Shenoy</dc:creator>
  <cp:lastModifiedBy>Abhishek Shenoy</cp:lastModifiedBy>
  <dcterms:created xsi:type="dcterms:W3CDTF">2023-09-11T21:01:45Z</dcterms:created>
  <dcterms:modified xsi:type="dcterms:W3CDTF">2023-09-11T22:03:10Z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{5C953215-1674-48EA-A288-A32F4407868A}</vt:lpwstr>
  </property>
</Properties>
</file>