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7"/>
  <workbookPr/>
  <xr:revisionPtr revIDLastSave="0" documentId="8_{6BCD2E40-31F2-4F59-800C-C8ED19970E3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electie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tc={66FB1C54-C2DE-4816-9A6D-DA73664282F6}</author>
  </authors>
  <commentList>
    <comment ref="A15" authorId="0" shapeId="0" xr:uid="{66FB1C54-C2DE-4816-9A6D-DA73664282F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of rollen in het algemeen? </t>
      </text>
    </comment>
  </commentList>
</comments>
</file>

<file path=xl/sharedStrings.xml><?xml version="1.0" encoding="utf-8"?>
<sst xmlns="http://schemas.openxmlformats.org/spreadsheetml/2006/main" count="221" uniqueCount="192">
  <si>
    <t>index</t>
  </si>
  <si>
    <t>URI</t>
  </si>
  <si>
    <t>Beeldbank</t>
  </si>
  <si>
    <t>Beeldbank_scans_index</t>
  </si>
  <si>
    <t>Beeldbank_scans_aantal</t>
  </si>
  <si>
    <t>Beeldbank_iiif_manifest</t>
  </si>
  <si>
    <t>Beeldbank_iiif_canvas</t>
  </si>
  <si>
    <t>Beeldbank_iiif_info</t>
  </si>
  <si>
    <t>Titel</t>
  </si>
  <si>
    <t>Opmerkingen</t>
  </si>
  <si>
    <t>A1</t>
  </si>
  <si>
    <t>https://pid.uba.uva.nl/ark:/88238/b1990037778300205131</t>
  </si>
  <si>
    <t>https://hdl.handle.net/11245/3.40099</t>
  </si>
  <si>
    <t>https://uvaerfgoed.nl/viewer/api/v1/records/11245_3_40099/manifest/</t>
  </si>
  <si>
    <t>https://images.uba.uva.nl/iiif/2/default!1!3!1!990037778300205131!HB-KZL-1809-A-3.jpg</t>
  </si>
  <si>
    <r>
      <t>Amstelodamum celebre emporium forma plana.</t>
    </r>
    <r>
      <rPr>
        <sz val="12"/>
        <color rgb="FF000000"/>
        <rFont val="Calibri"/>
        <charset val="1"/>
      </rPr>
      <t> </t>
    </r>
  </si>
  <si>
    <t>A2</t>
  </si>
  <si>
    <t>https://pid.uba.uva.nl/ark:/88238/b1990009296490205131</t>
  </si>
  <si>
    <t>https://hdl.handle.net/11245/3.2514</t>
  </si>
  <si>
    <t>https://uvaerfgoed.nl/viewer/api/v1/records/11245_3_2514/manifest/</t>
  </si>
  <si>
    <t>https://images.uba.uva.nl/iiif/2/erfgoed!kaarten!9!4!6!990009296490205131!100-12-02.jpg</t>
  </si>
  <si>
    <r>
      <t>Amsteldam</t>
    </r>
    <r>
      <rPr>
        <sz val="12"/>
        <color rgb="FF000000"/>
        <rFont val="Calibri"/>
        <charset val="1"/>
      </rPr>
      <t> </t>
    </r>
  </si>
  <si>
    <t>A3</t>
  </si>
  <si>
    <t>https://pid.uba.uva.nl/ark:/88238/b1990009297720205131</t>
  </si>
  <si>
    <t>https://hdl.handle.net/11245/3.3163</t>
  </si>
  <si>
    <t>https://uvaerfgoed.nl/viewer/api/v1/records/11245_3_3163/manifest/</t>
  </si>
  <si>
    <t>https://images.uba.uva.nl/iiif/2/erfgoed!kaarten!2!7!7!990009297720205131!102-16-13.jpg</t>
  </si>
  <si>
    <r>
      <t>A new map of the city of Amsterdam : most humbly inscrib'd to Iohn Hedworth Esqr.</t>
    </r>
    <r>
      <rPr>
        <sz val="12"/>
        <color rgb="FF000000"/>
        <rFont val="Calibri"/>
        <charset val="1"/>
      </rPr>
      <t> </t>
    </r>
  </si>
  <si>
    <t>A4</t>
  </si>
  <si>
    <t>https://pid.uba.uva.nl/ark:/88238/b1990016218050205131</t>
  </si>
  <si>
    <t>https://hdl.handle.net/11245/3.321</t>
  </si>
  <si>
    <t>https://uvaerfgoed.nl/viewer/api/v1/records/11245_3_321/manifest/</t>
  </si>
  <si>
    <t>https://images.uba.uva.nl/iiif/2/erfgoed!kaarten!5!0!8!990016218050205131!WX012.jpg</t>
  </si>
  <si>
    <r>
      <t>Amsterdam</t>
    </r>
    <r>
      <rPr>
        <sz val="12"/>
        <color rgb="FF000000"/>
        <rFont val="Calibri"/>
        <charset val="1"/>
      </rPr>
      <t> </t>
    </r>
  </si>
  <si>
    <t>A5</t>
  </si>
  <si>
    <t>https://pid.uba.uva.nl/ark:/88238/b1990009329240205131</t>
  </si>
  <si>
    <t>https://hdl.handle.net/11245/3.881</t>
  </si>
  <si>
    <t>https://uvaerfgoed.nl/viewer/api/v1/records/11245_3_881/manifest/</t>
  </si>
  <si>
    <t>https://images.uba.uva.nl/iiif/2/erfgoed!kaarten!4!2!9!990009329240205131!101-04-VIE25-26.jpg</t>
  </si>
  <si>
    <t>A6</t>
  </si>
  <si>
    <t>https://pid.uba.uva.nl/ark:/88238/b1990009339970205131</t>
  </si>
  <si>
    <t>https://hdl.handle.net/11245/3.2714</t>
  </si>
  <si>
    <t>https://uvaerfgoed.nl/viewer/api/v1/records/11245_3_2714/manifest/</t>
  </si>
  <si>
    <t>https://images.uba.uva.nl/iiif/2/erfgoed!kaarten!7!9!9!990009339970205131!101-04-VI-E-25-33.jpg</t>
  </si>
  <si>
    <r>
      <t>Nieuwe kaart van Amsterdam : waarop zijn gebragt alle de voorgevallen veranderingen : benevens de uitgevoerd wordende kapitale werken van afsluiting der haven door een dijk met sluizen voorzien ...</t>
    </r>
    <r>
      <rPr>
        <sz val="12"/>
        <color rgb="FF000000"/>
        <rFont val="Calibri"/>
        <charset val="1"/>
      </rPr>
      <t> </t>
    </r>
  </si>
  <si>
    <t>A7</t>
  </si>
  <si>
    <t>https://pid.uba.uva.nl/ark:/88238/b1990009349710205131</t>
  </si>
  <si>
    <t>https://hdl.handle.net/11245/3.1468</t>
  </si>
  <si>
    <t>https://uvaerfgoed.nl/viewer/api/v1/records/11245_3_1468/manifest/</t>
  </si>
  <si>
    <t>https://images.uba.uva.nl/iiif/2/erfgoed!kaarten!1!7!9!990009349710205131!101-04-VI-E-25-38.jpg</t>
  </si>
  <si>
    <r>
      <t>Omnibus kaart, of Nieuwe platte grond der stad Amsterdam : waarop alle de omnibus liniën zijn aangetekend = Carte des omnibus, ou Nouveau plan de la ville d'Amsterdam.</t>
    </r>
    <r>
      <rPr>
        <sz val="12"/>
        <color rgb="FF000000"/>
        <rFont val="Calibri"/>
        <charset val="1"/>
      </rPr>
      <t> </t>
    </r>
  </si>
  <si>
    <t>A8</t>
  </si>
  <si>
    <t>https://pid.uba.uva.nl/ark:/88238/b1990011488790205131</t>
  </si>
  <si>
    <t>https://hdl.handle.net/11245/3.40100</t>
  </si>
  <si>
    <t>https://uvaerfgoed.nl/viewer/api/v1/records/11245_3_40100/manifest/</t>
  </si>
  <si>
    <t>https://images.uba.uva.nl/iiif/2/default!1!3!1!990011488790205131!HB-KZL-109-12-57.jpg</t>
  </si>
  <si>
    <r>
      <t>Plan tot uitbreiding van Amsterdam.</t>
    </r>
    <r>
      <rPr>
        <sz val="12"/>
        <color rgb="FF000000"/>
        <rFont val="Calibri"/>
        <charset val="1"/>
      </rPr>
      <t> </t>
    </r>
  </si>
  <si>
    <t>A9</t>
  </si>
  <si>
    <t>https://pid.uba.uva.nl/ark:/88238/b1990009373460205131</t>
  </si>
  <si>
    <t>https://hdl.handle.net/11245/3.1005</t>
  </si>
  <si>
    <t>https://uvaerfgoed.nl/viewer/api/v1/records/11245_3_1005/manifest/</t>
  </si>
  <si>
    <t>https://images.uba.uva.nl/iiif/2/erfgoed!kaarten!6!4!3!990009373460205131!101-05-VI-E-25-62.jpg</t>
  </si>
  <si>
    <r>
      <t>Amsterdam in 1882</t>
    </r>
    <r>
      <rPr>
        <sz val="12"/>
        <color rgb="FF000000"/>
        <rFont val="Calibri"/>
        <charset val="1"/>
      </rPr>
      <t> </t>
    </r>
  </si>
  <si>
    <t>A10</t>
  </si>
  <si>
    <t>https://pid.uba.uva.nl/ark:/88238/b1990009382110205131</t>
  </si>
  <si>
    <t>https://hdl.handle.net/11245/3.1246</t>
  </si>
  <si>
    <t>https://uvaerfgoed.nl/viewer/api/v1/records/11245_3_1246/manifest/</t>
  </si>
  <si>
    <t>https://images.uba.uva.nl/iiif/2/erfgoed!kaarten!1!1!2!990009382110205131!101-05-VI-E-25-69.jpg</t>
  </si>
  <si>
    <r>
      <t>Kaart van Amsterdam en omstreken</t>
    </r>
    <r>
      <rPr>
        <sz val="12"/>
        <color rgb="FF000000"/>
        <rFont val="Calibri"/>
        <charset val="1"/>
      </rPr>
      <t> </t>
    </r>
  </si>
  <si>
    <t>A11</t>
  </si>
  <si>
    <t>https://pid.uba.uva.nl/ark:/88238/b19941413329105131</t>
  </si>
  <si>
    <t>https://hdl.handle.net/11245/3.40073 </t>
  </si>
  <si>
    <t>https://uvaerfgoed.nl/viewer/api/v1/records/11245_3_40073/manifest/</t>
  </si>
  <si>
    <t>https://images.uba.uva.nl/iiif/2/default!1!3!1!9941413329105131!HB-KZL_101_09_11_0001.jpg</t>
  </si>
  <si>
    <r>
      <t>Plattegrond der stad Amsterdam</t>
    </r>
    <r>
      <rPr>
        <sz val="12"/>
        <color rgb="FF000000"/>
        <rFont val="Calibri"/>
        <charset val="1"/>
      </rPr>
      <t> </t>
    </r>
  </si>
  <si>
    <t>Voor en achterkant</t>
  </si>
  <si>
    <t>A12</t>
  </si>
  <si>
    <t>https://pid.uba.uva.nl/ark:/88238/b1990009413700205131</t>
  </si>
  <si>
    <t>https://hdl.handle.net/11245/3.40101</t>
  </si>
  <si>
    <t>https://uvaerfgoed.nl/viewer/api/v1/records/11245_3_40101/manifest/</t>
  </si>
  <si>
    <t>https://images.uba.uva.nl/iiif/2/default!1!3!1!990009413700205131!HB-KZL-25-02-04.jpg</t>
  </si>
  <si>
    <r>
      <t>Kaart van Amsterdam 1:10.000</t>
    </r>
    <r>
      <rPr>
        <sz val="12"/>
        <color rgb="FF000000"/>
        <rFont val="Calibri"/>
        <charset val="1"/>
      </rPr>
      <t> </t>
    </r>
  </si>
  <si>
    <t>VOC1</t>
  </si>
  <si>
    <t>https://pid.uba.uva.nl/ark:/88238/b1990016825380205131</t>
  </si>
  <si>
    <t>https://hdl.handle.net/11245/3.40093</t>
  </si>
  <si>
    <t>https://uvaerfgoed.nl/viewer/api/v1/records/11245_3_40093/manifest/</t>
  </si>
  <si>
    <t>https://images.uba.uva.nl/iiif/2/default!1!3!1!990016825380205131!HB-KZL-I-1-A-6-2.jpg</t>
  </si>
  <si>
    <r>
      <t>Asiae in tabula geographica delineatio</t>
    </r>
    <r>
      <rPr>
        <sz val="12"/>
        <color rgb="FF000000"/>
        <rFont val="Calibri"/>
        <charset val="1"/>
      </rPr>
      <t> </t>
    </r>
  </si>
  <si>
    <t>VOC2</t>
  </si>
  <si>
    <t>https://pid.uba.uva.nl/ark:/88238/b1990016001050205131</t>
  </si>
  <si>
    <t>https://hdl.handle.net/11245/3.40094</t>
  </si>
  <si>
    <t>https://uvaerfgoed.nl/viewer/api/v1/records/11245_3_40094/manifest/</t>
  </si>
  <si>
    <t>https://images.uba.uva.nl/iiif/2/default!1!3!1!990016001050205131!HB-KZL-I-1-A-6-18.jpg</t>
  </si>
  <si>
    <r>
      <t>Carte des Indes et de la Chine</t>
    </r>
    <r>
      <rPr>
        <sz val="12"/>
        <color rgb="FF000000"/>
        <rFont val="Calibri"/>
        <charset val="1"/>
      </rPr>
      <t> </t>
    </r>
  </si>
  <si>
    <t>VOC3</t>
  </si>
  <si>
    <t>https://pid.uba.uva.nl/ark:/88238/b1990030285240205131</t>
  </si>
  <si>
    <t>https://hdl.handle.net/11245/3.40095</t>
  </si>
  <si>
    <t>https://uvaerfgoed.nl/viewer/api/v1/records/11245_3_40095/manifest/</t>
  </si>
  <si>
    <t>https://images.uba.uva.nl/iiif/2/default!1!3!1!990030285240205131!HB-KZL-I-1-A-6-31.jpg</t>
  </si>
  <si>
    <r>
      <t>Le royaume de Siam : auec les royaumes qui luy sont tributaires</t>
    </r>
    <r>
      <rPr>
        <sz val="12"/>
        <color rgb="FF000000"/>
        <rFont val="Calibri"/>
        <charset val="1"/>
      </rPr>
      <t> </t>
    </r>
  </si>
  <si>
    <t>VOC4</t>
  </si>
  <si>
    <t>https://pid.uba.uva.nl/ark:/88238/b1990014421080205131</t>
  </si>
  <si>
    <t>https://hdl.handle.net/11245/3.40096</t>
  </si>
  <si>
    <t>https://uvaerfgoed.nl/viewer/api/v1/records/11245_3_40096/manifest/</t>
  </si>
  <si>
    <t>https://images.uba.uva.nl/iiif/2/default!1!3!1!990014421080205131!HB-KZL-I-1-A-6-32.jpg</t>
  </si>
  <si>
    <r>
      <t>Insulae Iavae pars orientalis</t>
    </r>
    <r>
      <rPr>
        <sz val="12"/>
        <color rgb="FF000000"/>
        <rFont val="Calibri"/>
        <charset val="1"/>
      </rPr>
      <t> </t>
    </r>
  </si>
  <si>
    <t>VOC5</t>
  </si>
  <si>
    <t>https://pid.uba.uva.nl/ark:/88238/b1990014421030205131</t>
  </si>
  <si>
    <t>https://hdl.handle.net/11245/3.40097</t>
  </si>
  <si>
    <t>https://uvaerfgoed.nl/viewer/api/v1/records/11245_3_40097/manifest/</t>
  </si>
  <si>
    <t>https://images.uba.uva.nl/iiif/2/default!1!3!1!990014421030205131!HB-KZL-I-1-A-6-33.jpg</t>
  </si>
  <si>
    <r>
      <t>Insulae Iavae Pars Occidentalis</t>
    </r>
    <r>
      <rPr>
        <sz val="12"/>
        <color rgb="FF000000"/>
        <rFont val="Calibri"/>
        <charset val="1"/>
      </rPr>
      <t> </t>
    </r>
  </si>
  <si>
    <t>VOC6</t>
  </si>
  <si>
    <t>https://pid.uba.uva.nl/ark:/88238/b1990020504540205131</t>
  </si>
  <si>
    <t>https://hdl.handle.net/11245/3.40098</t>
  </si>
  <si>
    <t>https://uvaerfgoed.nl/viewer/api/v1/records/11245_3_40098/manifest/</t>
  </si>
  <si>
    <t>https://images.uba.uva.nl/iiif/2/default!1!3!1!990020504540205131!HB-KZL-I-1-A-6-39.jpg</t>
  </si>
  <si>
    <r>
      <t>Het Koninkryk Japan, verdeelt in acht en zestig provintien</t>
    </r>
    <r>
      <rPr>
        <sz val="12"/>
        <color rgb="FF000000"/>
        <rFont val="Calibri"/>
        <charset val="1"/>
      </rPr>
      <t> </t>
    </r>
  </si>
  <si>
    <t>VOC7</t>
  </si>
  <si>
    <t>https://pid.uba.uva.nl/ark:/88238/b1990011196990205131</t>
  </si>
  <si>
    <t>https://hdl.handle.net/11245/3.39625</t>
  </si>
  <si>
    <t>https://uvaerfgoed.nl/viewer/api/v1/records/11245_3_39625/manifest/</t>
  </si>
  <si>
    <t>https://images.uba.uva.nl/iiif/2/default!1!3!1!990011196990205131!hb-kzl-viii-b-25-44.jpg</t>
  </si>
  <si>
    <r>
      <t>Asia</t>
    </r>
    <r>
      <rPr>
        <sz val="12"/>
        <color rgb="FF000000"/>
        <rFont val="Calibri"/>
        <charset val="1"/>
      </rPr>
      <t> </t>
    </r>
  </si>
  <si>
    <t>Onderdeel van atlas</t>
  </si>
  <si>
    <t>VOC8</t>
  </si>
  <si>
    <t>https://images.uba.uva.nl/iiif/2/default!1!3!1!990011196990205131!hb-kzl-viii-b-25-48.jpg</t>
  </si>
  <si>
    <r>
      <t>India</t>
    </r>
    <r>
      <rPr>
        <sz val="12"/>
        <color rgb="FF000000"/>
        <rFont val="Calibri"/>
        <charset val="1"/>
      </rPr>
      <t> </t>
    </r>
  </si>
  <si>
    <t>VOC9</t>
  </si>
  <si>
    <t>https://images.uba.uva.nl/iiif/2/default!1!3!1!990011196990205131!hb-kzl-viii-b-25-49.jpg</t>
  </si>
  <si>
    <r>
      <t>Eiland Ceilon</t>
    </r>
    <r>
      <rPr>
        <sz val="12"/>
        <color rgb="FF000000"/>
        <rFont val="Calibri"/>
        <charset val="1"/>
      </rPr>
      <t> </t>
    </r>
  </si>
  <si>
    <t>VOC10</t>
  </si>
  <si>
    <t>https://images.uba.uva.nl/iiif/2/default!1!3!1!990011196990205131!hb-kzl-viii-b-25-51.jpg</t>
  </si>
  <si>
    <r>
      <t>Japan</t>
    </r>
    <r>
      <rPr>
        <sz val="12"/>
        <color rgb="FF000000"/>
        <rFont val="Calibri"/>
        <charset val="1"/>
      </rPr>
      <t> </t>
    </r>
  </si>
  <si>
    <t>VOC11</t>
  </si>
  <si>
    <t>https://pid.uba.uva.nl/ark:/88238/b1990011183160205131</t>
  </si>
  <si>
    <t>https://hdl.handle.net/11245/3.20867</t>
  </si>
  <si>
    <t>https://uvaerfgoed.nl/viewer/api/v1/records/11245_3_20867/manifest/</t>
  </si>
  <si>
    <t>https://images.uba.uva.nl/iiif/2/default!1!3!1!990011183160205131!otm_hb_kzl_xi_a_10_135.jpg</t>
  </si>
  <si>
    <r>
      <t>Indiae</t>
    </r>
    <r>
      <rPr>
        <sz val="12"/>
        <color rgb="FF000000"/>
        <rFont val="Calibri"/>
        <charset val="1"/>
      </rPr>
      <t> </t>
    </r>
  </si>
  <si>
    <t>VOC12</t>
  </si>
  <si>
    <t>https://images.uba.uva.nl/iiif/2/default!1!3!1!990011183160205131!otm_hb_kzl_xi_a_10_099.jpg</t>
  </si>
  <si>
    <r>
      <t>Asiae</t>
    </r>
    <r>
      <rPr>
        <sz val="12"/>
        <color rgb="FF000000"/>
        <rFont val="Calibri"/>
        <charset val="1"/>
      </rPr>
      <t> </t>
    </r>
  </si>
  <si>
    <t>VOC13</t>
  </si>
  <si>
    <t>https://pid.uba.uva.nl/ark:/88238/b1990011227590205131</t>
  </si>
  <si>
    <t>https://hdl.handle.net/11245/3.19271</t>
  </si>
  <si>
    <t>https://uvaerfgoed.nl/viewer/api/v1/records/11245_3_19271/manifest/</t>
  </si>
  <si>
    <t>https://images.uba.uva.nl/iiif/2/default!1!3!1!990011227590205131!otm-hb-kzl-x-b-12_035.jpg</t>
  </si>
  <si>
    <r>
      <t>Oost-Indien</t>
    </r>
    <r>
      <rPr>
        <sz val="12"/>
        <color rgb="FF000000"/>
        <rFont val="Calibri"/>
        <charset val="1"/>
      </rPr>
      <t> </t>
    </r>
  </si>
  <si>
    <t>Map</t>
  </si>
  <si>
    <t>datatype</t>
  </si>
  <si>
    <t>verplicht?</t>
  </si>
  <si>
    <t>herhaalbaar?</t>
  </si>
  <si>
    <t>naam</t>
  </si>
  <si>
    <t>voorbeeld</t>
  </si>
  <si>
    <t>property</t>
  </si>
  <si>
    <t>xsd/URI</t>
  </si>
  <si>
    <t>ja/nee</t>
  </si>
  <si>
    <t>type</t>
  </si>
  <si>
    <t>rdf:type</t>
  </si>
  <si>
    <t>ja</t>
  </si>
  <si>
    <t>titel</t>
  </si>
  <si>
    <r>
      <t>Insulae Iavae pars orientalis</t>
    </r>
    <r>
      <rPr>
        <sz val="12"/>
        <rFont val="Calibri"/>
        <charset val="1"/>
      </rPr>
      <t> </t>
    </r>
  </si>
  <si>
    <t>schema:name</t>
  </si>
  <si>
    <t>xsd:string</t>
  </si>
  <si>
    <t>identifier</t>
  </si>
  <si>
    <t>shelfmark</t>
  </si>
  <si>
    <t>HB-KZL I 1 A 6 (02) </t>
  </si>
  <si>
    <t>drukker/uitgever</t>
  </si>
  <si>
    <t>Uitgever Te Amsterdam :, by Isaak Tirion , 1759-1784. </t>
  </si>
  <si>
    <t>formaat (aantal kaarten)</t>
  </si>
  <si>
    <t>1 kaart</t>
  </si>
  <si>
    <t>formaat (afmetingen)</t>
  </si>
  <si>
    <t>70 x 59 cm</t>
  </si>
  <si>
    <t>gev. in omslag 19,5 x 11 cm</t>
  </si>
  <si>
    <t>soort afdruk</t>
  </si>
  <si>
    <t>kopergrav</t>
  </si>
  <si>
    <t>maker/vervaardiger</t>
  </si>
  <si>
    <t>Zürner, Adam Friedrich, 1680-1742</t>
  </si>
  <si>
    <t>illustrator</t>
  </si>
  <si>
    <t>?</t>
  </si>
  <si>
    <t>publicatiedatum</t>
  </si>
  <si>
    <t>Ca. 1737 </t>
  </si>
  <si>
    <t>impressum</t>
  </si>
  <si>
    <t>Tot Amsterdam by Gerred de Broen, op 't Rockin, by d'Olyslagers Steeg, in Leyden ontset</t>
  </si>
  <si>
    <t>opmerkingen</t>
  </si>
  <si>
    <t>in kleur</t>
  </si>
  <si>
    <t>met schaalstok</t>
  </si>
  <si>
    <t>onderwerp</t>
  </si>
  <si>
    <t>Amsterdam (stad)</t>
  </si>
  <si>
    <t>schaal</t>
  </si>
  <si>
    <t>1:13.900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</si>
</sst>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theme="1"/>
      <name val="Calibri"/>
      <charset val="1"/>
    </font>
    <font>
      <sz val="12"/>
      <name val="Calibri"/>
      <charset val="1"/>
    </font>
    <font>
      <i/>
      <sz val="12"/>
      <name val="Calibri"/>
      <charset val="1"/>
    </font>
    <font>
      <sz val="12"/>
      <color rgb="FF000000"/>
      <name val="Calibri"/>
      <charset val="1"/>
    </font>
    <font>
      <i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1" fillId="0" borderId="0" xfId="1" applyAlignment="1">
      <alignment readingOrder="1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4" fillId="0" borderId="0" xfId="0" applyNumberFormat="1" applyFont="1"/>
    <xf numFmtId="0" fontId="3" fillId="2" borderId="0" xfId="0" applyFont="1" applyFill="1" applyAlignment="1">
      <alignment horizontal="center" vertical="center"/>
    </xf>
    <xf numFmtId="0" fontId="8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on van Wissen" id="{5475DB83-2B53-4C27-AA6E-045E27FC3B39}" userId="S::l.vanwissen@uva.nl::b67a09d5-e83c-414b-bc41-47c371dfe3e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5" dT="2024-06-25T20:02:23.91" personId="{5475DB83-2B53-4C27-AA6E-045E27FC3B39}" id="{66FB1C54-C2DE-4816-9A6D-DA73664282F6}">
    <text xml:space="preserve">of rollen in het algemeen? </text>
  </threadedComment>
</ThreadedComments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id.uba.uva.nl/ark:/88238/b1990016218050205131" TargetMode="External"/><Relationship Id="rId21" Type="http://schemas.openxmlformats.org/officeDocument/2006/relationships/hyperlink" Target="https://hdl.handle.net/11245/3.20867" TargetMode="External"/><Relationship Id="rId42" Type="http://schemas.openxmlformats.org/officeDocument/2006/relationships/hyperlink" Target="https://images.uba.uva.nl/iiif/2/erfgoed!kaarten!2!7!7!990009297720205131!102-16-13.jpg" TargetMode="External"/><Relationship Id="rId47" Type="http://schemas.openxmlformats.org/officeDocument/2006/relationships/hyperlink" Target="https://images.uba.uva.nl/iiif/2/erfgoed!kaarten!6!4!3!990009373460205131!101-05-VI-E-25-62.jpg" TargetMode="External"/><Relationship Id="rId63" Type="http://schemas.openxmlformats.org/officeDocument/2006/relationships/hyperlink" Target="https://hdl.handle.net/11245/3.40093" TargetMode="External"/><Relationship Id="rId68" Type="http://schemas.openxmlformats.org/officeDocument/2006/relationships/hyperlink" Target="https://images.uba.uva.nl/iiif/2/default!1!3!1!990030285240205131!HB-KZL-I-1-A-6-31.jpg/info.json" TargetMode="External"/><Relationship Id="rId2" Type="http://schemas.openxmlformats.org/officeDocument/2006/relationships/hyperlink" Target="https://pid.uba.uva.nl/ark:/88238/b1990011196990205131" TargetMode="External"/><Relationship Id="rId16" Type="http://schemas.openxmlformats.org/officeDocument/2006/relationships/hyperlink" Target="https://hdl.handle.net/11245/3.40073" TargetMode="External"/><Relationship Id="rId29" Type="http://schemas.openxmlformats.org/officeDocument/2006/relationships/hyperlink" Target="https://pid.uba.uva.nl/ark:/88238/b1990009349710205131" TargetMode="External"/><Relationship Id="rId11" Type="http://schemas.openxmlformats.org/officeDocument/2006/relationships/hyperlink" Target="https://hdl.handle.net/11245/3.2714" TargetMode="External"/><Relationship Id="rId24" Type="http://schemas.openxmlformats.org/officeDocument/2006/relationships/hyperlink" Target="https://pid.uba.uva.nl/ark:/88238/b1990009296490205131" TargetMode="External"/><Relationship Id="rId32" Type="http://schemas.openxmlformats.org/officeDocument/2006/relationships/hyperlink" Target="https://pid.uba.uva.nl/ark:/88238/b1990009382110205131" TargetMode="External"/><Relationship Id="rId37" Type="http://schemas.openxmlformats.org/officeDocument/2006/relationships/hyperlink" Target="https://pid.uba.uva.nl/ark:/88238/b1990030285240205131" TargetMode="External"/><Relationship Id="rId40" Type="http://schemas.openxmlformats.org/officeDocument/2006/relationships/hyperlink" Target="https://pid.uba.uva.nl/ark:/88238/b1990020504540205131" TargetMode="External"/><Relationship Id="rId45" Type="http://schemas.openxmlformats.org/officeDocument/2006/relationships/hyperlink" Target="https://images.uba.uva.nl/iiif/2/erfgoed!kaarten!7!9!9!990009339970205131!101-04-VI-E-25-33.jpg" TargetMode="External"/><Relationship Id="rId53" Type="http://schemas.openxmlformats.org/officeDocument/2006/relationships/hyperlink" Target="https://images.uba.uva.nl/iiif/2/default!1!3!1!990011196990205131!hb-kzl-viii-b-25-51.jpg/info.json" TargetMode="External"/><Relationship Id="rId58" Type="http://schemas.openxmlformats.org/officeDocument/2006/relationships/hyperlink" Target="https://images.uba.uva.nl/iiif/2/default!1!3!1!990011488790205131!HB-KZL-109-12-57.jpg/info.json" TargetMode="External"/><Relationship Id="rId66" Type="http://schemas.openxmlformats.org/officeDocument/2006/relationships/hyperlink" Target="https://images.uba.uva.nl/iiif/2/default!1!3!1!990016001050205131!HB-KZL-I-1-A-6-18.jpg/info.json" TargetMode="External"/><Relationship Id="rId74" Type="http://schemas.openxmlformats.org/officeDocument/2006/relationships/hyperlink" Target="https://images.uba.uva.nl/iiif/2/default!1!3!1!990020504540205131!HB-KZL-I-1-A-6-39.jpg/info.json" TargetMode="External"/><Relationship Id="rId5" Type="http://schemas.openxmlformats.org/officeDocument/2006/relationships/hyperlink" Target="https://pid.uba.uva.nl/ark:/88238/b1990011183160205131" TargetMode="External"/><Relationship Id="rId61" Type="http://schemas.openxmlformats.org/officeDocument/2006/relationships/hyperlink" Target="https://hdl.handle.net/11245/3.40101" TargetMode="External"/><Relationship Id="rId19" Type="http://schemas.openxmlformats.org/officeDocument/2006/relationships/hyperlink" Target="https://hdl.handle.net/11245/3.39625" TargetMode="External"/><Relationship Id="rId14" Type="http://schemas.openxmlformats.org/officeDocument/2006/relationships/hyperlink" Target="https://hdl.handle.net/11245/3.3163" TargetMode="External"/><Relationship Id="rId22" Type="http://schemas.openxmlformats.org/officeDocument/2006/relationships/hyperlink" Target="https://hdl.handle.net/11245/3.20867" TargetMode="External"/><Relationship Id="rId27" Type="http://schemas.openxmlformats.org/officeDocument/2006/relationships/hyperlink" Target="https://pid.uba.uva.nl/ark:/88238/b1990009329240205131" TargetMode="External"/><Relationship Id="rId30" Type="http://schemas.openxmlformats.org/officeDocument/2006/relationships/hyperlink" Target="https://pid.uba.uva.nl/ark:/88238/b1990011488790205131" TargetMode="External"/><Relationship Id="rId35" Type="http://schemas.openxmlformats.org/officeDocument/2006/relationships/hyperlink" Target="https://pid.uba.uva.nl/ark:/88238/b1990016825380205131" TargetMode="External"/><Relationship Id="rId43" Type="http://schemas.openxmlformats.org/officeDocument/2006/relationships/hyperlink" Target="https://images.uba.uva.nl/iiif/2/erfgoed!kaarten!5!0!8!990016218050205131!WX012.jpg" TargetMode="External"/><Relationship Id="rId48" Type="http://schemas.openxmlformats.org/officeDocument/2006/relationships/hyperlink" Target="https://images.uba.uva.nl/iiif/2/erfgoed!kaarten!1!1!2!990009382110205131!101-05-VI-E-25-69.jpg" TargetMode="External"/><Relationship Id="rId56" Type="http://schemas.openxmlformats.org/officeDocument/2006/relationships/hyperlink" Target="https://images.uba.uva.nl/iiif/2/default!1!3!1!990011183160205131!otm_hb_kzl_xi_a_10_099.jpg/info.json" TargetMode="External"/><Relationship Id="rId64" Type="http://schemas.openxmlformats.org/officeDocument/2006/relationships/hyperlink" Target="https://images.uba.uva.nl/iiif/2/default!1!3!1!990016825380205131!HB-KZL-I-1-A-6-2.jpg/info.json" TargetMode="External"/><Relationship Id="rId69" Type="http://schemas.openxmlformats.org/officeDocument/2006/relationships/hyperlink" Target="https://hdl.handle.net/11245/3.40096" TargetMode="External"/><Relationship Id="rId8" Type="http://schemas.openxmlformats.org/officeDocument/2006/relationships/hyperlink" Target="https://hdl.handle.net/11245/3.2514" TargetMode="External"/><Relationship Id="rId51" Type="http://schemas.openxmlformats.org/officeDocument/2006/relationships/hyperlink" Target="https://images.uba.uva.nl/iiif/2/default!1!3!1!990011196990205131!hb-kzl-viii-b-25-48.jpg/info.json" TargetMode="External"/><Relationship Id="rId72" Type="http://schemas.openxmlformats.org/officeDocument/2006/relationships/hyperlink" Target="https://images.uba.uva.nl/iiif/2/default!1!3!1!990014421030205131!HB-KZL-I-1-A-6-33.jpg/info.json" TargetMode="External"/><Relationship Id="rId3" Type="http://schemas.openxmlformats.org/officeDocument/2006/relationships/hyperlink" Target="https://pid.uba.uva.nl/ark:/88238/b1990011196990205131" TargetMode="External"/><Relationship Id="rId12" Type="http://schemas.openxmlformats.org/officeDocument/2006/relationships/hyperlink" Target="https://hdl.handle.net/11245/3.1468" TargetMode="External"/><Relationship Id="rId17" Type="http://schemas.openxmlformats.org/officeDocument/2006/relationships/hyperlink" Target="https://hdl.handle.net/11245/3.39625" TargetMode="External"/><Relationship Id="rId25" Type="http://schemas.openxmlformats.org/officeDocument/2006/relationships/hyperlink" Target="https://pid.uba.uva.nl/ark:/88238/b1990009297720205131" TargetMode="External"/><Relationship Id="rId33" Type="http://schemas.openxmlformats.org/officeDocument/2006/relationships/hyperlink" Target="https://pid.uba.uva.nl/ark:/88238/b19941413329105131" TargetMode="External"/><Relationship Id="rId38" Type="http://schemas.openxmlformats.org/officeDocument/2006/relationships/hyperlink" Target="https://pid.uba.uva.nl/ark:/88238/b1990014421080205131" TargetMode="External"/><Relationship Id="rId46" Type="http://schemas.openxmlformats.org/officeDocument/2006/relationships/hyperlink" Target="https://images.uba.uva.nl/iiif/2/erfgoed!kaarten!1!7!9!990009349710205131!101-04-VI-E-25-38.jpg" TargetMode="External"/><Relationship Id="rId59" Type="http://schemas.openxmlformats.org/officeDocument/2006/relationships/hyperlink" Target="https://hdl.handle.net/11245/3.40099" TargetMode="External"/><Relationship Id="rId67" Type="http://schemas.openxmlformats.org/officeDocument/2006/relationships/hyperlink" Target="https://hdl.handle.net/11245/3.40095" TargetMode="External"/><Relationship Id="rId20" Type="http://schemas.openxmlformats.org/officeDocument/2006/relationships/hyperlink" Target="https://hdl.handle.net/11245/3.19271" TargetMode="External"/><Relationship Id="rId41" Type="http://schemas.openxmlformats.org/officeDocument/2006/relationships/hyperlink" Target="https://images.uba.uva.nl/iiif/2/erfgoed!kaarten!9!4!6!990009296490205131!100-12-02.jpg" TargetMode="External"/><Relationship Id="rId54" Type="http://schemas.openxmlformats.org/officeDocument/2006/relationships/hyperlink" Target="https://images.uba.uva.nl/iiif/2/default!1!3!1!990011183160205131!otm_hb_kzl_xi_a_10_135.jpg/info.json" TargetMode="External"/><Relationship Id="rId62" Type="http://schemas.openxmlformats.org/officeDocument/2006/relationships/hyperlink" Target="https://images.uba.uva.nl/iiif/2/default!1!3!1!990009413700205131!HB-KZL-25-02-04.jpg/info.json" TargetMode="External"/><Relationship Id="rId70" Type="http://schemas.openxmlformats.org/officeDocument/2006/relationships/hyperlink" Target="https://images.uba.uva.nl/iiif/2/default!1!3!1!990014421080205131!HB-KZL-I-1-A-6-32.jpg/info.json" TargetMode="External"/><Relationship Id="rId75" Type="http://schemas.openxmlformats.org/officeDocument/2006/relationships/hyperlink" Target="https://hdl.handle.net/11245/3.39625" TargetMode="External"/><Relationship Id="rId1" Type="http://schemas.openxmlformats.org/officeDocument/2006/relationships/hyperlink" Target="https://pid.uba.uva.nl/ark:/88238/b1990011196990205131" TargetMode="External"/><Relationship Id="rId6" Type="http://schemas.openxmlformats.org/officeDocument/2006/relationships/hyperlink" Target="https://pid.uba.uva.nl/ark:/88238/b1990011183160205131" TargetMode="External"/><Relationship Id="rId15" Type="http://schemas.openxmlformats.org/officeDocument/2006/relationships/hyperlink" Target="https://hdl.handle.net/11245/3.1246" TargetMode="External"/><Relationship Id="rId23" Type="http://schemas.openxmlformats.org/officeDocument/2006/relationships/hyperlink" Target="https://pid.uba.uva.nl/ark:/88238/b1990037778300205131" TargetMode="External"/><Relationship Id="rId28" Type="http://schemas.openxmlformats.org/officeDocument/2006/relationships/hyperlink" Target="https://pid.uba.uva.nl/ark:/88238/b1990009339970205131" TargetMode="External"/><Relationship Id="rId36" Type="http://schemas.openxmlformats.org/officeDocument/2006/relationships/hyperlink" Target="https://pid.uba.uva.nl/ark:/88238/b1990016001050205131" TargetMode="External"/><Relationship Id="rId49" Type="http://schemas.openxmlformats.org/officeDocument/2006/relationships/hyperlink" Target="https://images.uba.uva.nl/iiif/2/default!1!3!1!9941413329105131!HB-KZL_101_09_11_0001.jpg" TargetMode="External"/><Relationship Id="rId57" Type="http://schemas.openxmlformats.org/officeDocument/2006/relationships/hyperlink" Target="https://hdl.handle.net/11245/3.40100" TargetMode="External"/><Relationship Id="rId10" Type="http://schemas.openxmlformats.org/officeDocument/2006/relationships/hyperlink" Target="https://hdl.handle.net/11245/3.881" TargetMode="External"/><Relationship Id="rId31" Type="http://schemas.openxmlformats.org/officeDocument/2006/relationships/hyperlink" Target="https://pid.uba.uva.nl/ark:/88238/b1990009373460205131" TargetMode="External"/><Relationship Id="rId44" Type="http://schemas.openxmlformats.org/officeDocument/2006/relationships/hyperlink" Target="https://images.uba.uva.nl/iiif/2/erfgoed!kaarten!4!2!9!990009329240205131!101-04-VIE25-26.jpg" TargetMode="External"/><Relationship Id="rId52" Type="http://schemas.openxmlformats.org/officeDocument/2006/relationships/hyperlink" Target="https://images.uba.uva.nl/iiif/2/default!1!3!1!990011196990205131!hb-kzl-viii-b-25-49.jpg/info.json" TargetMode="External"/><Relationship Id="rId60" Type="http://schemas.openxmlformats.org/officeDocument/2006/relationships/hyperlink" Target="https://images.uba.uva.nl/iiif/2/default!1!3!1!990037778300205131!HB-KZL-1809-A-3.jpg/info.json" TargetMode="External"/><Relationship Id="rId65" Type="http://schemas.openxmlformats.org/officeDocument/2006/relationships/hyperlink" Target="https://hdl.handle.net/11245/3.40094" TargetMode="External"/><Relationship Id="rId73" Type="http://schemas.openxmlformats.org/officeDocument/2006/relationships/hyperlink" Target="https://hdl.handle.net/11245/3.40098" TargetMode="External"/><Relationship Id="rId4" Type="http://schemas.openxmlformats.org/officeDocument/2006/relationships/hyperlink" Target="https://pid.uba.uva.nl/ark:/88238/b1990011196990205131" TargetMode="External"/><Relationship Id="rId9" Type="http://schemas.openxmlformats.org/officeDocument/2006/relationships/hyperlink" Target="https://hdl.handle.net/11245/3.321" TargetMode="External"/><Relationship Id="rId13" Type="http://schemas.openxmlformats.org/officeDocument/2006/relationships/hyperlink" Target="https://hdl.handle.net/11245/3.1005" TargetMode="External"/><Relationship Id="rId18" Type="http://schemas.openxmlformats.org/officeDocument/2006/relationships/hyperlink" Target="https://hdl.handle.net/11245/3.39625" TargetMode="External"/><Relationship Id="rId39" Type="http://schemas.openxmlformats.org/officeDocument/2006/relationships/hyperlink" Target="https://pid.uba.uva.nl/ark:/88238/b1990014421030205131" TargetMode="External"/><Relationship Id="rId34" Type="http://schemas.openxmlformats.org/officeDocument/2006/relationships/hyperlink" Target="https://pid.uba.uva.nl/ark:/88238/b1990009413700205131" TargetMode="External"/><Relationship Id="rId50" Type="http://schemas.openxmlformats.org/officeDocument/2006/relationships/hyperlink" Target="https://images.uba.uva.nl/iiif/2/default!1!3!1!990011196990205131!hb-kzl-viii-b-25-44.jpg/info.json" TargetMode="External"/><Relationship Id="rId55" Type="http://schemas.openxmlformats.org/officeDocument/2006/relationships/hyperlink" Target="https://images.uba.uva.nl/iiif/2/default!1!3!1!990011227590205131!otm-hb-kzl-x-b-12_035.jpg/info.json" TargetMode="External"/><Relationship Id="rId7" Type="http://schemas.openxmlformats.org/officeDocument/2006/relationships/hyperlink" Target="https://pid.uba.uva.nl/ark:/88238/b1990011227590205131" TargetMode="External"/><Relationship Id="rId71" Type="http://schemas.openxmlformats.org/officeDocument/2006/relationships/hyperlink" Target="https://hdl.handle.net/11245/3.4009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pane ySplit="1" topLeftCell="C2" activePane="bottomLeft" state="frozen"/>
      <selection pane="bottomLeft" activeCell="G2" sqref="G2:G26"/>
    </sheetView>
  </sheetViews>
  <sheetFormatPr defaultRowHeight="15"/>
  <cols>
    <col min="2" max="2" width="59" customWidth="1"/>
    <col min="3" max="3" width="35" bestFit="1" customWidth="1"/>
    <col min="4" max="4" width="21.85546875" bestFit="1" customWidth="1"/>
    <col min="5" max="5" width="23.5703125" bestFit="1" customWidth="1"/>
    <col min="6" max="6" width="69.5703125" customWidth="1"/>
    <col min="7" max="7" width="76.5703125" customWidth="1"/>
    <col min="8" max="8" width="89.85546875" bestFit="1" customWidth="1"/>
    <col min="9" max="9" width="89.85546875" customWidth="1"/>
    <col min="10" max="10" width="22.7109375" customWidth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75">
      <c r="A2" t="s">
        <v>10</v>
      </c>
      <c r="B2" s="1" t="s">
        <v>11</v>
      </c>
      <c r="C2" s="1" t="s">
        <v>12</v>
      </c>
      <c r="D2">
        <v>0</v>
      </c>
      <c r="E2">
        <v>1</v>
      </c>
      <c r="F2" t="s">
        <v>13</v>
      </c>
      <c r="G2" t="str">
        <f>CONCATENATE(SUBSTITUTE(F2,"manifest","pages"),SUM(D2,1),"/canvas/")</f>
        <v>https://uvaerfgoed.nl/viewer/api/v1/records/11245_3_40099/pages/1/canvas/</v>
      </c>
      <c r="H2" s="1" t="s">
        <v>14</v>
      </c>
      <c r="I2" s="9" t="s">
        <v>15</v>
      </c>
    </row>
    <row r="3" spans="1:10" ht="15.75">
      <c r="A3" t="s">
        <v>16</v>
      </c>
      <c r="B3" s="1" t="s">
        <v>17</v>
      </c>
      <c r="C3" s="1" t="s">
        <v>18</v>
      </c>
      <c r="D3">
        <v>0</v>
      </c>
      <c r="E3">
        <v>1</v>
      </c>
      <c r="F3" t="s">
        <v>19</v>
      </c>
      <c r="G3" t="str">
        <f t="shared" ref="G3:G26" si="0">CONCATENATE(SUBSTITUTE(F3,"manifest","pages"),SUM(D3,1),"/canvas/")</f>
        <v>https://uvaerfgoed.nl/viewer/api/v1/records/11245_3_2514/pages/1/canvas/</v>
      </c>
      <c r="H3" s="1" t="s">
        <v>20</v>
      </c>
      <c r="I3" s="9" t="s">
        <v>21</v>
      </c>
    </row>
    <row r="4" spans="1:10" ht="15.75">
      <c r="A4" t="s">
        <v>22</v>
      </c>
      <c r="B4" s="1" t="s">
        <v>23</v>
      </c>
      <c r="C4" s="2" t="s">
        <v>24</v>
      </c>
      <c r="D4">
        <v>0</v>
      </c>
      <c r="E4">
        <v>1</v>
      </c>
      <c r="F4" t="s">
        <v>25</v>
      </c>
      <c r="G4" t="str">
        <f t="shared" si="0"/>
        <v>https://uvaerfgoed.nl/viewer/api/v1/records/11245_3_3163/pages/1/canvas/</v>
      </c>
      <c r="H4" s="1" t="s">
        <v>26</v>
      </c>
      <c r="I4" s="9" t="s">
        <v>27</v>
      </c>
    </row>
    <row r="5" spans="1:10" ht="15.75">
      <c r="A5" t="s">
        <v>28</v>
      </c>
      <c r="B5" s="1" t="s">
        <v>29</v>
      </c>
      <c r="C5" s="1" t="s">
        <v>30</v>
      </c>
      <c r="D5">
        <v>0</v>
      </c>
      <c r="E5">
        <v>1</v>
      </c>
      <c r="F5" t="s">
        <v>31</v>
      </c>
      <c r="G5" t="str">
        <f t="shared" si="0"/>
        <v>https://uvaerfgoed.nl/viewer/api/v1/records/11245_3_321/pages/1/canvas/</v>
      </c>
      <c r="H5" s="1" t="s">
        <v>32</v>
      </c>
      <c r="I5" s="9" t="s">
        <v>33</v>
      </c>
    </row>
    <row r="6" spans="1:10" ht="15.75">
      <c r="A6" t="s">
        <v>34</v>
      </c>
      <c r="B6" s="1" t="s">
        <v>35</v>
      </c>
      <c r="C6" s="1" t="s">
        <v>36</v>
      </c>
      <c r="D6">
        <v>0</v>
      </c>
      <c r="E6">
        <v>1</v>
      </c>
      <c r="F6" t="s">
        <v>37</v>
      </c>
      <c r="G6" t="str">
        <f t="shared" si="0"/>
        <v>https://uvaerfgoed.nl/viewer/api/v1/records/11245_3_881/pages/1/canvas/</v>
      </c>
      <c r="H6" s="1" t="s">
        <v>38</v>
      </c>
      <c r="I6" s="9" t="s">
        <v>33</v>
      </c>
    </row>
    <row r="7" spans="1:10" ht="15.75">
      <c r="A7" t="s">
        <v>39</v>
      </c>
      <c r="B7" s="1" t="s">
        <v>40</v>
      </c>
      <c r="C7" s="1" t="s">
        <v>41</v>
      </c>
      <c r="D7">
        <v>0</v>
      </c>
      <c r="E7">
        <v>1</v>
      </c>
      <c r="F7" t="s">
        <v>42</v>
      </c>
      <c r="G7" t="str">
        <f t="shared" si="0"/>
        <v>https://uvaerfgoed.nl/viewer/api/v1/records/11245_3_2714/pages/1/canvas/</v>
      </c>
      <c r="H7" s="1" t="s">
        <v>43</v>
      </c>
      <c r="I7" s="9" t="s">
        <v>44</v>
      </c>
    </row>
    <row r="8" spans="1:10" ht="15.75">
      <c r="A8" t="s">
        <v>45</v>
      </c>
      <c r="B8" s="1" t="s">
        <v>46</v>
      </c>
      <c r="C8" s="1" t="s">
        <v>47</v>
      </c>
      <c r="D8">
        <v>0</v>
      </c>
      <c r="E8">
        <v>1</v>
      </c>
      <c r="F8" t="s">
        <v>48</v>
      </c>
      <c r="G8" t="str">
        <f t="shared" si="0"/>
        <v>https://uvaerfgoed.nl/viewer/api/v1/records/11245_3_1468/pages/1/canvas/</v>
      </c>
      <c r="H8" s="1" t="s">
        <v>49</v>
      </c>
      <c r="I8" s="9" t="s">
        <v>50</v>
      </c>
    </row>
    <row r="9" spans="1:10" ht="15.75">
      <c r="A9" t="s">
        <v>51</v>
      </c>
      <c r="B9" s="1" t="s">
        <v>52</v>
      </c>
      <c r="C9" s="1" t="s">
        <v>53</v>
      </c>
      <c r="D9">
        <v>0</v>
      </c>
      <c r="E9">
        <v>1</v>
      </c>
      <c r="F9" t="s">
        <v>54</v>
      </c>
      <c r="G9" t="str">
        <f t="shared" si="0"/>
        <v>https://uvaerfgoed.nl/viewer/api/v1/records/11245_3_40100/pages/1/canvas/</v>
      </c>
      <c r="H9" s="1" t="s">
        <v>55</v>
      </c>
      <c r="I9" s="9" t="s">
        <v>56</v>
      </c>
    </row>
    <row r="10" spans="1:10" ht="15.75">
      <c r="A10" t="s">
        <v>57</v>
      </c>
      <c r="B10" s="1" t="s">
        <v>58</v>
      </c>
      <c r="C10" s="1" t="s">
        <v>59</v>
      </c>
      <c r="D10">
        <v>0</v>
      </c>
      <c r="E10">
        <v>1</v>
      </c>
      <c r="F10" t="s">
        <v>60</v>
      </c>
      <c r="G10" t="str">
        <f t="shared" si="0"/>
        <v>https://uvaerfgoed.nl/viewer/api/v1/records/11245_3_1005/pages/1/canvas/</v>
      </c>
      <c r="H10" s="1" t="s">
        <v>61</v>
      </c>
      <c r="I10" s="9" t="s">
        <v>62</v>
      </c>
    </row>
    <row r="11" spans="1:10" ht="15.75">
      <c r="A11" t="s">
        <v>63</v>
      </c>
      <c r="B11" s="1" t="s">
        <v>64</v>
      </c>
      <c r="C11" s="1" t="s">
        <v>65</v>
      </c>
      <c r="D11">
        <v>0</v>
      </c>
      <c r="E11">
        <v>1</v>
      </c>
      <c r="F11" t="s">
        <v>66</v>
      </c>
      <c r="G11" t="str">
        <f t="shared" si="0"/>
        <v>https://uvaerfgoed.nl/viewer/api/v1/records/11245_3_1246/pages/1/canvas/</v>
      </c>
      <c r="H11" s="1" t="s">
        <v>67</v>
      </c>
      <c r="I11" s="9" t="s">
        <v>68</v>
      </c>
    </row>
    <row r="12" spans="1:10" ht="15.75">
      <c r="A12" t="s">
        <v>69</v>
      </c>
      <c r="B12" s="1" t="s">
        <v>70</v>
      </c>
      <c r="C12" s="1" t="s">
        <v>71</v>
      </c>
      <c r="D12">
        <v>0</v>
      </c>
      <c r="E12">
        <v>2</v>
      </c>
      <c r="F12" t="s">
        <v>72</v>
      </c>
      <c r="G12" t="str">
        <f t="shared" si="0"/>
        <v>https://uvaerfgoed.nl/viewer/api/v1/records/11245_3_40073/pages/1/canvas/</v>
      </c>
      <c r="H12" s="1" t="s">
        <v>73</v>
      </c>
      <c r="I12" s="9" t="s">
        <v>74</v>
      </c>
      <c r="J12" t="s">
        <v>75</v>
      </c>
    </row>
    <row r="13" spans="1:10" ht="15.75">
      <c r="A13" t="s">
        <v>76</v>
      </c>
      <c r="B13" s="1" t="s">
        <v>77</v>
      </c>
      <c r="C13" s="1" t="s">
        <v>78</v>
      </c>
      <c r="D13">
        <v>0</v>
      </c>
      <c r="E13">
        <v>1</v>
      </c>
      <c r="F13" t="s">
        <v>79</v>
      </c>
      <c r="G13" t="str">
        <f t="shared" si="0"/>
        <v>https://uvaerfgoed.nl/viewer/api/v1/records/11245_3_40101/pages/1/canvas/</v>
      </c>
      <c r="H13" s="1" t="s">
        <v>80</v>
      </c>
      <c r="I13" s="9" t="s">
        <v>81</v>
      </c>
    </row>
    <row r="14" spans="1:10" ht="15.75">
      <c r="A14" t="s">
        <v>82</v>
      </c>
      <c r="B14" s="1" t="s">
        <v>83</v>
      </c>
      <c r="C14" s="1" t="s">
        <v>84</v>
      </c>
      <c r="D14">
        <v>0</v>
      </c>
      <c r="E14">
        <v>1</v>
      </c>
      <c r="F14" t="s">
        <v>85</v>
      </c>
      <c r="G14" t="str">
        <f t="shared" si="0"/>
        <v>https://uvaerfgoed.nl/viewer/api/v1/records/11245_3_40093/pages/1/canvas/</v>
      </c>
      <c r="H14" s="1" t="s">
        <v>86</v>
      </c>
      <c r="I14" s="9" t="s">
        <v>87</v>
      </c>
    </row>
    <row r="15" spans="1:10" ht="15.75">
      <c r="A15" t="s">
        <v>88</v>
      </c>
      <c r="B15" s="1" t="s">
        <v>89</v>
      </c>
      <c r="C15" s="1" t="s">
        <v>90</v>
      </c>
      <c r="D15">
        <v>0</v>
      </c>
      <c r="E15">
        <v>1</v>
      </c>
      <c r="F15" t="s">
        <v>91</v>
      </c>
      <c r="G15" t="str">
        <f t="shared" si="0"/>
        <v>https://uvaerfgoed.nl/viewer/api/v1/records/11245_3_40094/pages/1/canvas/</v>
      </c>
      <c r="H15" s="1" t="s">
        <v>92</v>
      </c>
      <c r="I15" s="9" t="s">
        <v>93</v>
      </c>
    </row>
    <row r="16" spans="1:10" ht="15.75">
      <c r="A16" t="s">
        <v>94</v>
      </c>
      <c r="B16" s="1" t="s">
        <v>95</v>
      </c>
      <c r="C16" s="1" t="s">
        <v>96</v>
      </c>
      <c r="D16">
        <v>0</v>
      </c>
      <c r="E16">
        <v>1</v>
      </c>
      <c r="F16" t="s">
        <v>97</v>
      </c>
      <c r="G16" t="str">
        <f t="shared" si="0"/>
        <v>https://uvaerfgoed.nl/viewer/api/v1/records/11245_3_40095/pages/1/canvas/</v>
      </c>
      <c r="H16" s="1" t="s">
        <v>98</v>
      </c>
      <c r="I16" s="9" t="s">
        <v>99</v>
      </c>
    </row>
    <row r="17" spans="1:10" ht="15.75">
      <c r="A17" t="s">
        <v>100</v>
      </c>
      <c r="B17" s="1" t="s">
        <v>101</v>
      </c>
      <c r="C17" s="1" t="s">
        <v>102</v>
      </c>
      <c r="D17">
        <v>0</v>
      </c>
      <c r="E17">
        <v>1</v>
      </c>
      <c r="F17" t="s">
        <v>103</v>
      </c>
      <c r="G17" t="str">
        <f t="shared" si="0"/>
        <v>https://uvaerfgoed.nl/viewer/api/v1/records/11245_3_40096/pages/1/canvas/</v>
      </c>
      <c r="H17" s="1" t="s">
        <v>104</v>
      </c>
      <c r="I17" s="9" t="s">
        <v>105</v>
      </c>
    </row>
    <row r="18" spans="1:10" ht="15.75">
      <c r="A18" t="s">
        <v>106</v>
      </c>
      <c r="B18" s="1" t="s">
        <v>107</v>
      </c>
      <c r="C18" s="1" t="s">
        <v>108</v>
      </c>
      <c r="D18">
        <v>0</v>
      </c>
      <c r="E18">
        <v>1</v>
      </c>
      <c r="F18" t="s">
        <v>109</v>
      </c>
      <c r="G18" t="str">
        <f t="shared" si="0"/>
        <v>https://uvaerfgoed.nl/viewer/api/v1/records/11245_3_40097/pages/1/canvas/</v>
      </c>
      <c r="H18" s="1" t="s">
        <v>110</v>
      </c>
      <c r="I18" s="9" t="s">
        <v>111</v>
      </c>
    </row>
    <row r="19" spans="1:10" ht="15.75">
      <c r="A19" t="s">
        <v>112</v>
      </c>
      <c r="B19" s="1" t="s">
        <v>113</v>
      </c>
      <c r="C19" s="1" t="s">
        <v>114</v>
      </c>
      <c r="D19">
        <v>0</v>
      </c>
      <c r="E19">
        <v>1</v>
      </c>
      <c r="F19" t="s">
        <v>115</v>
      </c>
      <c r="G19" t="str">
        <f t="shared" si="0"/>
        <v>https://uvaerfgoed.nl/viewer/api/v1/records/11245_3_40098/pages/1/canvas/</v>
      </c>
      <c r="H19" s="1" t="s">
        <v>116</v>
      </c>
      <c r="I19" s="9" t="s">
        <v>117</v>
      </c>
    </row>
    <row r="20" spans="1:10" ht="15.75">
      <c r="A20" t="s">
        <v>118</v>
      </c>
      <c r="B20" s="1" t="s">
        <v>119</v>
      </c>
      <c r="C20" s="1" t="s">
        <v>120</v>
      </c>
      <c r="D20">
        <v>45</v>
      </c>
      <c r="E20">
        <v>67</v>
      </c>
      <c r="F20" t="s">
        <v>121</v>
      </c>
      <c r="G20" t="str">
        <f t="shared" si="0"/>
        <v>https://uvaerfgoed.nl/viewer/api/v1/records/11245_3_39625/pages/46/canvas/</v>
      </c>
      <c r="H20" s="1" t="s">
        <v>122</v>
      </c>
      <c r="I20" s="9" t="s">
        <v>123</v>
      </c>
      <c r="J20" t="s">
        <v>124</v>
      </c>
    </row>
    <row r="21" spans="1:10" ht="15.75">
      <c r="A21" t="s">
        <v>125</v>
      </c>
      <c r="B21" s="1" t="s">
        <v>119</v>
      </c>
      <c r="C21" s="1" t="s">
        <v>120</v>
      </c>
      <c r="D21">
        <v>49</v>
      </c>
      <c r="E21">
        <v>67</v>
      </c>
      <c r="F21" t="s">
        <v>121</v>
      </c>
      <c r="G21" t="str">
        <f t="shared" si="0"/>
        <v>https://uvaerfgoed.nl/viewer/api/v1/records/11245_3_39625/pages/50/canvas/</v>
      </c>
      <c r="H21" s="1" t="s">
        <v>126</v>
      </c>
      <c r="I21" s="9" t="s">
        <v>127</v>
      </c>
      <c r="J21" t="s">
        <v>124</v>
      </c>
    </row>
    <row r="22" spans="1:10" ht="15.75">
      <c r="A22" t="s">
        <v>128</v>
      </c>
      <c r="B22" s="1" t="s">
        <v>119</v>
      </c>
      <c r="C22" s="1" t="s">
        <v>120</v>
      </c>
      <c r="D22">
        <v>51</v>
      </c>
      <c r="E22">
        <v>67</v>
      </c>
      <c r="F22" t="s">
        <v>121</v>
      </c>
      <c r="G22" t="str">
        <f t="shared" si="0"/>
        <v>https://uvaerfgoed.nl/viewer/api/v1/records/11245_3_39625/pages/52/canvas/</v>
      </c>
      <c r="H22" s="1" t="s">
        <v>129</v>
      </c>
      <c r="I22" s="9" t="s">
        <v>130</v>
      </c>
      <c r="J22" t="s">
        <v>124</v>
      </c>
    </row>
    <row r="23" spans="1:10" ht="15.75">
      <c r="A23" t="s">
        <v>131</v>
      </c>
      <c r="B23" s="1" t="s">
        <v>119</v>
      </c>
      <c r="C23" s="1" t="s">
        <v>120</v>
      </c>
      <c r="D23">
        <v>53</v>
      </c>
      <c r="E23">
        <v>67</v>
      </c>
      <c r="F23" t="s">
        <v>121</v>
      </c>
      <c r="G23" t="str">
        <f t="shared" si="0"/>
        <v>https://uvaerfgoed.nl/viewer/api/v1/records/11245_3_39625/pages/54/canvas/</v>
      </c>
      <c r="H23" s="1" t="s">
        <v>132</v>
      </c>
      <c r="I23" s="9" t="s">
        <v>133</v>
      </c>
      <c r="J23" t="s">
        <v>124</v>
      </c>
    </row>
    <row r="24" spans="1:10" ht="15.75">
      <c r="A24" t="s">
        <v>134</v>
      </c>
      <c r="B24" s="1" t="s">
        <v>135</v>
      </c>
      <c r="C24" s="1" t="s">
        <v>136</v>
      </c>
      <c r="D24">
        <v>134</v>
      </c>
      <c r="E24">
        <v>187</v>
      </c>
      <c r="F24" t="s">
        <v>137</v>
      </c>
      <c r="G24" t="str">
        <f t="shared" si="0"/>
        <v>https://uvaerfgoed.nl/viewer/api/v1/records/11245_3_20867/pages/135/canvas/</v>
      </c>
      <c r="H24" s="1" t="s">
        <v>138</v>
      </c>
      <c r="I24" s="9" t="s">
        <v>139</v>
      </c>
      <c r="J24" t="s">
        <v>124</v>
      </c>
    </row>
    <row r="25" spans="1:10" ht="15.75">
      <c r="A25" t="s">
        <v>140</v>
      </c>
      <c r="B25" s="1" t="s">
        <v>135</v>
      </c>
      <c r="C25" s="1" t="s">
        <v>136</v>
      </c>
      <c r="D25">
        <v>98</v>
      </c>
      <c r="E25">
        <v>187</v>
      </c>
      <c r="F25" t="s">
        <v>137</v>
      </c>
      <c r="G25" t="str">
        <f t="shared" si="0"/>
        <v>https://uvaerfgoed.nl/viewer/api/v1/records/11245_3_20867/pages/99/canvas/</v>
      </c>
      <c r="H25" s="1" t="s">
        <v>141</v>
      </c>
      <c r="I25" s="9" t="s">
        <v>142</v>
      </c>
      <c r="J25" t="s">
        <v>124</v>
      </c>
    </row>
    <row r="26" spans="1:10" ht="15.75">
      <c r="A26" t="s">
        <v>143</v>
      </c>
      <c r="B26" s="1" t="s">
        <v>144</v>
      </c>
      <c r="C26" s="1" t="s">
        <v>145</v>
      </c>
      <c r="D26">
        <v>34</v>
      </c>
      <c r="E26">
        <v>50</v>
      </c>
      <c r="F26" t="s">
        <v>146</v>
      </c>
      <c r="G26" t="str">
        <f t="shared" si="0"/>
        <v>https://uvaerfgoed.nl/viewer/api/v1/records/11245_3_19271/pages/35/canvas/</v>
      </c>
      <c r="H26" s="1" t="s">
        <v>147</v>
      </c>
      <c r="I26" s="9" t="s">
        <v>148</v>
      </c>
      <c r="J26" t="s">
        <v>124</v>
      </c>
    </row>
  </sheetData>
  <hyperlinks>
    <hyperlink ref="B20" r:id="rId1" xr:uid="{960519C5-ADD3-4EFB-895C-D8C476ACF8E0}"/>
    <hyperlink ref="B21" r:id="rId2" xr:uid="{5F6D5652-AF84-417A-8D49-2007AA8925D2}"/>
    <hyperlink ref="B22" r:id="rId3" xr:uid="{B5217F62-F9CB-4608-89EE-40C6B4B8AF99}"/>
    <hyperlink ref="B23" r:id="rId4" xr:uid="{AA40A4CE-3EB1-4485-8ECD-FA730C483728}"/>
    <hyperlink ref="B24" r:id="rId5" xr:uid="{7506C4FC-E597-4426-BB4B-0692DD7A2B5F}"/>
    <hyperlink ref="B25" r:id="rId6" xr:uid="{D3D535DC-A7D4-464B-B8AB-C246DF8FC570}"/>
    <hyperlink ref="B26" r:id="rId7" xr:uid="{3D420E77-47EB-4A86-8D3B-8A5D7A60D897}"/>
    <hyperlink ref="C3" r:id="rId8" xr:uid="{909D8121-E5A3-423B-9BD1-E39B069339FF}"/>
    <hyperlink ref="C5" r:id="rId9" xr:uid="{45A99EA3-0E97-43BA-AAC7-06B7CF60E4E7}"/>
    <hyperlink ref="C6" r:id="rId10" xr:uid="{2FF765CB-D309-4E11-8CFC-1BA346DF778D}"/>
    <hyperlink ref="C7" r:id="rId11" xr:uid="{CB3FA0C7-5D31-4EC4-828B-E99AB7F1CD9B}"/>
    <hyperlink ref="C8" r:id="rId12" xr:uid="{A3931E66-7116-426F-9173-6E98A8E3C36F}"/>
    <hyperlink ref="C10" r:id="rId13" xr:uid="{255A5443-2ABA-464D-A9EC-69BFD7EE78B6}"/>
    <hyperlink ref="C4" r:id="rId14" xr:uid="{CF885AE4-0CA8-401E-B20F-FE6385CAF693}"/>
    <hyperlink ref="C11" r:id="rId15" xr:uid="{CB2AE465-CAAB-428C-A2CC-C8D9A531F20D}"/>
    <hyperlink ref="C12" r:id="rId16" xr:uid="{AF25FF00-FF16-4AE3-AED8-D41C59498C66}"/>
    <hyperlink ref="C21" r:id="rId17" xr:uid="{EE5BC737-86EA-4B84-8E8B-3361D276A4AF}"/>
    <hyperlink ref="C22" r:id="rId18" xr:uid="{6D78CE73-D6F5-49D1-9239-E1649291E066}"/>
    <hyperlink ref="C23" r:id="rId19" xr:uid="{7A9D8061-CB51-4095-A428-33F9C2A78863}"/>
    <hyperlink ref="C26" r:id="rId20" xr:uid="{2805E5C2-AAD0-46FE-A409-F6A3C29F4A40}"/>
    <hyperlink ref="C25" r:id="rId21" xr:uid="{E1647764-79EA-44FF-94D4-9A7556AEFE93}"/>
    <hyperlink ref="C24" r:id="rId22" xr:uid="{629E5FBC-1F05-4ECD-8823-3FBFCDC3AC5E}"/>
    <hyperlink ref="B2" r:id="rId23" xr:uid="{288AF78B-8287-47D7-A6BE-EC257ECE3CC4}"/>
    <hyperlink ref="B3" r:id="rId24" xr:uid="{FBA60F31-ED76-4BE9-BCD3-AD1D63DBD62E}"/>
    <hyperlink ref="B4" r:id="rId25" xr:uid="{AB3FAB3B-D884-4D02-B3D3-2C6EB42E2B6B}"/>
    <hyperlink ref="B5" r:id="rId26" xr:uid="{7A6AFB2A-AF73-414C-B662-589925C880D9}"/>
    <hyperlink ref="B6" r:id="rId27" xr:uid="{34AEB374-91FD-427B-948A-7A9E6D582308}"/>
    <hyperlink ref="B7" r:id="rId28" xr:uid="{5C0BDDD0-2613-4AC5-8341-A0B37036DF21}"/>
    <hyperlink ref="B8" r:id="rId29" xr:uid="{4E72D652-827C-4F23-9D24-2CC2DF19F82A}"/>
    <hyperlink ref="B9" r:id="rId30" xr:uid="{3F5A1C82-C0F9-4CC8-8F21-C5D8B5938915}"/>
    <hyperlink ref="B10" r:id="rId31" xr:uid="{BF06A1DE-950D-4207-8610-2D4F840ECFCB}"/>
    <hyperlink ref="B11" r:id="rId32" xr:uid="{B8D088CB-3FD6-4F1E-BCD5-DBB63DA534BF}"/>
    <hyperlink ref="B12" r:id="rId33" xr:uid="{A6D2A044-8E29-431E-AFAE-FC922CA55449}"/>
    <hyperlink ref="B13" r:id="rId34" xr:uid="{771672CD-465A-4E75-BE57-612CB0BA333E}"/>
    <hyperlink ref="B14" r:id="rId35" xr:uid="{18165928-EC3A-41E3-817F-21CEF5920F77}"/>
    <hyperlink ref="B15" r:id="rId36" xr:uid="{F4A922BD-3074-45F6-80A2-755BBC0818C0}"/>
    <hyperlink ref="B16" r:id="rId37" xr:uid="{FF87057A-EA68-4847-B5D2-044027901093}"/>
    <hyperlink ref="B17" r:id="rId38" xr:uid="{D899FBC3-1D37-4850-A8F3-5CF7547FF6A3}"/>
    <hyperlink ref="B18" r:id="rId39" xr:uid="{A7EF62E0-4802-4E51-BB53-64BAA8F200F7}"/>
    <hyperlink ref="B19" r:id="rId40" xr:uid="{7C3F9811-B0F2-4ECC-84E3-5AAB4ED8E698}"/>
    <hyperlink ref="H3" r:id="rId41" xr:uid="{B1152749-8724-4C78-AE36-2C1EC938EE99}"/>
    <hyperlink ref="H4" r:id="rId42" xr:uid="{EC233DC2-5CBA-447A-A758-C555C997DC5E}"/>
    <hyperlink ref="H5" r:id="rId43" xr:uid="{FFCD5017-FFCE-4FE0-87DE-78FDB2CA9B31}"/>
    <hyperlink ref="H6" r:id="rId44" xr:uid="{68248AAA-62DD-4783-9A43-61F0AB0A3C68}"/>
    <hyperlink ref="H7" r:id="rId45" xr:uid="{EFF82C7C-02E1-47F3-93F7-D551F02541D0}"/>
    <hyperlink ref="H8" r:id="rId46" xr:uid="{7258E55F-0992-475F-AABE-D47A3607A72D}"/>
    <hyperlink ref="H10" r:id="rId47" xr:uid="{8BF02AF1-AC44-4000-9148-455AF58D04DA}"/>
    <hyperlink ref="H11" r:id="rId48" xr:uid="{4980BD60-88C8-4E9D-8AAF-48C6B1FE5271}"/>
    <hyperlink ref="H12" r:id="rId49" xr:uid="{7433CD22-F0CC-4334-A6D5-5DAEC3452445}"/>
    <hyperlink ref="H20" r:id="rId50" display="https://images.uba.uva.nl/iiif/2/default!1!3!1!990011196990205131!hb-kzl-viii-b-25-44.jpg/info.json" xr:uid="{E05DB001-6874-4C03-AA9B-1F6809C8435E}"/>
    <hyperlink ref="H21" r:id="rId51" display="https://images.uba.uva.nl/iiif/2/default!1!3!1!990011196990205131!hb-kzl-viii-b-25-48.jpg/info.json" xr:uid="{0139D48C-9FEE-463C-A987-53D9CC506F8A}"/>
    <hyperlink ref="H22" r:id="rId52" display="https://images.uba.uva.nl/iiif/2/default!1!3!1!990011196990205131!hb-kzl-viii-b-25-49.jpg/info.json" xr:uid="{1772E993-6BCD-4361-A24C-288B2F7E3DE4}"/>
    <hyperlink ref="H23" r:id="rId53" display="https://images.uba.uva.nl/iiif/2/default!1!3!1!990011196990205131!hb-kzl-viii-b-25-51.jpg/info.json" xr:uid="{EE2E7C37-3BAC-4BC4-9CA5-62BE4B5A718F}"/>
    <hyperlink ref="H24" r:id="rId54" display="https://images.uba.uva.nl/iiif/2/default!1!3!1!990011183160205131!otm_hb_kzl_xi_a_10_135.jpg/info.json" xr:uid="{69F0AF0E-E834-4215-AA23-0C66F49F005D}"/>
    <hyperlink ref="H26" r:id="rId55" display="https://images.uba.uva.nl/iiif/2/default!1!3!1!990011227590205131!otm-hb-kzl-x-b-12_035.jpg/info.json" xr:uid="{2E85D452-6F1C-4EE4-8193-87DFFDF50D75}"/>
    <hyperlink ref="H25" r:id="rId56" display="https://images.uba.uva.nl/iiif/2/default!1!3!1!990011183160205131!otm_hb_kzl_xi_a_10_099.jpg/info.json" xr:uid="{FEDBFBD4-301A-4B5F-BE03-68446D68E670}"/>
    <hyperlink ref="C9" r:id="rId57" xr:uid="{7EF6225D-0E7A-4005-A4A4-09C2B3AD4BA4}"/>
    <hyperlink ref="H9" r:id="rId58" xr:uid="{9BB8B612-722F-475D-A263-A84D7E912574}"/>
    <hyperlink ref="C2" r:id="rId59" xr:uid="{76453DEF-FB08-43B6-9DC2-613FCCB20D50}"/>
    <hyperlink ref="H2" r:id="rId60" xr:uid="{D3B8EAC0-1AE2-4A9C-86E5-36FA1770ED90}"/>
    <hyperlink ref="C13" r:id="rId61" xr:uid="{0A8791DF-D428-4A41-8640-7A737574B96C}"/>
    <hyperlink ref="H13" r:id="rId62" xr:uid="{F19F8135-6C9B-48F6-840D-16E6607A79DF}"/>
    <hyperlink ref="C14" r:id="rId63" xr:uid="{9BF0B8F5-9718-46EE-872C-DF5C70EA35A3}"/>
    <hyperlink ref="H14" r:id="rId64" xr:uid="{D1430EA8-5F42-48C4-946A-FB5A954382A8}"/>
    <hyperlink ref="C15" r:id="rId65" xr:uid="{BF539484-A12A-454C-8A09-4D83552C2E00}"/>
    <hyperlink ref="H15" r:id="rId66" xr:uid="{ECAD130C-1C0E-44C4-BCB0-F321743BB68C}"/>
    <hyperlink ref="C16" r:id="rId67" xr:uid="{B588AA9D-53DE-4585-B6D0-E26DF181844C}"/>
    <hyperlink ref="H16" r:id="rId68" xr:uid="{2CCDD817-7BC6-4467-B570-007313BA47DB}"/>
    <hyperlink ref="C17" r:id="rId69" xr:uid="{9CF354C4-88B4-482B-9C9E-A88EB13A89C0}"/>
    <hyperlink ref="H17" r:id="rId70" xr:uid="{3CCDB1C6-DF4D-4672-A95C-BD25D2C0D695}"/>
    <hyperlink ref="C18" r:id="rId71" xr:uid="{C56E0C09-2207-420C-A059-288CCE090B24}"/>
    <hyperlink ref="H18" r:id="rId72" xr:uid="{BF39B423-BA15-4245-BC57-CF6F1AE25639}"/>
    <hyperlink ref="C19" r:id="rId73" xr:uid="{EC4DFA31-267C-4C6E-9544-D7930DB129FC}"/>
    <hyperlink ref="H19" r:id="rId74" xr:uid="{7C94F2ED-A835-436D-8A0B-A05304F7A27D}"/>
    <hyperlink ref="C20" r:id="rId75" xr:uid="{80907CF0-3B8F-489F-A524-5D458A08BA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B4A3-8AB1-4318-82B5-D9F2635A58CB}">
  <dimension ref="A1:F21"/>
  <sheetViews>
    <sheetView workbookViewId="0">
      <pane ySplit="4" topLeftCell="A5" activePane="bottomLeft" state="frozen"/>
      <selection pane="bottomLeft" activeCell="D10" sqref="D10"/>
    </sheetView>
  </sheetViews>
  <sheetFormatPr defaultRowHeight="15"/>
  <cols>
    <col min="1" max="1" width="22.28515625" bestFit="1" customWidth="1"/>
    <col min="2" max="2" width="85.85546875" bestFit="1" customWidth="1"/>
    <col min="3" max="3" width="16" customWidth="1"/>
    <col min="4" max="4" width="15.140625" bestFit="1" customWidth="1"/>
    <col min="5" max="5" width="16.85546875" bestFit="1" customWidth="1"/>
    <col min="6" max="6" width="22.140625" bestFit="1" customWidth="1"/>
  </cols>
  <sheetData>
    <row r="1" spans="1:6" ht="15" customHeight="1">
      <c r="A1" s="8" t="s">
        <v>149</v>
      </c>
      <c r="B1" s="8"/>
      <c r="C1" s="8"/>
      <c r="D1" s="8" t="s">
        <v>150</v>
      </c>
      <c r="E1" s="8" t="s">
        <v>151</v>
      </c>
      <c r="F1" s="8" t="s">
        <v>152</v>
      </c>
    </row>
    <row r="2" spans="1:6" ht="15" customHeight="1">
      <c r="A2" s="8"/>
      <c r="B2" s="8"/>
      <c r="C2" s="8"/>
      <c r="D2" s="8"/>
      <c r="E2" s="8"/>
      <c r="F2" s="8"/>
    </row>
    <row r="3" spans="1:6" ht="15" customHeight="1">
      <c r="A3" s="8"/>
      <c r="B3" s="8"/>
      <c r="C3" s="8"/>
      <c r="D3" s="8"/>
      <c r="E3" s="8"/>
      <c r="F3" s="8"/>
    </row>
    <row r="4" spans="1:6">
      <c r="A4" t="s">
        <v>153</v>
      </c>
      <c r="B4" t="s">
        <v>154</v>
      </c>
      <c r="C4" t="s">
        <v>155</v>
      </c>
      <c r="D4" t="s">
        <v>156</v>
      </c>
      <c r="E4" t="s">
        <v>157</v>
      </c>
      <c r="F4" t="s">
        <v>157</v>
      </c>
    </row>
    <row r="5" spans="1:6">
      <c r="A5" t="s">
        <v>158</v>
      </c>
      <c r="C5" t="s">
        <v>159</v>
      </c>
      <c r="D5" t="s">
        <v>1</v>
      </c>
      <c r="E5" t="s">
        <v>160</v>
      </c>
    </row>
    <row r="6" spans="1:6" ht="15.75">
      <c r="A6" t="s">
        <v>161</v>
      </c>
      <c r="B6" s="6" t="s">
        <v>162</v>
      </c>
      <c r="C6" t="s">
        <v>163</v>
      </c>
      <c r="D6" t="s">
        <v>164</v>
      </c>
      <c r="E6" t="s">
        <v>160</v>
      </c>
      <c r="F6" t="s">
        <v>160</v>
      </c>
    </row>
    <row r="7" spans="1:6">
      <c r="A7" t="s">
        <v>165</v>
      </c>
    </row>
    <row r="8" spans="1:6" ht="15.75">
      <c r="A8" t="s">
        <v>166</v>
      </c>
      <c r="B8" s="5" t="s">
        <v>167</v>
      </c>
    </row>
    <row r="9" spans="1:6" ht="15.75">
      <c r="A9" t="s">
        <v>168</v>
      </c>
      <c r="B9" s="5" t="s">
        <v>169</v>
      </c>
      <c r="D9" t="s">
        <v>1</v>
      </c>
    </row>
    <row r="10" spans="1:6" ht="15.75">
      <c r="A10" t="s">
        <v>170</v>
      </c>
      <c r="B10" s="4" t="s">
        <v>171</v>
      </c>
    </row>
    <row r="11" spans="1:6" ht="15.75">
      <c r="A11" t="s">
        <v>172</v>
      </c>
      <c r="B11" s="4" t="s">
        <v>173</v>
      </c>
    </row>
    <row r="12" spans="1:6" ht="15.75">
      <c r="A12" t="s">
        <v>172</v>
      </c>
      <c r="B12" s="4" t="s">
        <v>174</v>
      </c>
    </row>
    <row r="13" spans="1:6" ht="15.75">
      <c r="A13" t="s">
        <v>175</v>
      </c>
      <c r="B13" s="4" t="s">
        <v>176</v>
      </c>
      <c r="D13" t="s">
        <v>1</v>
      </c>
    </row>
    <row r="14" spans="1:6" ht="15.75">
      <c r="A14" t="s">
        <v>177</v>
      </c>
      <c r="B14" s="4" t="s">
        <v>178</v>
      </c>
      <c r="D14" t="s">
        <v>1</v>
      </c>
    </row>
    <row r="15" spans="1:6">
      <c r="A15" t="s">
        <v>179</v>
      </c>
      <c r="B15" t="s">
        <v>180</v>
      </c>
    </row>
    <row r="16" spans="1:6" ht="15.75">
      <c r="A16" t="s">
        <v>181</v>
      </c>
      <c r="B16" s="5" t="s">
        <v>182</v>
      </c>
    </row>
    <row r="17" spans="1:4" ht="15.75">
      <c r="A17" t="s">
        <v>183</v>
      </c>
      <c r="B17" s="4" t="s">
        <v>184</v>
      </c>
    </row>
    <row r="18" spans="1:4" ht="15.75">
      <c r="A18" t="s">
        <v>185</v>
      </c>
      <c r="B18" s="4" t="s">
        <v>186</v>
      </c>
    </row>
    <row r="19" spans="1:4">
      <c r="A19" t="s">
        <v>185</v>
      </c>
      <c r="B19" t="s">
        <v>187</v>
      </c>
      <c r="D19" t="s">
        <v>1</v>
      </c>
    </row>
    <row r="20" spans="1:4" ht="15.75">
      <c r="A20" t="s">
        <v>188</v>
      </c>
      <c r="B20" s="4" t="s">
        <v>189</v>
      </c>
    </row>
    <row r="21" spans="1:4" ht="15.75">
      <c r="A21" t="s">
        <v>190</v>
      </c>
      <c r="B21" s="7" t="s">
        <v>191</v>
      </c>
    </row>
  </sheetData>
  <mergeCells count="4">
    <mergeCell ref="D1:D3"/>
    <mergeCell ref="F1:F3"/>
    <mergeCell ref="E1:E3"/>
    <mergeCell ref="A1:C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40CD7D86B94349AAC0CCA26CE003C4" ma:contentTypeVersion="4" ma:contentTypeDescription="Een nieuw document maken." ma:contentTypeScope="" ma:versionID="f6d2a2a344a54f1c21b712836f94b8ae">
  <xsd:schema xmlns:xsd="http://www.w3.org/2001/XMLSchema" xmlns:xs="http://www.w3.org/2001/XMLSchema" xmlns:p="http://schemas.microsoft.com/office/2006/metadata/properties" xmlns:ns2="a0bad0c8-8798-4346-84a4-79699f6b80f8" targetNamespace="http://schemas.microsoft.com/office/2006/metadata/properties" ma:root="true" ma:fieldsID="8ace768b452a9a294a5baa93ec5a723c" ns2:_="">
    <xsd:import namespace="a0bad0c8-8798-4346-84a4-79699f6b80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ad0c8-8798-4346-84a4-79699f6b8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D97599-2559-49EE-8620-405D8A3AD585}"/>
</file>

<file path=customXml/itemProps2.xml><?xml version="1.0" encoding="utf-8"?>
<ds:datastoreItem xmlns:ds="http://schemas.openxmlformats.org/officeDocument/2006/customXml" ds:itemID="{B1BABDEF-9797-47A8-8565-9D9506BC5191}"/>
</file>

<file path=customXml/itemProps3.xml><?xml version="1.0" encoding="utf-8"?>
<ds:datastoreItem xmlns:ds="http://schemas.openxmlformats.org/officeDocument/2006/customXml" ds:itemID="{3D01D78F-CDCD-47CE-BC61-758ACC6F65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2024-06-25T18:05:21Z</dcterms:created>
  <dcterms:modified xsi:type="dcterms:W3CDTF">2024-07-31T18:08:15Z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0x0101000740CD7D86B94349AAC0CCA26CE003C4</vt:lpwstr>
  </property>
</Properties>
</file>