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lectie" sheetId="1" state="visible" r:id="rId3"/>
    <sheet name="Model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Leon van Wissen</author>
  </authors>
  <commentList>
    <comment ref="A15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of rollen in het algemeen? </t>
        </r>
      </text>
    </comment>
  </commentList>
</comments>
</file>

<file path=xl/sharedStrings.xml><?xml version="1.0" encoding="utf-8"?>
<sst xmlns="http://schemas.openxmlformats.org/spreadsheetml/2006/main" count="229" uniqueCount="200">
  <si>
    <t xml:space="preserve">index</t>
  </si>
  <si>
    <t xml:space="preserve">URI</t>
  </si>
  <si>
    <t xml:space="preserve">Beeldbank</t>
  </si>
  <si>
    <t xml:space="preserve">Beeldbank_scans_index</t>
  </si>
  <si>
    <t xml:space="preserve">Beeldbank_scans_aantal</t>
  </si>
  <si>
    <t xml:space="preserve">Beeldbank_iiif_manifest</t>
  </si>
  <si>
    <t xml:space="preserve">Beeldbank_iiif_canvas</t>
  </si>
  <si>
    <t xml:space="preserve">Beeldbank_iiif_info</t>
  </si>
  <si>
    <t xml:space="preserve">Titel</t>
  </si>
  <si>
    <t xml:space="preserve">Opmerkingen</t>
  </si>
  <si>
    <t xml:space="preserve">A1</t>
  </si>
  <si>
    <t xml:space="preserve">https://pid.uba.uva.nl/ark:/88238/b1990037778300205131</t>
  </si>
  <si>
    <t xml:space="preserve">https://hdl.handle.net/11245/3.40099</t>
  </si>
  <si>
    <t xml:space="preserve">https://uvaerfgoed.nl/viewer/api/v1/records/11245_3_40099/manifest/</t>
  </si>
  <si>
    <t xml:space="preserve">https://images.uba.uva.nl/iiif/2/default!1!3!1!990037778300205131!HB-KZL-1809-A-3.jpg</t>
  </si>
  <si>
    <r>
      <rPr>
        <i val="true"/>
        <sz val="12"/>
        <color rgb="FF000000"/>
        <rFont val="Calibri"/>
        <family val="0"/>
        <charset val="1"/>
      </rPr>
      <t xml:space="preserve">Amstelodamum celebre emporium forma plana.</t>
    </r>
    <r>
      <rPr>
        <sz val="12"/>
        <color rgb="FF000000"/>
        <rFont val="Calibri"/>
        <family val="0"/>
        <charset val="1"/>
      </rPr>
      <t xml:space="preserve"> </t>
    </r>
  </si>
  <si>
    <t xml:space="preserve">A2</t>
  </si>
  <si>
    <t xml:space="preserve">https://pid.uba.uva.nl/ark:/88238/b1990009296490205131</t>
  </si>
  <si>
    <t xml:space="preserve">https://hdl.handle.net/11245/3.2514</t>
  </si>
  <si>
    <t xml:space="preserve">https://uvaerfgoed.nl/viewer/api/v1/records/11245_3_2514/manifest/</t>
  </si>
  <si>
    <t xml:space="preserve">https://images.uba.uva.nl/iiif/2/erfgoed!kaarten!9!4!6!990009296490205131!100-12-02.jpg</t>
  </si>
  <si>
    <r>
      <rPr>
        <i val="true"/>
        <sz val="12"/>
        <color rgb="FF000000"/>
        <rFont val="Calibri"/>
        <family val="0"/>
        <charset val="1"/>
      </rPr>
      <t xml:space="preserve">Amsteldam</t>
    </r>
    <r>
      <rPr>
        <sz val="12"/>
        <color rgb="FF000000"/>
        <rFont val="Calibri"/>
        <family val="0"/>
        <charset val="1"/>
      </rPr>
      <t xml:space="preserve"> </t>
    </r>
  </si>
  <si>
    <t xml:space="preserve">A3</t>
  </si>
  <si>
    <t xml:space="preserve">https://pid.uba.uva.nl/ark:/88238/b1990009297720205131</t>
  </si>
  <si>
    <t xml:space="preserve">https://hdl.handle.net/11245/3.3163</t>
  </si>
  <si>
    <t xml:space="preserve">https://uvaerfgoed.nl/viewer/api/v1/records/11245_3_3163/manifest/</t>
  </si>
  <si>
    <t xml:space="preserve">https://images.uba.uva.nl/iiif/2/erfgoed!kaarten!2!7!7!990009297720205131!102-16-13.jpg</t>
  </si>
  <si>
    <r>
      <rPr>
        <i val="true"/>
        <sz val="12"/>
        <color rgb="FF000000"/>
        <rFont val="Calibri"/>
        <family val="0"/>
        <charset val="1"/>
      </rPr>
      <t xml:space="preserve">A new map of the city of Amsterdam : most humbly inscrib'd to Iohn Hedworth Esqr.</t>
    </r>
    <r>
      <rPr>
        <sz val="12"/>
        <color rgb="FF000000"/>
        <rFont val="Calibri"/>
        <family val="0"/>
        <charset val="1"/>
      </rPr>
      <t xml:space="preserve"> </t>
    </r>
  </si>
  <si>
    <t xml:space="preserve">A4</t>
  </si>
  <si>
    <t xml:space="preserve">https://pid.uba.uva.nl/ark:/88238/b1990016218050205131</t>
  </si>
  <si>
    <t xml:space="preserve">https://hdl.handle.net/11245/3.321</t>
  </si>
  <si>
    <t xml:space="preserve">https://uvaerfgoed.nl/viewer/api/v1/records/11245_3_321/manifest/</t>
  </si>
  <si>
    <t xml:space="preserve">https://images.uba.uva.nl/iiif/2/erfgoed!kaarten!5!0!8!990016218050205131!WX012.jpg</t>
  </si>
  <si>
    <r>
      <rPr>
        <i val="true"/>
        <sz val="12"/>
        <color rgb="FF000000"/>
        <rFont val="Calibri"/>
        <family val="0"/>
        <charset val="1"/>
      </rPr>
      <t xml:space="preserve">Amsterdam</t>
    </r>
    <r>
      <rPr>
        <sz val="12"/>
        <color rgb="FF000000"/>
        <rFont val="Calibri"/>
        <family val="0"/>
        <charset val="1"/>
      </rPr>
      <t xml:space="preserve"> </t>
    </r>
  </si>
  <si>
    <t xml:space="preserve">A5</t>
  </si>
  <si>
    <t xml:space="preserve">https://pid.uba.uva.nl/ark:/88238/b1990009329240205131</t>
  </si>
  <si>
    <t xml:space="preserve">https://hdl.handle.net/11245/3.881</t>
  </si>
  <si>
    <t xml:space="preserve">https://uvaerfgoed.nl/viewer/api/v1/records/11245_3_881/manifest/</t>
  </si>
  <si>
    <t xml:space="preserve">https://images.uba.uva.nl/iiif/2/erfgoed!kaarten!4!2!9!990009329240205131!101-04-VIE25-26.jpg</t>
  </si>
  <si>
    <t xml:space="preserve">A6</t>
  </si>
  <si>
    <t xml:space="preserve">https://pid.uba.uva.nl/ark:/88238/b1990009339970205131</t>
  </si>
  <si>
    <t xml:space="preserve">https://hdl.handle.net/11245/3.2714</t>
  </si>
  <si>
    <t xml:space="preserve">https://uvaerfgoed.nl/viewer/api/v1/records/11245_3_2714/manifest/</t>
  </si>
  <si>
    <t xml:space="preserve">https://images.uba.uva.nl/iiif/2/erfgoed!kaarten!7!9!9!990009339970205131!101-04-VI-E-25-33.jpg</t>
  </si>
  <si>
    <r>
      <rPr>
        <i val="true"/>
        <sz val="12"/>
        <color rgb="FF000000"/>
        <rFont val="Calibri"/>
        <family val="0"/>
        <charset val="1"/>
      </rPr>
      <t xml:space="preserve">Nieuwe kaart van Amsterdam : waarop zijn gebragt alle de voorgevallen veranderingen : benevens de uitgevoerd wordende kapitale werken van afsluiting der haven door een dijk met sluizen voorzien ...</t>
    </r>
    <r>
      <rPr>
        <sz val="12"/>
        <color rgb="FF000000"/>
        <rFont val="Calibri"/>
        <family val="0"/>
        <charset val="1"/>
      </rPr>
      <t xml:space="preserve"> </t>
    </r>
  </si>
  <si>
    <t xml:space="preserve">A7</t>
  </si>
  <si>
    <t xml:space="preserve">https://pid.uba.uva.nl/ark:/88238/b1990009349710205131</t>
  </si>
  <si>
    <t xml:space="preserve">https://hdl.handle.net/11245/3.1468</t>
  </si>
  <si>
    <t xml:space="preserve">https://uvaerfgoed.nl/viewer/api/v1/records/11245_3_1468/manifest/</t>
  </si>
  <si>
    <t xml:space="preserve">https://images.uba.uva.nl/iiif/2/erfgoed!kaarten!1!7!9!990009349710205131!101-04-VI-E-25-38.jpg</t>
  </si>
  <si>
    <r>
      <rPr>
        <i val="true"/>
        <sz val="12"/>
        <color rgb="FF000000"/>
        <rFont val="Calibri"/>
        <family val="0"/>
        <charset val="1"/>
      </rPr>
      <t xml:space="preserve">Omnibus kaart, of Nieuwe platte grond der stad Amsterdam : waarop alle de omnibus liniën zijn aangetekend = Carte des omnibus, ou Nouveau plan de la ville d'Amsterdam.</t>
    </r>
    <r>
      <rPr>
        <sz val="12"/>
        <color rgb="FF000000"/>
        <rFont val="Calibri"/>
        <family val="0"/>
        <charset val="1"/>
      </rPr>
      <t xml:space="preserve"> </t>
    </r>
  </si>
  <si>
    <t xml:space="preserve">A8</t>
  </si>
  <si>
    <t xml:space="preserve">https://pid.uba.uva.nl/ark:/88238/b1990011488790205131</t>
  </si>
  <si>
    <t xml:space="preserve">https://hdl.handle.net/11245/3.40100</t>
  </si>
  <si>
    <t xml:space="preserve">https://uvaerfgoed.nl/viewer/api/v1/records/11245_3_40100/manifest/</t>
  </si>
  <si>
    <t xml:space="preserve">https://images.uba.uva.nl/iiif/2/default!1!3!1!990011488790205131!HB-KZL-109-12-57.jpg</t>
  </si>
  <si>
    <r>
      <rPr>
        <i val="true"/>
        <sz val="12"/>
        <color rgb="FF000000"/>
        <rFont val="Calibri"/>
        <family val="0"/>
        <charset val="1"/>
      </rPr>
      <t xml:space="preserve">Plan tot uitbreiding van Amsterdam.</t>
    </r>
    <r>
      <rPr>
        <sz val="12"/>
        <color rgb="FF000000"/>
        <rFont val="Calibri"/>
        <family val="0"/>
        <charset val="1"/>
      </rPr>
      <t xml:space="preserve"> </t>
    </r>
  </si>
  <si>
    <t xml:space="preserve">A9</t>
  </si>
  <si>
    <t xml:space="preserve">https://pid.uba.uva.nl/ark:/88238/b1990009373460205131</t>
  </si>
  <si>
    <t xml:space="preserve">https://hdl.handle.net/11245/3.1005</t>
  </si>
  <si>
    <t xml:space="preserve">https://uvaerfgoed.nl/viewer/api/v1/records/11245_3_1005/manifest/</t>
  </si>
  <si>
    <t xml:space="preserve">https://images.uba.uva.nl/iiif/2/erfgoed!kaarten!6!4!3!990009373460205131!101-05-VI-E-25-62.jpg</t>
  </si>
  <si>
    <r>
      <rPr>
        <i val="true"/>
        <sz val="12"/>
        <color rgb="FF000000"/>
        <rFont val="Calibri"/>
        <family val="0"/>
        <charset val="1"/>
      </rPr>
      <t xml:space="preserve">Amsterdam in 1882</t>
    </r>
    <r>
      <rPr>
        <sz val="12"/>
        <color rgb="FF000000"/>
        <rFont val="Calibri"/>
        <family val="0"/>
        <charset val="1"/>
      </rPr>
      <t xml:space="preserve"> </t>
    </r>
  </si>
  <si>
    <t xml:space="preserve">A10</t>
  </si>
  <si>
    <t xml:space="preserve">https://pid.uba.uva.nl/ark:/88238/b1990009382110205131</t>
  </si>
  <si>
    <t xml:space="preserve">https://hdl.handle.net/11245/3.1246</t>
  </si>
  <si>
    <t xml:space="preserve">https://uvaerfgoed.nl/viewer/api/v1/records/11245_3_1246/manifest/</t>
  </si>
  <si>
    <t xml:space="preserve">https://images.uba.uva.nl/iiif/2/erfgoed!kaarten!1!1!2!990009382110205131!101-05-VI-E-25-69.jpg</t>
  </si>
  <si>
    <r>
      <rPr>
        <i val="true"/>
        <sz val="12"/>
        <color rgb="FF000000"/>
        <rFont val="Calibri"/>
        <family val="0"/>
        <charset val="1"/>
      </rPr>
      <t xml:space="preserve">Kaart van Amsterdam en omstreken</t>
    </r>
    <r>
      <rPr>
        <sz val="12"/>
        <color rgb="FF000000"/>
        <rFont val="Calibri"/>
        <family val="0"/>
        <charset val="1"/>
      </rPr>
      <t xml:space="preserve"> </t>
    </r>
  </si>
  <si>
    <t xml:space="preserve">A11</t>
  </si>
  <si>
    <t xml:space="preserve">https://pid.uba.uva.nl/ark:/88238/b19941413329105131</t>
  </si>
  <si>
    <t xml:space="preserve">https://hdl.handle.net/11245/3.40073 </t>
  </si>
  <si>
    <t xml:space="preserve">https://uvaerfgoed.nl/viewer/api/v1/records/11245_3_40073/manifest/</t>
  </si>
  <si>
    <t xml:space="preserve">https://images.uba.uva.nl/iiif/2/default!1!3!1!9941413329105131!HB-KZL_101_09_11_0001.jpg</t>
  </si>
  <si>
    <r>
      <rPr>
        <i val="true"/>
        <sz val="12"/>
        <color rgb="FF000000"/>
        <rFont val="Calibri"/>
        <family val="0"/>
        <charset val="1"/>
      </rPr>
      <t xml:space="preserve">Plattegrond der stad Amsterdam</t>
    </r>
    <r>
      <rPr>
        <sz val="12"/>
        <color rgb="FF000000"/>
        <rFont val="Calibri"/>
        <family val="0"/>
        <charset val="1"/>
      </rPr>
      <t xml:space="preserve"> </t>
    </r>
  </si>
  <si>
    <t xml:space="preserve">Voor en achterkant</t>
  </si>
  <si>
    <t xml:space="preserve">A12</t>
  </si>
  <si>
    <t xml:space="preserve">https://pid.uba.uva.nl/ark:/88238/b1990009413700205131</t>
  </si>
  <si>
    <t xml:space="preserve">https://hdl.handle.net/11245/3.40101</t>
  </si>
  <si>
    <t xml:space="preserve">https://uvaerfgoed.nl/viewer/api/v1/records/11245_3_40101/manifest/</t>
  </si>
  <si>
    <t xml:space="preserve">https://images.uba.uva.nl/iiif/2/default!1!3!1!990009413700205131!HB-KZL-25-02-04.jpg</t>
  </si>
  <si>
    <r>
      <rPr>
        <i val="true"/>
        <sz val="12"/>
        <color rgb="FF000000"/>
        <rFont val="Calibri"/>
        <family val="0"/>
        <charset val="1"/>
      </rPr>
      <t xml:space="preserve">Kaart van Amsterdam 1:10.000</t>
    </r>
    <r>
      <rPr>
        <sz val="12"/>
        <color rgb="FF000000"/>
        <rFont val="Calibri"/>
        <family val="0"/>
        <charset val="1"/>
      </rPr>
      <t xml:space="preserve"> </t>
    </r>
  </si>
  <si>
    <t xml:space="preserve">A13</t>
  </si>
  <si>
    <t xml:space="preserve">https://pid.uba.uva.nl/ark:/88238/b19941298426805131</t>
  </si>
  <si>
    <t xml:space="preserve">https://hdl.handle.net/11245/3.39844</t>
  </si>
  <si>
    <t xml:space="preserve">https://amsterdamtimemachine.github.io/berckenrode-iiif/manifest.json</t>
  </si>
  <si>
    <t xml:space="preserve">https://amsterdamtimemachine.github.io/berckenrode-iiif/manifest.json/canvas/0</t>
  </si>
  <si>
    <t xml:space="preserve">https://amsterdamtimemachine.github.io/berckenrode-iiif/KZL_W_X_020/info.json</t>
  </si>
  <si>
    <t xml:space="preserve">Amstelredamum emporium Hollandiæ primarium totiusque Europæ celeberrimum</t>
  </si>
  <si>
    <t xml:space="preserve">Berckenrodekaart</t>
  </si>
  <si>
    <t xml:space="preserve">VOC1</t>
  </si>
  <si>
    <t xml:space="preserve">https://pid.uba.uva.nl/ark:/88238/b1990016825380205131</t>
  </si>
  <si>
    <t xml:space="preserve">https://hdl.handle.net/11245/3.40093</t>
  </si>
  <si>
    <t xml:space="preserve">https://uvaerfgoed.nl/viewer/api/v1/records/11245_3_40093/manifest/</t>
  </si>
  <si>
    <t xml:space="preserve">https://images.uba.uva.nl/iiif/2/default!1!3!1!990016825380205131!HB-KZL-I-1-A-6-2.jpg</t>
  </si>
  <si>
    <r>
      <rPr>
        <i val="true"/>
        <sz val="12"/>
        <color rgb="FF000000"/>
        <rFont val="Calibri"/>
        <family val="0"/>
        <charset val="1"/>
      </rPr>
      <t xml:space="preserve">Asiae in tabula geographica delineatio</t>
    </r>
    <r>
      <rPr>
        <sz val="12"/>
        <color rgb="FF000000"/>
        <rFont val="Calibri"/>
        <family val="0"/>
        <charset val="1"/>
      </rPr>
      <t xml:space="preserve"> </t>
    </r>
  </si>
  <si>
    <t xml:space="preserve">VOC2</t>
  </si>
  <si>
    <t xml:space="preserve">https://pid.uba.uva.nl/ark:/88238/b1990016001050205131</t>
  </si>
  <si>
    <t xml:space="preserve">https://hdl.handle.net/11245/3.40094</t>
  </si>
  <si>
    <t xml:space="preserve">https://uvaerfgoed.nl/viewer/api/v1/records/11245_3_40094/manifest/</t>
  </si>
  <si>
    <t xml:space="preserve">https://images.uba.uva.nl/iiif/2/default!1!3!1!990016001050205131!HB-KZL-I-1-A-6-18.jpg</t>
  </si>
  <si>
    <r>
      <rPr>
        <i val="true"/>
        <sz val="12"/>
        <color rgb="FF000000"/>
        <rFont val="Calibri"/>
        <family val="0"/>
        <charset val="1"/>
      </rPr>
      <t xml:space="preserve">Carte des Indes et de la Chine</t>
    </r>
    <r>
      <rPr>
        <sz val="12"/>
        <color rgb="FF000000"/>
        <rFont val="Calibri"/>
        <family val="0"/>
        <charset val="1"/>
      </rPr>
      <t xml:space="preserve"> </t>
    </r>
  </si>
  <si>
    <t xml:space="preserve">VOC3</t>
  </si>
  <si>
    <t xml:space="preserve">https://pid.uba.uva.nl/ark:/88238/b1990030285240205131</t>
  </si>
  <si>
    <t xml:space="preserve">https://hdl.handle.net/11245/3.40095</t>
  </si>
  <si>
    <t xml:space="preserve">https://uvaerfgoed.nl/viewer/api/v1/records/11245_3_40095/manifest/</t>
  </si>
  <si>
    <t xml:space="preserve">https://images.uba.uva.nl/iiif/2/default!1!3!1!990030285240205131!HB-KZL-I-1-A-6-31.jpg</t>
  </si>
  <si>
    <r>
      <rPr>
        <i val="true"/>
        <sz val="12"/>
        <color rgb="FF000000"/>
        <rFont val="Calibri"/>
        <family val="0"/>
        <charset val="1"/>
      </rPr>
      <t xml:space="preserve">Le royaume de Siam : auec les royaumes qui luy sont tributaires</t>
    </r>
    <r>
      <rPr>
        <sz val="12"/>
        <color rgb="FF000000"/>
        <rFont val="Calibri"/>
        <family val="0"/>
        <charset val="1"/>
      </rPr>
      <t xml:space="preserve"> </t>
    </r>
  </si>
  <si>
    <t xml:space="preserve">VOC4</t>
  </si>
  <si>
    <t xml:space="preserve">https://pid.uba.uva.nl/ark:/88238/b1990014421080205131</t>
  </si>
  <si>
    <t xml:space="preserve">https://hdl.handle.net/11245/3.40096</t>
  </si>
  <si>
    <t xml:space="preserve">https://uvaerfgoed.nl/viewer/api/v1/records/11245_3_40096/manifest/</t>
  </si>
  <si>
    <t xml:space="preserve">https://images.uba.uva.nl/iiif/2/default!1!3!1!990014421080205131!HB-KZL-I-1-A-6-32.jpg</t>
  </si>
  <si>
    <r>
      <rPr>
        <i val="true"/>
        <sz val="12"/>
        <color rgb="FF000000"/>
        <rFont val="Calibri"/>
        <family val="0"/>
        <charset val="1"/>
      </rPr>
      <t xml:space="preserve">Insulae Iavae pars orientalis</t>
    </r>
    <r>
      <rPr>
        <sz val="12"/>
        <color rgb="FF000000"/>
        <rFont val="Calibri"/>
        <family val="0"/>
        <charset val="1"/>
      </rPr>
      <t xml:space="preserve"> </t>
    </r>
  </si>
  <si>
    <t xml:space="preserve">VOC5</t>
  </si>
  <si>
    <t xml:space="preserve">https://pid.uba.uva.nl/ark:/88238/b1990014421030205131</t>
  </si>
  <si>
    <t xml:space="preserve">https://hdl.handle.net/11245/3.40097</t>
  </si>
  <si>
    <t xml:space="preserve">https://uvaerfgoed.nl/viewer/api/v1/records/11245_3_40097/manifest/</t>
  </si>
  <si>
    <t xml:space="preserve">https://images.uba.uva.nl/iiif/2/default!1!3!1!990014421030205131!HB-KZL-I-1-A-6-33.jpg</t>
  </si>
  <si>
    <r>
      <rPr>
        <i val="true"/>
        <sz val="12"/>
        <color rgb="FF000000"/>
        <rFont val="Calibri"/>
        <family val="0"/>
        <charset val="1"/>
      </rPr>
      <t xml:space="preserve">Insulae Iavae Pars Occidentalis</t>
    </r>
    <r>
      <rPr>
        <sz val="12"/>
        <color rgb="FF000000"/>
        <rFont val="Calibri"/>
        <family val="0"/>
        <charset val="1"/>
      </rPr>
      <t xml:space="preserve"> </t>
    </r>
  </si>
  <si>
    <t xml:space="preserve">VOC6</t>
  </si>
  <si>
    <t xml:space="preserve">https://pid.uba.uva.nl/ark:/88238/b1990020504540205131</t>
  </si>
  <si>
    <t xml:space="preserve">https://hdl.handle.net/11245/3.40098</t>
  </si>
  <si>
    <t xml:space="preserve">https://uvaerfgoed.nl/viewer/api/v1/records/11245_3_40098/manifest/</t>
  </si>
  <si>
    <t xml:space="preserve">https://images.uba.uva.nl/iiif/2/default!1!3!1!990020504540205131!HB-KZL-I-1-A-6-39.jpg</t>
  </si>
  <si>
    <r>
      <rPr>
        <i val="true"/>
        <sz val="12"/>
        <color rgb="FF000000"/>
        <rFont val="Calibri"/>
        <family val="0"/>
        <charset val="1"/>
      </rPr>
      <t xml:space="preserve">Het Koninkryk Japan, verdeelt in acht en zestig provintien</t>
    </r>
    <r>
      <rPr>
        <sz val="12"/>
        <color rgb="FF000000"/>
        <rFont val="Calibri"/>
        <family val="0"/>
        <charset val="1"/>
      </rPr>
      <t xml:space="preserve"> </t>
    </r>
  </si>
  <si>
    <t xml:space="preserve">VOC7</t>
  </si>
  <si>
    <t xml:space="preserve">https://pid.uba.uva.nl/ark:/88238/b1990011196990205131</t>
  </si>
  <si>
    <t xml:space="preserve">https://hdl.handle.net/11245/3.39625</t>
  </si>
  <si>
    <t xml:space="preserve">https://uvaerfgoed.nl/viewer/api/v1/records/11245_3_39625/manifest/</t>
  </si>
  <si>
    <t xml:space="preserve">https://images.uba.uva.nl/iiif/2/default!1!3!1!990011196990205131!hb-kzl-viii-b-25-44.jpg</t>
  </si>
  <si>
    <r>
      <rPr>
        <i val="true"/>
        <sz val="12"/>
        <color rgb="FF000000"/>
        <rFont val="Calibri"/>
        <family val="0"/>
        <charset val="1"/>
      </rPr>
      <t xml:space="preserve">Asia</t>
    </r>
    <r>
      <rPr>
        <sz val="12"/>
        <color rgb="FF000000"/>
        <rFont val="Calibri"/>
        <family val="0"/>
        <charset val="1"/>
      </rPr>
      <t xml:space="preserve"> </t>
    </r>
  </si>
  <si>
    <t xml:space="preserve">Onderdeel van atlas</t>
  </si>
  <si>
    <t xml:space="preserve">VOC8</t>
  </si>
  <si>
    <t xml:space="preserve">https://images.uba.uva.nl/iiif/2/default!1!3!1!990011196990205131!hb-kzl-viii-b-25-48.jpg</t>
  </si>
  <si>
    <r>
      <rPr>
        <i val="true"/>
        <sz val="12"/>
        <color rgb="FF000000"/>
        <rFont val="Calibri"/>
        <family val="0"/>
        <charset val="1"/>
      </rPr>
      <t xml:space="preserve">India</t>
    </r>
    <r>
      <rPr>
        <sz val="12"/>
        <color rgb="FF000000"/>
        <rFont val="Calibri"/>
        <family val="0"/>
        <charset val="1"/>
      </rPr>
      <t xml:space="preserve"> </t>
    </r>
  </si>
  <si>
    <t xml:space="preserve">VOC9</t>
  </si>
  <si>
    <t xml:space="preserve">https://images.uba.uva.nl/iiif/2/default!1!3!1!990011196990205131!hb-kzl-viii-b-25-49.jpg</t>
  </si>
  <si>
    <r>
      <rPr>
        <i val="true"/>
        <sz val="12"/>
        <color rgb="FF000000"/>
        <rFont val="Calibri"/>
        <family val="0"/>
        <charset val="1"/>
      </rPr>
      <t xml:space="preserve">Eiland Ceilon</t>
    </r>
    <r>
      <rPr>
        <sz val="12"/>
        <color rgb="FF000000"/>
        <rFont val="Calibri"/>
        <family val="0"/>
        <charset val="1"/>
      </rPr>
      <t xml:space="preserve"> </t>
    </r>
  </si>
  <si>
    <t xml:space="preserve">VOC10</t>
  </si>
  <si>
    <t xml:space="preserve">https://images.uba.uva.nl/iiif/2/default!1!3!1!990011196990205131!hb-kzl-viii-b-25-51.jpg</t>
  </si>
  <si>
    <r>
      <rPr>
        <i val="true"/>
        <sz val="12"/>
        <color rgb="FF000000"/>
        <rFont val="Calibri"/>
        <family val="0"/>
        <charset val="1"/>
      </rPr>
      <t xml:space="preserve">Japan</t>
    </r>
    <r>
      <rPr>
        <sz val="12"/>
        <color rgb="FF000000"/>
        <rFont val="Calibri"/>
        <family val="0"/>
        <charset val="1"/>
      </rPr>
      <t xml:space="preserve"> </t>
    </r>
  </si>
  <si>
    <t xml:space="preserve">VOC11</t>
  </si>
  <si>
    <t xml:space="preserve">https://pid.uba.uva.nl/ark:/88238/b1990011183160205131</t>
  </si>
  <si>
    <t xml:space="preserve">https://hdl.handle.net/11245/3.20867</t>
  </si>
  <si>
    <t xml:space="preserve">https://uvaerfgoed.nl/viewer/api/v1/records/11245_3_20867/manifest/</t>
  </si>
  <si>
    <t xml:space="preserve">https://images.uba.uva.nl/iiif/2/default!1!3!1!990011183160205131!otm_hb_kzl_xi_a_10_135.jpg</t>
  </si>
  <si>
    <r>
      <rPr>
        <i val="true"/>
        <sz val="12"/>
        <color rgb="FF000000"/>
        <rFont val="Calibri"/>
        <family val="0"/>
        <charset val="1"/>
      </rPr>
      <t xml:space="preserve">Indiae</t>
    </r>
    <r>
      <rPr>
        <sz val="12"/>
        <color rgb="FF000000"/>
        <rFont val="Calibri"/>
        <family val="0"/>
        <charset val="1"/>
      </rPr>
      <t xml:space="preserve"> </t>
    </r>
  </si>
  <si>
    <t xml:space="preserve">VOC12</t>
  </si>
  <si>
    <t xml:space="preserve">https://images.uba.uva.nl/iiif/2/default!1!3!1!990011183160205131!otm_hb_kzl_xi_a_10_099.jpg</t>
  </si>
  <si>
    <r>
      <rPr>
        <i val="true"/>
        <sz val="12"/>
        <color rgb="FF000000"/>
        <rFont val="Calibri"/>
        <family val="0"/>
        <charset val="1"/>
      </rPr>
      <t xml:space="preserve">Asiae</t>
    </r>
    <r>
      <rPr>
        <sz val="12"/>
        <color rgb="FF000000"/>
        <rFont val="Calibri"/>
        <family val="0"/>
        <charset val="1"/>
      </rPr>
      <t xml:space="preserve"> </t>
    </r>
  </si>
  <si>
    <t xml:space="preserve">VOC13</t>
  </si>
  <si>
    <t xml:space="preserve">https://pid.uba.uva.nl/ark:/88238/b1990011227590205131</t>
  </si>
  <si>
    <t xml:space="preserve">https://hdl.handle.net/11245/3.19271</t>
  </si>
  <si>
    <t xml:space="preserve">https://uvaerfgoed.nl/viewer/api/v1/records/11245_3_19271/manifest/</t>
  </si>
  <si>
    <t xml:space="preserve">https://images.uba.uva.nl/iiif/2/default!1!3!1!990011227590205131!otm-hb-kzl-x-b-12_035.jpg</t>
  </si>
  <si>
    <r>
      <rPr>
        <i val="true"/>
        <sz val="12"/>
        <color rgb="FF000000"/>
        <rFont val="Calibri"/>
        <family val="0"/>
        <charset val="1"/>
      </rPr>
      <t xml:space="preserve">Oost-Indien</t>
    </r>
    <r>
      <rPr>
        <sz val="12"/>
        <color rgb="FF000000"/>
        <rFont val="Calibri"/>
        <family val="0"/>
        <charset val="1"/>
      </rPr>
      <t xml:space="preserve"> </t>
    </r>
  </si>
  <si>
    <t xml:space="preserve">Map</t>
  </si>
  <si>
    <t xml:space="preserve">datatype</t>
  </si>
  <si>
    <t xml:space="preserve">verplicht?</t>
  </si>
  <si>
    <t xml:space="preserve">herhaalbaar?</t>
  </si>
  <si>
    <t xml:space="preserve">naam</t>
  </si>
  <si>
    <t xml:space="preserve">voorbeeld</t>
  </si>
  <si>
    <t xml:space="preserve">property</t>
  </si>
  <si>
    <t xml:space="preserve">xsd/URI</t>
  </si>
  <si>
    <t xml:space="preserve">ja/nee</t>
  </si>
  <si>
    <t xml:space="preserve">type</t>
  </si>
  <si>
    <t xml:space="preserve">rdf:type</t>
  </si>
  <si>
    <t xml:space="preserve">ja</t>
  </si>
  <si>
    <t xml:space="preserve">titel</t>
  </si>
  <si>
    <r>
      <rPr>
        <i val="true"/>
        <sz val="12"/>
        <rFont val="Calibri"/>
        <family val="0"/>
        <charset val="1"/>
      </rPr>
      <t xml:space="preserve">Insulae Iavae pars orientalis</t>
    </r>
    <r>
      <rPr>
        <sz val="12"/>
        <rFont val="Calibri"/>
        <family val="0"/>
        <charset val="1"/>
      </rPr>
      <t xml:space="preserve"> </t>
    </r>
  </si>
  <si>
    <t xml:space="preserve">schema:name</t>
  </si>
  <si>
    <t xml:space="preserve">xsd:string</t>
  </si>
  <si>
    <t xml:space="preserve">identifier</t>
  </si>
  <si>
    <t xml:space="preserve">shelfmark</t>
  </si>
  <si>
    <t xml:space="preserve">HB-KZL I 1 A 6 (02) </t>
  </si>
  <si>
    <t xml:space="preserve">drukker/uitgever</t>
  </si>
  <si>
    <t xml:space="preserve">Uitgever Te Amsterdam :, by Isaak Tirion , 1759-1784. </t>
  </si>
  <si>
    <t xml:space="preserve">formaat (aantal kaarten)</t>
  </si>
  <si>
    <t xml:space="preserve">1 kaart</t>
  </si>
  <si>
    <t xml:space="preserve">formaat (afmetingen)</t>
  </si>
  <si>
    <t xml:space="preserve">70 x 59 cm</t>
  </si>
  <si>
    <t xml:space="preserve">gev. in omslag 19,5 x 11 cm</t>
  </si>
  <si>
    <t xml:space="preserve">soort afdruk</t>
  </si>
  <si>
    <t xml:space="preserve">kopergrav</t>
  </si>
  <si>
    <t xml:space="preserve">maker/vervaardiger</t>
  </si>
  <si>
    <t xml:space="preserve">Zürner, Adam Friedrich, 1680-1742</t>
  </si>
  <si>
    <t xml:space="preserve">illustrator</t>
  </si>
  <si>
    <t xml:space="preserve">?</t>
  </si>
  <si>
    <t xml:space="preserve">publicatiedatum</t>
  </si>
  <si>
    <t xml:space="preserve">Ca. 1737 </t>
  </si>
  <si>
    <t xml:space="preserve">impressum</t>
  </si>
  <si>
    <t xml:space="preserve">Tot Amsterdam by Gerred de Broen, op 't Rockin, by d'Olyslagers Steeg, in Leyden ontset</t>
  </si>
  <si>
    <t xml:space="preserve">opmerkingen</t>
  </si>
  <si>
    <t xml:space="preserve">in kleur</t>
  </si>
  <si>
    <t xml:space="preserve">met schaalstok</t>
  </si>
  <si>
    <t xml:space="preserve">onderwerp</t>
  </si>
  <si>
    <t xml:space="preserve">Amsterdam (stad)</t>
  </si>
  <si>
    <t xml:space="preserve">schaal</t>
  </si>
  <si>
    <t xml:space="preserve">1:13.900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</si>
</sst>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u val="single"/>
      <sz val="11"/>
      <color theme="10"/>
      <name val="Aptos Narrow"/>
      <family val="2"/>
      <charset val="1"/>
    </font>
    <font>
      <i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20"/>
      <color theme="1"/>
      <name val="Aptos Narrow"/>
      <family val="2"/>
      <charset val="1"/>
    </font>
    <font>
      <i val="true"/>
      <sz val="12"/>
      <name val="Calibri"/>
      <family val="0"/>
      <charset val="1"/>
    </font>
    <font>
      <sz val="12"/>
      <name val="Calibri"/>
      <family val="0"/>
      <charset val="1"/>
    </font>
    <font>
      <sz val="12"/>
      <color theme="1"/>
      <name val="Calibri"/>
      <family val="0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1F1C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id.uba.uva.nl/ark:/88238/b1990037778300205131" TargetMode="External"/><Relationship Id="rId2" Type="http://schemas.openxmlformats.org/officeDocument/2006/relationships/hyperlink" Target="https://hdl.handle.net/11245/3.40099" TargetMode="External"/><Relationship Id="rId3" Type="http://schemas.openxmlformats.org/officeDocument/2006/relationships/hyperlink" Target="https://images.uba.uva.nl/iiif/2/default!1!3!1!990037778300205131!HB-KZL-1809-A-3.jpg/info.json" TargetMode="External"/><Relationship Id="rId4" Type="http://schemas.openxmlformats.org/officeDocument/2006/relationships/hyperlink" Target="https://pid.uba.uva.nl/ark:/88238/b1990009296490205131" TargetMode="External"/><Relationship Id="rId5" Type="http://schemas.openxmlformats.org/officeDocument/2006/relationships/hyperlink" Target="https://hdl.handle.net/11245/3.2514" TargetMode="External"/><Relationship Id="rId6" Type="http://schemas.openxmlformats.org/officeDocument/2006/relationships/hyperlink" Target="https://images.uba.uva.nl/iiif/2/erfgoed!kaarten!9!4!6!990009296490205131!100-12-02.jpg" TargetMode="External"/><Relationship Id="rId7" Type="http://schemas.openxmlformats.org/officeDocument/2006/relationships/hyperlink" Target="https://pid.uba.uva.nl/ark:/88238/b1990009297720205131" TargetMode="External"/><Relationship Id="rId8" Type="http://schemas.openxmlformats.org/officeDocument/2006/relationships/hyperlink" Target="https://hdl.handle.net/11245/3.3163" TargetMode="External"/><Relationship Id="rId9" Type="http://schemas.openxmlformats.org/officeDocument/2006/relationships/hyperlink" Target="https://images.uba.uva.nl/iiif/2/erfgoed!kaarten!2!7!7!990009297720205131!102-16-13.jpg" TargetMode="External"/><Relationship Id="rId10" Type="http://schemas.openxmlformats.org/officeDocument/2006/relationships/hyperlink" Target="https://pid.uba.uva.nl/ark:/88238/b1990016218050205131" TargetMode="External"/><Relationship Id="rId11" Type="http://schemas.openxmlformats.org/officeDocument/2006/relationships/hyperlink" Target="https://hdl.handle.net/11245/3.321" TargetMode="External"/><Relationship Id="rId12" Type="http://schemas.openxmlformats.org/officeDocument/2006/relationships/hyperlink" Target="https://images.uba.uva.nl/iiif/2/erfgoed!kaarten!5!0!8!990016218050205131!WX012.jpg" TargetMode="External"/><Relationship Id="rId13" Type="http://schemas.openxmlformats.org/officeDocument/2006/relationships/hyperlink" Target="https://pid.uba.uva.nl/ark:/88238/b1990009329240205131" TargetMode="External"/><Relationship Id="rId14" Type="http://schemas.openxmlformats.org/officeDocument/2006/relationships/hyperlink" Target="https://hdl.handle.net/11245/3.881" TargetMode="External"/><Relationship Id="rId15" Type="http://schemas.openxmlformats.org/officeDocument/2006/relationships/hyperlink" Target="https://images.uba.uva.nl/iiif/2/erfgoed!kaarten!4!2!9!990009329240205131!101-04-VIE25-26.jpg" TargetMode="External"/><Relationship Id="rId16" Type="http://schemas.openxmlformats.org/officeDocument/2006/relationships/hyperlink" Target="https://pid.uba.uva.nl/ark:/88238/b1990009339970205131" TargetMode="External"/><Relationship Id="rId17" Type="http://schemas.openxmlformats.org/officeDocument/2006/relationships/hyperlink" Target="https://hdl.handle.net/11245/3.2714" TargetMode="External"/><Relationship Id="rId18" Type="http://schemas.openxmlformats.org/officeDocument/2006/relationships/hyperlink" Target="https://images.uba.uva.nl/iiif/2/erfgoed!kaarten!7!9!9!990009339970205131!101-04-VI-E-25-33.jpg" TargetMode="External"/><Relationship Id="rId19" Type="http://schemas.openxmlformats.org/officeDocument/2006/relationships/hyperlink" Target="https://pid.uba.uva.nl/ark:/88238/b1990009349710205131" TargetMode="External"/><Relationship Id="rId20" Type="http://schemas.openxmlformats.org/officeDocument/2006/relationships/hyperlink" Target="https://hdl.handle.net/11245/3.1468" TargetMode="External"/><Relationship Id="rId21" Type="http://schemas.openxmlformats.org/officeDocument/2006/relationships/hyperlink" Target="https://images.uba.uva.nl/iiif/2/erfgoed!kaarten!1!7!9!990009349710205131!101-04-VI-E-25-38.jpg" TargetMode="External"/><Relationship Id="rId22" Type="http://schemas.openxmlformats.org/officeDocument/2006/relationships/hyperlink" Target="https://pid.uba.uva.nl/ark:/88238/b1990011488790205131" TargetMode="External"/><Relationship Id="rId23" Type="http://schemas.openxmlformats.org/officeDocument/2006/relationships/hyperlink" Target="https://hdl.handle.net/11245/3.40100" TargetMode="External"/><Relationship Id="rId24" Type="http://schemas.openxmlformats.org/officeDocument/2006/relationships/hyperlink" Target="https://images.uba.uva.nl/iiif/2/default!1!3!1!990011488790205131!HB-KZL-109-12-57.jpg/info.json" TargetMode="External"/><Relationship Id="rId25" Type="http://schemas.openxmlformats.org/officeDocument/2006/relationships/hyperlink" Target="https://pid.uba.uva.nl/ark:/88238/b1990009373460205131" TargetMode="External"/><Relationship Id="rId26" Type="http://schemas.openxmlformats.org/officeDocument/2006/relationships/hyperlink" Target="https://hdl.handle.net/11245/3.1005" TargetMode="External"/><Relationship Id="rId27" Type="http://schemas.openxmlformats.org/officeDocument/2006/relationships/hyperlink" Target="https://images.uba.uva.nl/iiif/2/erfgoed!kaarten!6!4!3!990009373460205131!101-05-VI-E-25-62.jpg" TargetMode="External"/><Relationship Id="rId28" Type="http://schemas.openxmlformats.org/officeDocument/2006/relationships/hyperlink" Target="https://pid.uba.uva.nl/ark:/88238/b1990009382110205131" TargetMode="External"/><Relationship Id="rId29" Type="http://schemas.openxmlformats.org/officeDocument/2006/relationships/hyperlink" Target="https://hdl.handle.net/11245/3.1246" TargetMode="External"/><Relationship Id="rId30" Type="http://schemas.openxmlformats.org/officeDocument/2006/relationships/hyperlink" Target="https://images.uba.uva.nl/iiif/2/erfgoed!kaarten!1!1!2!990009382110205131!101-05-VI-E-25-69.jpg" TargetMode="External"/><Relationship Id="rId31" Type="http://schemas.openxmlformats.org/officeDocument/2006/relationships/hyperlink" Target="https://pid.uba.uva.nl/ark:/88238/b19941413329105131" TargetMode="External"/><Relationship Id="rId32" Type="http://schemas.openxmlformats.org/officeDocument/2006/relationships/hyperlink" Target="https://hdl.handle.net/11245/3.40073" TargetMode="External"/><Relationship Id="rId33" Type="http://schemas.openxmlformats.org/officeDocument/2006/relationships/hyperlink" Target="https://images.uba.uva.nl/iiif/2/default!1!3!1!9941413329105131!HB-KZL_101_09_11_0001.jpg" TargetMode="External"/><Relationship Id="rId34" Type="http://schemas.openxmlformats.org/officeDocument/2006/relationships/hyperlink" Target="https://pid.uba.uva.nl/ark:/88238/b1990009413700205131" TargetMode="External"/><Relationship Id="rId35" Type="http://schemas.openxmlformats.org/officeDocument/2006/relationships/hyperlink" Target="https://hdl.handle.net/11245/3.40101" TargetMode="External"/><Relationship Id="rId36" Type="http://schemas.openxmlformats.org/officeDocument/2006/relationships/hyperlink" Target="https://images.uba.uva.nl/iiif/2/default!1!3!1!990009413700205131!HB-KZL-25-02-04.jpg/info.json" TargetMode="External"/><Relationship Id="rId37" Type="http://schemas.openxmlformats.org/officeDocument/2006/relationships/hyperlink" Target="https://amsterdamtimemachine/" TargetMode="External"/><Relationship Id="rId38" Type="http://schemas.openxmlformats.org/officeDocument/2006/relationships/hyperlink" Target="https://pid.uba.uva.nl/ark:/88238/b1990016825380205131" TargetMode="External"/><Relationship Id="rId39" Type="http://schemas.openxmlformats.org/officeDocument/2006/relationships/hyperlink" Target="https://hdl.handle.net/11245/3.40093" TargetMode="External"/><Relationship Id="rId40" Type="http://schemas.openxmlformats.org/officeDocument/2006/relationships/hyperlink" Target="https://images.uba.uva.nl/iiif/2/default!1!3!1!990016825380205131!HB-KZL-I-1-A-6-2.jpg/info.json" TargetMode="External"/><Relationship Id="rId41" Type="http://schemas.openxmlformats.org/officeDocument/2006/relationships/hyperlink" Target="https://pid.uba.uva.nl/ark:/88238/b1990016001050205131" TargetMode="External"/><Relationship Id="rId42" Type="http://schemas.openxmlformats.org/officeDocument/2006/relationships/hyperlink" Target="https://hdl.handle.net/11245/3.40094" TargetMode="External"/><Relationship Id="rId43" Type="http://schemas.openxmlformats.org/officeDocument/2006/relationships/hyperlink" Target="https://images.uba.uva.nl/iiif/2/default!1!3!1!990016001050205131!HB-KZL-I-1-A-6-18.jpg/info.json" TargetMode="External"/><Relationship Id="rId44" Type="http://schemas.openxmlformats.org/officeDocument/2006/relationships/hyperlink" Target="https://pid.uba.uva.nl/ark:/88238/b1990030285240205131" TargetMode="External"/><Relationship Id="rId45" Type="http://schemas.openxmlformats.org/officeDocument/2006/relationships/hyperlink" Target="https://hdl.handle.net/11245/3.40095" TargetMode="External"/><Relationship Id="rId46" Type="http://schemas.openxmlformats.org/officeDocument/2006/relationships/hyperlink" Target="https://images.uba.uva.nl/iiif/2/default!1!3!1!990030285240205131!HB-KZL-I-1-A-6-31.jpg/info.json" TargetMode="External"/><Relationship Id="rId47" Type="http://schemas.openxmlformats.org/officeDocument/2006/relationships/hyperlink" Target="https://pid.uba.uva.nl/ark:/88238/b1990014421080205131" TargetMode="External"/><Relationship Id="rId48" Type="http://schemas.openxmlformats.org/officeDocument/2006/relationships/hyperlink" Target="https://hdl.handle.net/11245/3.40096" TargetMode="External"/><Relationship Id="rId49" Type="http://schemas.openxmlformats.org/officeDocument/2006/relationships/hyperlink" Target="https://images.uba.uva.nl/iiif/2/default!1!3!1!990014421080205131!HB-KZL-I-1-A-6-32.jpg/info.json" TargetMode="External"/><Relationship Id="rId50" Type="http://schemas.openxmlformats.org/officeDocument/2006/relationships/hyperlink" Target="https://pid.uba.uva.nl/ark:/88238/b1990014421030205131" TargetMode="External"/><Relationship Id="rId51" Type="http://schemas.openxmlformats.org/officeDocument/2006/relationships/hyperlink" Target="https://hdl.handle.net/11245/3.40097" TargetMode="External"/><Relationship Id="rId52" Type="http://schemas.openxmlformats.org/officeDocument/2006/relationships/hyperlink" Target="https://images.uba.uva.nl/iiif/2/default!1!3!1!990014421030205131!HB-KZL-I-1-A-6-33.jpg/info.json" TargetMode="External"/><Relationship Id="rId53" Type="http://schemas.openxmlformats.org/officeDocument/2006/relationships/hyperlink" Target="https://pid.uba.uva.nl/ark:/88238/b1990020504540205131" TargetMode="External"/><Relationship Id="rId54" Type="http://schemas.openxmlformats.org/officeDocument/2006/relationships/hyperlink" Target="https://hdl.handle.net/11245/3.40098" TargetMode="External"/><Relationship Id="rId55" Type="http://schemas.openxmlformats.org/officeDocument/2006/relationships/hyperlink" Target="https://images.uba.uva.nl/iiif/2/default!1!3!1!990020504540205131!HB-KZL-I-1-A-6-39.jpg/info.json" TargetMode="External"/><Relationship Id="rId56" Type="http://schemas.openxmlformats.org/officeDocument/2006/relationships/hyperlink" Target="https://pid.uba.uva.nl/ark:/88238/b1990011196990205131" TargetMode="External"/><Relationship Id="rId57" Type="http://schemas.openxmlformats.org/officeDocument/2006/relationships/hyperlink" Target="https://hdl.handle.net/11245/3.39625" TargetMode="External"/><Relationship Id="rId58" Type="http://schemas.openxmlformats.org/officeDocument/2006/relationships/hyperlink" Target="https://images.uba.uva.nl/iiif/2/default!1!3!1!990011196990205131!hb-kzl-viii-b-25-44.jpg/info.json" TargetMode="External"/><Relationship Id="rId59" Type="http://schemas.openxmlformats.org/officeDocument/2006/relationships/hyperlink" Target="https://pid.uba.uva.nl/ark:/88238/b1990011196990205131" TargetMode="External"/><Relationship Id="rId60" Type="http://schemas.openxmlformats.org/officeDocument/2006/relationships/hyperlink" Target="https://hdl.handle.net/11245/3.39625" TargetMode="External"/><Relationship Id="rId61" Type="http://schemas.openxmlformats.org/officeDocument/2006/relationships/hyperlink" Target="https://images.uba.uva.nl/iiif/2/default!1!3!1!990011196990205131!hb-kzl-viii-b-25-48.jpg/info.json" TargetMode="External"/><Relationship Id="rId62" Type="http://schemas.openxmlformats.org/officeDocument/2006/relationships/hyperlink" Target="https://pid.uba.uva.nl/ark:/88238/b1990011196990205131" TargetMode="External"/><Relationship Id="rId63" Type="http://schemas.openxmlformats.org/officeDocument/2006/relationships/hyperlink" Target="https://hdl.handle.net/11245/3.39625" TargetMode="External"/><Relationship Id="rId64" Type="http://schemas.openxmlformats.org/officeDocument/2006/relationships/hyperlink" Target="https://images.uba.uva.nl/iiif/2/default!1!3!1!990011196990205131!hb-kzl-viii-b-25-49.jpg/info.json" TargetMode="External"/><Relationship Id="rId65" Type="http://schemas.openxmlformats.org/officeDocument/2006/relationships/hyperlink" Target="https://pid.uba.uva.nl/ark:/88238/b1990011196990205131" TargetMode="External"/><Relationship Id="rId66" Type="http://schemas.openxmlformats.org/officeDocument/2006/relationships/hyperlink" Target="https://hdl.handle.net/11245/3.39625" TargetMode="External"/><Relationship Id="rId67" Type="http://schemas.openxmlformats.org/officeDocument/2006/relationships/hyperlink" Target="https://images.uba.uva.nl/iiif/2/default!1!3!1!990011196990205131!hb-kzl-viii-b-25-51.jpg/info.json" TargetMode="External"/><Relationship Id="rId68" Type="http://schemas.openxmlformats.org/officeDocument/2006/relationships/hyperlink" Target="https://pid.uba.uva.nl/ark:/88238/b1990011183160205131" TargetMode="External"/><Relationship Id="rId69" Type="http://schemas.openxmlformats.org/officeDocument/2006/relationships/hyperlink" Target="https://hdl.handle.net/11245/3.20867" TargetMode="External"/><Relationship Id="rId70" Type="http://schemas.openxmlformats.org/officeDocument/2006/relationships/hyperlink" Target="https://images.uba.uva.nl/iiif/2/default!1!3!1!990011183160205131!otm_hb_kzl_xi_a_10_135.jpg/info.json" TargetMode="External"/><Relationship Id="rId71" Type="http://schemas.openxmlformats.org/officeDocument/2006/relationships/hyperlink" Target="https://pid.uba.uva.nl/ark:/88238/b1990011183160205131" TargetMode="External"/><Relationship Id="rId72" Type="http://schemas.openxmlformats.org/officeDocument/2006/relationships/hyperlink" Target="https://hdl.handle.net/11245/3.20867" TargetMode="External"/><Relationship Id="rId73" Type="http://schemas.openxmlformats.org/officeDocument/2006/relationships/hyperlink" Target="https://images.uba.uva.nl/iiif/2/default!1!3!1!990011183160205131!otm_hb_kzl_xi_a_10_099.jpg/info.json" TargetMode="External"/><Relationship Id="rId74" Type="http://schemas.openxmlformats.org/officeDocument/2006/relationships/hyperlink" Target="https://pid.uba.uva.nl/ark:/88238/b1990011227590205131" TargetMode="External"/><Relationship Id="rId75" Type="http://schemas.openxmlformats.org/officeDocument/2006/relationships/hyperlink" Target="https://hdl.handle.net/11245/3.19271" TargetMode="External"/><Relationship Id="rId76" Type="http://schemas.openxmlformats.org/officeDocument/2006/relationships/hyperlink" Target="https://images.uba.uva.nl/iiif/2/default!1!3!1!990011227590205131!otm-hb-kzl-x-b-12_035.jpg/info.json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C2" activePane="bottomLeft" state="frozen"/>
      <selection pane="topLeft" activeCell="A1" activeCellId="0" sqref="A1"/>
      <selection pane="bottomLeft" activeCell="B33" activeCellId="0" sqref="B33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59"/>
    <col collapsed="false" customWidth="true" hidden="false" outlineLevel="0" max="3" min="3" style="0" width="35"/>
    <col collapsed="false" customWidth="true" hidden="false" outlineLevel="0" max="4" min="4" style="0" width="21.86"/>
    <col collapsed="false" customWidth="true" hidden="false" outlineLevel="0" max="5" min="5" style="0" width="23.57"/>
    <col collapsed="false" customWidth="true" hidden="false" outlineLevel="0" max="6" min="6" style="0" width="69.57"/>
    <col collapsed="false" customWidth="true" hidden="false" outlineLevel="0" max="7" min="7" style="0" width="76.57"/>
    <col collapsed="false" customWidth="true" hidden="false" outlineLevel="0" max="9" min="8" style="0" width="89.86"/>
    <col collapsed="false" customWidth="true" hidden="false" outlineLevel="0" max="10" min="10" style="0" width="22.71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7.9" hidden="false" customHeight="false" outlineLevel="0" collapsed="false">
      <c r="A2" s="0" t="s">
        <v>10</v>
      </c>
      <c r="B2" s="2" t="s">
        <v>11</v>
      </c>
      <c r="C2" s="2" t="s">
        <v>12</v>
      </c>
      <c r="D2" s="0" t="n">
        <v>0</v>
      </c>
      <c r="E2" s="0" t="n">
        <v>1</v>
      </c>
      <c r="F2" s="0" t="s">
        <v>13</v>
      </c>
      <c r="G2" s="0" t="str">
        <f aca="false">CONCATENATE(SUBSTITUTE(F2,"manifest","pages"),SUM(D2,1),"/canvas/")</f>
        <v>https://uvaerfgoed.nl/viewer/api/v1/records/11245_3_40099/pages/1/canvas/</v>
      </c>
      <c r="H2" s="2" t="s">
        <v>14</v>
      </c>
      <c r="I2" s="3" t="s">
        <v>15</v>
      </c>
    </row>
    <row r="3" customFormat="false" ht="17.9" hidden="false" customHeight="false" outlineLevel="0" collapsed="false">
      <c r="A3" s="0" t="s">
        <v>16</v>
      </c>
      <c r="B3" s="2" t="s">
        <v>17</v>
      </c>
      <c r="C3" s="2" t="s">
        <v>18</v>
      </c>
      <c r="D3" s="0" t="n">
        <v>0</v>
      </c>
      <c r="E3" s="0" t="n">
        <v>1</v>
      </c>
      <c r="F3" s="0" t="s">
        <v>19</v>
      </c>
      <c r="G3" s="0" t="str">
        <f aca="false">CONCATENATE(SUBSTITUTE(F3,"manifest","pages"),SUM(D3,1),"/canvas/")</f>
        <v>https://uvaerfgoed.nl/viewer/api/v1/records/11245_3_2514/pages/1/canvas/</v>
      </c>
      <c r="H3" s="2" t="s">
        <v>20</v>
      </c>
      <c r="I3" s="3" t="s">
        <v>21</v>
      </c>
    </row>
    <row r="4" customFormat="false" ht="17.9" hidden="false" customHeight="false" outlineLevel="0" collapsed="false">
      <c r="A4" s="0" t="s">
        <v>22</v>
      </c>
      <c r="B4" s="2" t="s">
        <v>23</v>
      </c>
      <c r="C4" s="4" t="s">
        <v>24</v>
      </c>
      <c r="D4" s="0" t="n">
        <v>0</v>
      </c>
      <c r="E4" s="0" t="n">
        <v>1</v>
      </c>
      <c r="F4" s="0" t="s">
        <v>25</v>
      </c>
      <c r="G4" s="0" t="str">
        <f aca="false">CONCATENATE(SUBSTITUTE(F4,"manifest","pages"),SUM(D4,1),"/canvas/")</f>
        <v>https://uvaerfgoed.nl/viewer/api/v1/records/11245_3_3163/pages/1/canvas/</v>
      </c>
      <c r="H4" s="2" t="s">
        <v>26</v>
      </c>
      <c r="I4" s="3" t="s">
        <v>27</v>
      </c>
    </row>
    <row r="5" customFormat="false" ht="17.9" hidden="false" customHeight="false" outlineLevel="0" collapsed="false">
      <c r="A5" s="0" t="s">
        <v>28</v>
      </c>
      <c r="B5" s="2" t="s">
        <v>29</v>
      </c>
      <c r="C5" s="2" t="s">
        <v>30</v>
      </c>
      <c r="D5" s="0" t="n">
        <v>0</v>
      </c>
      <c r="E5" s="0" t="n">
        <v>1</v>
      </c>
      <c r="F5" s="0" t="s">
        <v>31</v>
      </c>
      <c r="G5" s="0" t="str">
        <f aca="false">CONCATENATE(SUBSTITUTE(F5,"manifest","pages"),SUM(D5,1),"/canvas/")</f>
        <v>https://uvaerfgoed.nl/viewer/api/v1/records/11245_3_321/pages/1/canvas/</v>
      </c>
      <c r="H5" s="2" t="s">
        <v>32</v>
      </c>
      <c r="I5" s="3" t="s">
        <v>33</v>
      </c>
    </row>
    <row r="6" customFormat="false" ht="17.9" hidden="false" customHeight="false" outlineLevel="0" collapsed="false">
      <c r="A6" s="0" t="s">
        <v>34</v>
      </c>
      <c r="B6" s="2" t="s">
        <v>35</v>
      </c>
      <c r="C6" s="2" t="s">
        <v>36</v>
      </c>
      <c r="D6" s="0" t="n">
        <v>0</v>
      </c>
      <c r="E6" s="0" t="n">
        <v>1</v>
      </c>
      <c r="F6" s="0" t="s">
        <v>37</v>
      </c>
      <c r="G6" s="0" t="str">
        <f aca="false">CONCATENATE(SUBSTITUTE(F6,"manifest","pages"),SUM(D6,1),"/canvas/")</f>
        <v>https://uvaerfgoed.nl/viewer/api/v1/records/11245_3_881/pages/1/canvas/</v>
      </c>
      <c r="H6" s="2" t="s">
        <v>38</v>
      </c>
      <c r="I6" s="3" t="s">
        <v>33</v>
      </c>
    </row>
    <row r="7" customFormat="false" ht="17.9" hidden="false" customHeight="false" outlineLevel="0" collapsed="false">
      <c r="A7" s="0" t="s">
        <v>39</v>
      </c>
      <c r="B7" s="2" t="s">
        <v>40</v>
      </c>
      <c r="C7" s="2" t="s">
        <v>41</v>
      </c>
      <c r="D7" s="0" t="n">
        <v>0</v>
      </c>
      <c r="E7" s="0" t="n">
        <v>1</v>
      </c>
      <c r="F7" s="0" t="s">
        <v>42</v>
      </c>
      <c r="G7" s="0" t="str">
        <f aca="false">CONCATENATE(SUBSTITUTE(F7,"manifest","pages"),SUM(D7,1),"/canvas/")</f>
        <v>https://uvaerfgoed.nl/viewer/api/v1/records/11245_3_2714/pages/1/canvas/</v>
      </c>
      <c r="H7" s="2" t="s">
        <v>43</v>
      </c>
      <c r="I7" s="3" t="s">
        <v>44</v>
      </c>
    </row>
    <row r="8" customFormat="false" ht="17.9" hidden="false" customHeight="false" outlineLevel="0" collapsed="false">
      <c r="A8" s="0" t="s">
        <v>45</v>
      </c>
      <c r="B8" s="2" t="s">
        <v>46</v>
      </c>
      <c r="C8" s="2" t="s">
        <v>47</v>
      </c>
      <c r="D8" s="0" t="n">
        <v>0</v>
      </c>
      <c r="E8" s="0" t="n">
        <v>1</v>
      </c>
      <c r="F8" s="0" t="s">
        <v>48</v>
      </c>
      <c r="G8" s="0" t="str">
        <f aca="false">CONCATENATE(SUBSTITUTE(F8,"manifest","pages"),SUM(D8,1),"/canvas/")</f>
        <v>https://uvaerfgoed.nl/viewer/api/v1/records/11245_3_1468/pages/1/canvas/</v>
      </c>
      <c r="H8" s="2" t="s">
        <v>49</v>
      </c>
      <c r="I8" s="3" t="s">
        <v>50</v>
      </c>
    </row>
    <row r="9" customFormat="false" ht="17.9" hidden="false" customHeight="false" outlineLevel="0" collapsed="false">
      <c r="A9" s="0" t="s">
        <v>51</v>
      </c>
      <c r="B9" s="2" t="s">
        <v>52</v>
      </c>
      <c r="C9" s="2" t="s">
        <v>53</v>
      </c>
      <c r="D9" s="0" t="n">
        <v>0</v>
      </c>
      <c r="E9" s="0" t="n">
        <v>1</v>
      </c>
      <c r="F9" s="0" t="s">
        <v>54</v>
      </c>
      <c r="G9" s="0" t="str">
        <f aca="false">CONCATENATE(SUBSTITUTE(F9,"manifest","pages"),SUM(D9,1),"/canvas/")</f>
        <v>https://uvaerfgoed.nl/viewer/api/v1/records/11245_3_40100/pages/1/canvas/</v>
      </c>
      <c r="H9" s="2" t="s">
        <v>55</v>
      </c>
      <c r="I9" s="3" t="s">
        <v>56</v>
      </c>
    </row>
    <row r="10" customFormat="false" ht="17.9" hidden="false" customHeight="false" outlineLevel="0" collapsed="false">
      <c r="A10" s="0" t="s">
        <v>57</v>
      </c>
      <c r="B10" s="2" t="s">
        <v>58</v>
      </c>
      <c r="C10" s="2" t="s">
        <v>59</v>
      </c>
      <c r="D10" s="0" t="n">
        <v>0</v>
      </c>
      <c r="E10" s="0" t="n">
        <v>1</v>
      </c>
      <c r="F10" s="0" t="s">
        <v>60</v>
      </c>
      <c r="G10" s="0" t="str">
        <f aca="false">CONCATENATE(SUBSTITUTE(F10,"manifest","pages"),SUM(D10,1),"/canvas/")</f>
        <v>https://uvaerfgoed.nl/viewer/api/v1/records/11245_3_1005/pages/1/canvas/</v>
      </c>
      <c r="H10" s="2" t="s">
        <v>61</v>
      </c>
      <c r="I10" s="3" t="s">
        <v>62</v>
      </c>
    </row>
    <row r="11" customFormat="false" ht="17.9" hidden="false" customHeight="false" outlineLevel="0" collapsed="false">
      <c r="A11" s="0" t="s">
        <v>63</v>
      </c>
      <c r="B11" s="2" t="s">
        <v>64</v>
      </c>
      <c r="C11" s="2" t="s">
        <v>65</v>
      </c>
      <c r="D11" s="0" t="n">
        <v>0</v>
      </c>
      <c r="E11" s="0" t="n">
        <v>1</v>
      </c>
      <c r="F11" s="0" t="s">
        <v>66</v>
      </c>
      <c r="G11" s="0" t="str">
        <f aca="false">CONCATENATE(SUBSTITUTE(F11,"manifest","pages"),SUM(D11,1),"/canvas/")</f>
        <v>https://uvaerfgoed.nl/viewer/api/v1/records/11245_3_1246/pages/1/canvas/</v>
      </c>
      <c r="H11" s="2" t="s">
        <v>67</v>
      </c>
      <c r="I11" s="3" t="s">
        <v>68</v>
      </c>
    </row>
    <row r="12" customFormat="false" ht="17.9" hidden="false" customHeight="false" outlineLevel="0" collapsed="false">
      <c r="A12" s="0" t="s">
        <v>69</v>
      </c>
      <c r="B12" s="2" t="s">
        <v>70</v>
      </c>
      <c r="C12" s="2" t="s">
        <v>71</v>
      </c>
      <c r="D12" s="0" t="n">
        <v>0</v>
      </c>
      <c r="E12" s="0" t="n">
        <v>2</v>
      </c>
      <c r="F12" s="0" t="s">
        <v>72</v>
      </c>
      <c r="G12" s="0" t="str">
        <f aca="false">CONCATENATE(SUBSTITUTE(F12,"manifest","pages"),SUM(D12,1),"/canvas/")</f>
        <v>https://uvaerfgoed.nl/viewer/api/v1/records/11245_3_40073/pages/1/canvas/</v>
      </c>
      <c r="H12" s="2" t="s">
        <v>73</v>
      </c>
      <c r="I12" s="3" t="s">
        <v>74</v>
      </c>
      <c r="J12" s="0" t="s">
        <v>75</v>
      </c>
    </row>
    <row r="13" customFormat="false" ht="17.9" hidden="false" customHeight="false" outlineLevel="0" collapsed="false">
      <c r="A13" s="0" t="s">
        <v>76</v>
      </c>
      <c r="B13" s="2" t="s">
        <v>77</v>
      </c>
      <c r="C13" s="2" t="s">
        <v>78</v>
      </c>
      <c r="D13" s="0" t="n">
        <v>0</v>
      </c>
      <c r="E13" s="0" t="n">
        <v>1</v>
      </c>
      <c r="F13" s="0" t="s">
        <v>79</v>
      </c>
      <c r="G13" s="0" t="str">
        <f aca="false">CONCATENATE(SUBSTITUTE(F13,"manifest","pages"),SUM(D13,1),"/canvas/")</f>
        <v>https://uvaerfgoed.nl/viewer/api/v1/records/11245_3_40101/pages/1/canvas/</v>
      </c>
      <c r="H13" s="2" t="s">
        <v>80</v>
      </c>
      <c r="I13" s="3" t="s">
        <v>81</v>
      </c>
    </row>
    <row r="14" customFormat="false" ht="16.4" hidden="false" customHeight="false" outlineLevel="0" collapsed="false">
      <c r="A14" s="0" t="s">
        <v>82</v>
      </c>
      <c r="B14" s="2" t="s">
        <v>83</v>
      </c>
      <c r="C14" s="2" t="s">
        <v>84</v>
      </c>
      <c r="D14" s="0" t="n">
        <v>0</v>
      </c>
      <c r="E14" s="0" t="n">
        <v>1</v>
      </c>
      <c r="F14" s="0" t="s">
        <v>85</v>
      </c>
      <c r="G14" s="0" t="s">
        <v>86</v>
      </c>
      <c r="H14" s="2" t="s">
        <v>87</v>
      </c>
      <c r="I14" s="3" t="s">
        <v>88</v>
      </c>
      <c r="J14" s="0" t="s">
        <v>89</v>
      </c>
    </row>
    <row r="15" customFormat="false" ht="17.9" hidden="false" customHeight="false" outlineLevel="0" collapsed="false">
      <c r="A15" s="0" t="s">
        <v>90</v>
      </c>
      <c r="B15" s="2" t="s">
        <v>91</v>
      </c>
      <c r="C15" s="2" t="s">
        <v>92</v>
      </c>
      <c r="D15" s="0" t="n">
        <v>0</v>
      </c>
      <c r="E15" s="0" t="n">
        <v>1</v>
      </c>
      <c r="F15" s="0" t="s">
        <v>93</v>
      </c>
      <c r="G15" s="0" t="str">
        <f aca="false">CONCATENATE(SUBSTITUTE(F15,"manifest","pages"),SUM(D15,1),"/canvas/")</f>
        <v>https://uvaerfgoed.nl/viewer/api/v1/records/11245_3_40093/pages/1/canvas/</v>
      </c>
      <c r="H15" s="2" t="s">
        <v>94</v>
      </c>
      <c r="I15" s="3" t="s">
        <v>95</v>
      </c>
    </row>
    <row r="16" customFormat="false" ht="17.9" hidden="false" customHeight="false" outlineLevel="0" collapsed="false">
      <c r="A16" s="0" t="s">
        <v>96</v>
      </c>
      <c r="B16" s="2" t="s">
        <v>97</v>
      </c>
      <c r="C16" s="2" t="s">
        <v>98</v>
      </c>
      <c r="D16" s="0" t="n">
        <v>0</v>
      </c>
      <c r="E16" s="0" t="n">
        <v>1</v>
      </c>
      <c r="F16" s="0" t="s">
        <v>99</v>
      </c>
      <c r="G16" s="0" t="str">
        <f aca="false">CONCATENATE(SUBSTITUTE(F16,"manifest","pages"),SUM(D16,1),"/canvas/")</f>
        <v>https://uvaerfgoed.nl/viewer/api/v1/records/11245_3_40094/pages/1/canvas/</v>
      </c>
      <c r="H16" s="2" t="s">
        <v>100</v>
      </c>
      <c r="I16" s="3" t="s">
        <v>101</v>
      </c>
    </row>
    <row r="17" customFormat="false" ht="17.9" hidden="false" customHeight="false" outlineLevel="0" collapsed="false">
      <c r="A17" s="0" t="s">
        <v>102</v>
      </c>
      <c r="B17" s="2" t="s">
        <v>103</v>
      </c>
      <c r="C17" s="2" t="s">
        <v>104</v>
      </c>
      <c r="D17" s="0" t="n">
        <v>0</v>
      </c>
      <c r="E17" s="0" t="n">
        <v>1</v>
      </c>
      <c r="F17" s="0" t="s">
        <v>105</v>
      </c>
      <c r="G17" s="0" t="str">
        <f aca="false">CONCATENATE(SUBSTITUTE(F17,"manifest","pages"),SUM(D17,1),"/canvas/")</f>
        <v>https://uvaerfgoed.nl/viewer/api/v1/records/11245_3_40095/pages/1/canvas/</v>
      </c>
      <c r="H17" s="2" t="s">
        <v>106</v>
      </c>
      <c r="I17" s="3" t="s">
        <v>107</v>
      </c>
    </row>
    <row r="18" customFormat="false" ht="17.9" hidden="false" customHeight="false" outlineLevel="0" collapsed="false">
      <c r="A18" s="0" t="s">
        <v>108</v>
      </c>
      <c r="B18" s="2" t="s">
        <v>109</v>
      </c>
      <c r="C18" s="2" t="s">
        <v>110</v>
      </c>
      <c r="D18" s="0" t="n">
        <v>0</v>
      </c>
      <c r="E18" s="0" t="n">
        <v>1</v>
      </c>
      <c r="F18" s="0" t="s">
        <v>111</v>
      </c>
      <c r="G18" s="0" t="str">
        <f aca="false">CONCATENATE(SUBSTITUTE(F18,"manifest","pages"),SUM(D18,1),"/canvas/")</f>
        <v>https://uvaerfgoed.nl/viewer/api/v1/records/11245_3_40096/pages/1/canvas/</v>
      </c>
      <c r="H18" s="2" t="s">
        <v>112</v>
      </c>
      <c r="I18" s="3" t="s">
        <v>113</v>
      </c>
    </row>
    <row r="19" customFormat="false" ht="17.9" hidden="false" customHeight="false" outlineLevel="0" collapsed="false">
      <c r="A19" s="0" t="s">
        <v>114</v>
      </c>
      <c r="B19" s="2" t="s">
        <v>115</v>
      </c>
      <c r="C19" s="2" t="s">
        <v>116</v>
      </c>
      <c r="D19" s="0" t="n">
        <v>0</v>
      </c>
      <c r="E19" s="0" t="n">
        <v>1</v>
      </c>
      <c r="F19" s="0" t="s">
        <v>117</v>
      </c>
      <c r="G19" s="0" t="str">
        <f aca="false">CONCATENATE(SUBSTITUTE(F19,"manifest","pages"),SUM(D19,1),"/canvas/")</f>
        <v>https://uvaerfgoed.nl/viewer/api/v1/records/11245_3_40097/pages/1/canvas/</v>
      </c>
      <c r="H19" s="2" t="s">
        <v>118</v>
      </c>
      <c r="I19" s="3" t="s">
        <v>119</v>
      </c>
    </row>
    <row r="20" customFormat="false" ht="17.9" hidden="false" customHeight="false" outlineLevel="0" collapsed="false">
      <c r="A20" s="0" t="s">
        <v>120</v>
      </c>
      <c r="B20" s="2" t="s">
        <v>121</v>
      </c>
      <c r="C20" s="2" t="s">
        <v>122</v>
      </c>
      <c r="D20" s="0" t="n">
        <v>0</v>
      </c>
      <c r="E20" s="0" t="n">
        <v>1</v>
      </c>
      <c r="F20" s="0" t="s">
        <v>123</v>
      </c>
      <c r="G20" s="0" t="str">
        <f aca="false">CONCATENATE(SUBSTITUTE(F20,"manifest","pages"),SUM(D20,1),"/canvas/")</f>
        <v>https://uvaerfgoed.nl/viewer/api/v1/records/11245_3_40098/pages/1/canvas/</v>
      </c>
      <c r="H20" s="2" t="s">
        <v>124</v>
      </c>
      <c r="I20" s="3" t="s">
        <v>125</v>
      </c>
    </row>
    <row r="21" customFormat="false" ht="17.9" hidden="false" customHeight="false" outlineLevel="0" collapsed="false">
      <c r="A21" s="0" t="s">
        <v>126</v>
      </c>
      <c r="B21" s="2" t="s">
        <v>127</v>
      </c>
      <c r="C21" s="2" t="s">
        <v>128</v>
      </c>
      <c r="D21" s="0" t="n">
        <v>45</v>
      </c>
      <c r="E21" s="0" t="n">
        <v>67</v>
      </c>
      <c r="F21" s="0" t="s">
        <v>129</v>
      </c>
      <c r="G21" s="0" t="str">
        <f aca="false">CONCATENATE(SUBSTITUTE(F21,"manifest","pages"),SUM(D21,1),"/canvas/")</f>
        <v>https://uvaerfgoed.nl/viewer/api/v1/records/11245_3_39625/pages/46/canvas/</v>
      </c>
      <c r="H21" s="2" t="s">
        <v>130</v>
      </c>
      <c r="I21" s="3" t="s">
        <v>131</v>
      </c>
      <c r="J21" s="0" t="s">
        <v>132</v>
      </c>
    </row>
    <row r="22" customFormat="false" ht="17.9" hidden="false" customHeight="false" outlineLevel="0" collapsed="false">
      <c r="A22" s="0" t="s">
        <v>133</v>
      </c>
      <c r="B22" s="2" t="s">
        <v>127</v>
      </c>
      <c r="C22" s="2" t="s">
        <v>128</v>
      </c>
      <c r="D22" s="0" t="n">
        <v>49</v>
      </c>
      <c r="E22" s="0" t="n">
        <v>67</v>
      </c>
      <c r="F22" s="0" t="s">
        <v>129</v>
      </c>
      <c r="G22" s="0" t="str">
        <f aca="false">CONCATENATE(SUBSTITUTE(F22,"manifest","pages"),SUM(D22,1),"/canvas/")</f>
        <v>https://uvaerfgoed.nl/viewer/api/v1/records/11245_3_39625/pages/50/canvas/</v>
      </c>
      <c r="H22" s="2" t="s">
        <v>134</v>
      </c>
      <c r="I22" s="3" t="s">
        <v>135</v>
      </c>
      <c r="J22" s="0" t="s">
        <v>132</v>
      </c>
    </row>
    <row r="23" customFormat="false" ht="17.9" hidden="false" customHeight="false" outlineLevel="0" collapsed="false">
      <c r="A23" s="0" t="s">
        <v>136</v>
      </c>
      <c r="B23" s="2" t="s">
        <v>127</v>
      </c>
      <c r="C23" s="2" t="s">
        <v>128</v>
      </c>
      <c r="D23" s="0" t="n">
        <v>51</v>
      </c>
      <c r="E23" s="0" t="n">
        <v>67</v>
      </c>
      <c r="F23" s="0" t="s">
        <v>129</v>
      </c>
      <c r="G23" s="0" t="str">
        <f aca="false">CONCATENATE(SUBSTITUTE(F23,"manifest","pages"),SUM(D23,1),"/canvas/")</f>
        <v>https://uvaerfgoed.nl/viewer/api/v1/records/11245_3_39625/pages/52/canvas/</v>
      </c>
      <c r="H23" s="2" t="s">
        <v>137</v>
      </c>
      <c r="I23" s="3" t="s">
        <v>138</v>
      </c>
      <c r="J23" s="0" t="s">
        <v>132</v>
      </c>
    </row>
    <row r="24" customFormat="false" ht="17.9" hidden="false" customHeight="false" outlineLevel="0" collapsed="false">
      <c r="A24" s="0" t="s">
        <v>139</v>
      </c>
      <c r="B24" s="2" t="s">
        <v>127</v>
      </c>
      <c r="C24" s="2" t="s">
        <v>128</v>
      </c>
      <c r="D24" s="0" t="n">
        <v>53</v>
      </c>
      <c r="E24" s="0" t="n">
        <v>67</v>
      </c>
      <c r="F24" s="0" t="s">
        <v>129</v>
      </c>
      <c r="G24" s="0" t="str">
        <f aca="false">CONCATENATE(SUBSTITUTE(F24,"manifest","pages"),SUM(D24,1),"/canvas/")</f>
        <v>https://uvaerfgoed.nl/viewer/api/v1/records/11245_3_39625/pages/54/canvas/</v>
      </c>
      <c r="H24" s="2" t="s">
        <v>140</v>
      </c>
      <c r="I24" s="3" t="s">
        <v>141</v>
      </c>
      <c r="J24" s="0" t="s">
        <v>132</v>
      </c>
    </row>
    <row r="25" customFormat="false" ht="17.9" hidden="false" customHeight="false" outlineLevel="0" collapsed="false">
      <c r="A25" s="0" t="s">
        <v>142</v>
      </c>
      <c r="B25" s="2" t="s">
        <v>143</v>
      </c>
      <c r="C25" s="2" t="s">
        <v>144</v>
      </c>
      <c r="D25" s="0" t="n">
        <v>134</v>
      </c>
      <c r="E25" s="0" t="n">
        <v>187</v>
      </c>
      <c r="F25" s="0" t="s">
        <v>145</v>
      </c>
      <c r="G25" s="0" t="str">
        <f aca="false">CONCATENATE(SUBSTITUTE(F25,"manifest","pages"),SUM(D25,1),"/canvas/")</f>
        <v>https://uvaerfgoed.nl/viewer/api/v1/records/11245_3_20867/pages/135/canvas/</v>
      </c>
      <c r="H25" s="2" t="s">
        <v>146</v>
      </c>
      <c r="I25" s="3" t="s">
        <v>147</v>
      </c>
      <c r="J25" s="0" t="s">
        <v>132</v>
      </c>
    </row>
    <row r="26" customFormat="false" ht="17.9" hidden="false" customHeight="false" outlineLevel="0" collapsed="false">
      <c r="A26" s="0" t="s">
        <v>148</v>
      </c>
      <c r="B26" s="2" t="s">
        <v>143</v>
      </c>
      <c r="C26" s="2" t="s">
        <v>144</v>
      </c>
      <c r="D26" s="0" t="n">
        <v>98</v>
      </c>
      <c r="E26" s="0" t="n">
        <v>187</v>
      </c>
      <c r="F26" s="0" t="s">
        <v>145</v>
      </c>
      <c r="G26" s="0" t="str">
        <f aca="false">CONCATENATE(SUBSTITUTE(F26,"manifest","pages"),SUM(D26,1),"/canvas/")</f>
        <v>https://uvaerfgoed.nl/viewer/api/v1/records/11245_3_20867/pages/99/canvas/</v>
      </c>
      <c r="H26" s="2" t="s">
        <v>149</v>
      </c>
      <c r="I26" s="3" t="s">
        <v>150</v>
      </c>
      <c r="J26" s="0" t="s">
        <v>132</v>
      </c>
    </row>
    <row r="27" customFormat="false" ht="17.9" hidden="false" customHeight="false" outlineLevel="0" collapsed="false">
      <c r="A27" s="0" t="s">
        <v>151</v>
      </c>
      <c r="B27" s="2" t="s">
        <v>152</v>
      </c>
      <c r="C27" s="2" t="s">
        <v>153</v>
      </c>
      <c r="D27" s="0" t="n">
        <v>34</v>
      </c>
      <c r="E27" s="0" t="n">
        <v>50</v>
      </c>
      <c r="F27" s="0" t="s">
        <v>154</v>
      </c>
      <c r="G27" s="0" t="str">
        <f aca="false">CONCATENATE(SUBSTITUTE(F27,"manifest","pages"),SUM(D27,1),"/canvas/")</f>
        <v>https://uvaerfgoed.nl/viewer/api/v1/records/11245_3_19271/pages/35/canvas/</v>
      </c>
      <c r="H27" s="2" t="s">
        <v>155</v>
      </c>
      <c r="I27" s="3" t="s">
        <v>156</v>
      </c>
      <c r="J27" s="0" t="s">
        <v>132</v>
      </c>
    </row>
  </sheetData>
  <hyperlinks>
    <hyperlink ref="B2" r:id="rId1" display="https://pid.uba.uva.nl/ark:/88238/b1990037778300205131"/>
    <hyperlink ref="C2" r:id="rId2" display="https://hdl.handle.net/11245/3.40099"/>
    <hyperlink ref="H2" r:id="rId3" display="https://images.uba.uva.nl/iiif/2/default!1!3!1!990037778300205131!HB-KZL-1809-A-3.jpg"/>
    <hyperlink ref="B3" r:id="rId4" display="https://pid.uba.uva.nl/ark:/88238/b1990009296490205131"/>
    <hyperlink ref="C3" r:id="rId5" display="https://hdl.handle.net/11245/3.2514"/>
    <hyperlink ref="H3" r:id="rId6" display="https://images.uba.uva.nl/iiif/2/erfgoed!kaarten!9!4!6!990009296490205131!100-12-02.jpg"/>
    <hyperlink ref="B4" r:id="rId7" display="https://pid.uba.uva.nl/ark:/88238/b1990009297720205131"/>
    <hyperlink ref="C4" r:id="rId8" display="https://hdl.handle.net/11245/3.3163"/>
    <hyperlink ref="H4" r:id="rId9" display="https://images.uba.uva.nl/iiif/2/erfgoed!kaarten!2!7!7!990009297720205131!102-16-13.jpg"/>
    <hyperlink ref="B5" r:id="rId10" display="https://pid.uba.uva.nl/ark:/88238/b1990016218050205131"/>
    <hyperlink ref="C5" r:id="rId11" display="https://hdl.handle.net/11245/3.321"/>
    <hyperlink ref="H5" r:id="rId12" display="https://images.uba.uva.nl/iiif/2/erfgoed!kaarten!5!0!8!990016218050205131!WX012.jpg"/>
    <hyperlink ref="B6" r:id="rId13" display="https://pid.uba.uva.nl/ark:/88238/b1990009329240205131"/>
    <hyperlink ref="C6" r:id="rId14" display="https://hdl.handle.net/11245/3.881"/>
    <hyperlink ref="H6" r:id="rId15" display="https://images.uba.uva.nl/iiif/2/erfgoed!kaarten!4!2!9!990009329240205131!101-04-VIE25-26.jpg"/>
    <hyperlink ref="B7" r:id="rId16" display="https://pid.uba.uva.nl/ark:/88238/b1990009339970205131"/>
    <hyperlink ref="C7" r:id="rId17" display="https://hdl.handle.net/11245/3.2714"/>
    <hyperlink ref="H7" r:id="rId18" display="https://images.uba.uva.nl/iiif/2/erfgoed!kaarten!7!9!9!990009339970205131!101-04-VI-E-25-33.jpg"/>
    <hyperlink ref="B8" r:id="rId19" display="https://pid.uba.uva.nl/ark:/88238/b1990009349710205131"/>
    <hyperlink ref="C8" r:id="rId20" display="https://hdl.handle.net/11245/3.1468"/>
    <hyperlink ref="H8" r:id="rId21" display="https://images.uba.uva.nl/iiif/2/erfgoed!kaarten!1!7!9!990009349710205131!101-04-VI-E-25-38.jpg"/>
    <hyperlink ref="B9" r:id="rId22" display="https://pid.uba.uva.nl/ark:/88238/b1990011488790205131"/>
    <hyperlink ref="C9" r:id="rId23" display="https://hdl.handle.net/11245/3.40100"/>
    <hyperlink ref="H9" r:id="rId24" display="https://images.uba.uva.nl/iiif/2/default!1!3!1!990011488790205131!HB-KZL-109-12-57.jpg"/>
    <hyperlink ref="B10" r:id="rId25" display="https://pid.uba.uva.nl/ark:/88238/b1990009373460205131"/>
    <hyperlink ref="C10" r:id="rId26" display="https://hdl.handle.net/11245/3.1005"/>
    <hyperlink ref="H10" r:id="rId27" display="https://images.uba.uva.nl/iiif/2/erfgoed!kaarten!6!4!3!990009373460205131!101-05-VI-E-25-62.jpg"/>
    <hyperlink ref="B11" r:id="rId28" display="https://pid.uba.uva.nl/ark:/88238/b1990009382110205131"/>
    <hyperlink ref="C11" r:id="rId29" display="https://hdl.handle.net/11245/3.1246"/>
    <hyperlink ref="H11" r:id="rId30" display="https://images.uba.uva.nl/iiif/2/erfgoed!kaarten!1!1!2!990009382110205131!101-05-VI-E-25-69.jpg"/>
    <hyperlink ref="B12" r:id="rId31" display="https://pid.uba.uva.nl/ark:/88238/b19941413329105131"/>
    <hyperlink ref="C12" r:id="rId32" display="https://hdl.handle.net/11245/3.40073 "/>
    <hyperlink ref="H12" r:id="rId33" display="https://images.uba.uva.nl/iiif/2/default!1!3!1!9941413329105131!HB-KZL_101_09_11_0001.jpg"/>
    <hyperlink ref="B13" r:id="rId34" display="https://pid.uba.uva.nl/ark:/88238/b1990009413700205131"/>
    <hyperlink ref="C13" r:id="rId35" display="https://hdl.handle.net/11245/3.40101"/>
    <hyperlink ref="H13" r:id="rId36" display="https://images.uba.uva.nl/iiif/2/default!1!3!1!990009413700205131!HB-KZL-25-02-04.jpg"/>
    <hyperlink ref="H14" r:id="rId37" display="https://amsterdamtimemachine"/>
    <hyperlink ref="B15" r:id="rId38" display="https://pid.uba.uva.nl/ark:/88238/b1990016825380205131"/>
    <hyperlink ref="C15" r:id="rId39" display="https://hdl.handle.net/11245/3.40093"/>
    <hyperlink ref="H15" r:id="rId40" display="https://images.uba.uva.nl/iiif/2/default!1!3!1!990016825380205131!HB-KZL-I-1-A-6-2.jpg"/>
    <hyperlink ref="B16" r:id="rId41" display="https://pid.uba.uva.nl/ark:/88238/b1990016001050205131"/>
    <hyperlink ref="C16" r:id="rId42" display="https://hdl.handle.net/11245/3.40094"/>
    <hyperlink ref="H16" r:id="rId43" display="https://images.uba.uva.nl/iiif/2/default!1!3!1!990016001050205131!HB-KZL-I-1-A-6-18.jpg"/>
    <hyperlink ref="B17" r:id="rId44" display="https://pid.uba.uva.nl/ark:/88238/b1990030285240205131"/>
    <hyperlink ref="C17" r:id="rId45" display="https://hdl.handle.net/11245/3.40095"/>
    <hyperlink ref="H17" r:id="rId46" display="https://images.uba.uva.nl/iiif/2/default!1!3!1!990030285240205131!HB-KZL-I-1-A-6-31.jpg"/>
    <hyperlink ref="B18" r:id="rId47" display="https://pid.uba.uva.nl/ark:/88238/b1990014421080205131"/>
    <hyperlink ref="C18" r:id="rId48" display="https://hdl.handle.net/11245/3.40096"/>
    <hyperlink ref="H18" r:id="rId49" display="https://images.uba.uva.nl/iiif/2/default!1!3!1!990014421080205131!HB-KZL-I-1-A-6-32.jpg"/>
    <hyperlink ref="B19" r:id="rId50" display="https://pid.uba.uva.nl/ark:/88238/b1990014421030205131"/>
    <hyperlink ref="C19" r:id="rId51" display="https://hdl.handle.net/11245/3.40097"/>
    <hyperlink ref="H19" r:id="rId52" display="https://images.uba.uva.nl/iiif/2/default!1!3!1!990014421030205131!HB-KZL-I-1-A-6-33.jpg"/>
    <hyperlink ref="B20" r:id="rId53" display="https://pid.uba.uva.nl/ark:/88238/b1990020504540205131"/>
    <hyperlink ref="C20" r:id="rId54" display="https://hdl.handle.net/11245/3.40098"/>
    <hyperlink ref="H20" r:id="rId55" display="https://images.uba.uva.nl/iiif/2/default!1!3!1!990020504540205131!HB-KZL-I-1-A-6-39.jpg"/>
    <hyperlink ref="B21" r:id="rId56" display="https://pid.uba.uva.nl/ark:/88238/b1990011196990205131"/>
    <hyperlink ref="C21" r:id="rId57" display="https://hdl.handle.net/11245/3.39625"/>
    <hyperlink ref="H21" r:id="rId58" display="https://images.uba.uva.nl/iiif/2/default!1!3!1!990011196990205131!hb-kzl-viii-b-25-44.jpg"/>
    <hyperlink ref="B22" r:id="rId59" display="https://pid.uba.uva.nl/ark:/88238/b1990011196990205131"/>
    <hyperlink ref="C22" r:id="rId60" display="https://hdl.handle.net/11245/3.39625"/>
    <hyperlink ref="H22" r:id="rId61" display="https://images.uba.uva.nl/iiif/2/default!1!3!1!990011196990205131!hb-kzl-viii-b-25-48.jpg"/>
    <hyperlink ref="B23" r:id="rId62" display="https://pid.uba.uva.nl/ark:/88238/b1990011196990205131"/>
    <hyperlink ref="C23" r:id="rId63" display="https://hdl.handle.net/11245/3.39625"/>
    <hyperlink ref="H23" r:id="rId64" display="https://images.uba.uva.nl/iiif/2/default!1!3!1!990011196990205131!hb-kzl-viii-b-25-49.jpg"/>
    <hyperlink ref="B24" r:id="rId65" display="https://pid.uba.uva.nl/ark:/88238/b1990011196990205131"/>
    <hyperlink ref="C24" r:id="rId66" display="https://hdl.handle.net/11245/3.39625"/>
    <hyperlink ref="H24" r:id="rId67" display="https://images.uba.uva.nl/iiif/2/default!1!3!1!990011196990205131!hb-kzl-viii-b-25-51.jpg"/>
    <hyperlink ref="B25" r:id="rId68" display="https://pid.uba.uva.nl/ark:/88238/b1990011183160205131"/>
    <hyperlink ref="C25" r:id="rId69" display="https://hdl.handle.net/11245/3.20867"/>
    <hyperlink ref="H25" r:id="rId70" display="https://images.uba.uva.nl/iiif/2/default!1!3!1!990011183160205131!otm_hb_kzl_xi_a_10_135.jpg"/>
    <hyperlink ref="B26" r:id="rId71" display="https://pid.uba.uva.nl/ark:/88238/b1990011183160205131"/>
    <hyperlink ref="C26" r:id="rId72" display="https://hdl.handle.net/11245/3.20867"/>
    <hyperlink ref="H26" r:id="rId73" display="https://images.uba.uva.nl/iiif/2/default!1!3!1!990011183160205131!otm_hb_kzl_xi_a_10_099.jpg"/>
    <hyperlink ref="B27" r:id="rId74" display="https://pid.uba.uva.nl/ark:/88238/b1990011227590205131"/>
    <hyperlink ref="C27" r:id="rId75" display="https://hdl.handle.net/11245/3.19271"/>
    <hyperlink ref="H27" r:id="rId76" display="https://images.uba.uva.nl/iiif/2/default!1!3!1!990011227590205131!otm-hb-kzl-x-b-12_035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D10" activeCellId="0" sqref="D10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2.29"/>
    <col collapsed="false" customWidth="true" hidden="false" outlineLevel="0" max="2" min="2" style="0" width="85.86"/>
    <col collapsed="false" customWidth="true" hidden="false" outlineLevel="0" max="3" min="3" style="0" width="16"/>
    <col collapsed="false" customWidth="true" hidden="false" outlineLevel="0" max="4" min="4" style="0" width="15.15"/>
    <col collapsed="false" customWidth="true" hidden="false" outlineLevel="0" max="5" min="5" style="0" width="16.86"/>
    <col collapsed="false" customWidth="true" hidden="false" outlineLevel="0" max="6" min="6" style="0" width="22.14"/>
  </cols>
  <sheetData>
    <row r="1" customFormat="false" ht="15" hidden="false" customHeight="true" outlineLevel="0" collapsed="false">
      <c r="A1" s="5" t="s">
        <v>157</v>
      </c>
      <c r="B1" s="5"/>
      <c r="C1" s="5"/>
      <c r="D1" s="5" t="s">
        <v>158</v>
      </c>
      <c r="E1" s="5" t="s">
        <v>159</v>
      </c>
      <c r="F1" s="5" t="s">
        <v>160</v>
      </c>
    </row>
    <row r="2" customFormat="false" ht="15" hidden="false" customHeight="true" outlineLevel="0" collapsed="false">
      <c r="A2" s="5"/>
      <c r="B2" s="5"/>
      <c r="C2" s="5"/>
      <c r="D2" s="5"/>
      <c r="E2" s="5"/>
      <c r="F2" s="5"/>
    </row>
    <row r="3" customFormat="false" ht="15" hidden="false" customHeight="true" outlineLevel="0" collapsed="false">
      <c r="A3" s="5"/>
      <c r="B3" s="5"/>
      <c r="C3" s="5"/>
      <c r="D3" s="5"/>
      <c r="E3" s="5"/>
      <c r="F3" s="5"/>
    </row>
    <row r="4" customFormat="false" ht="15" hidden="false" customHeight="false" outlineLevel="0" collapsed="false">
      <c r="A4" s="0" t="s">
        <v>161</v>
      </c>
      <c r="B4" s="0" t="s">
        <v>162</v>
      </c>
      <c r="C4" s="0" t="s">
        <v>163</v>
      </c>
      <c r="D4" s="0" t="s">
        <v>164</v>
      </c>
      <c r="E4" s="0" t="s">
        <v>165</v>
      </c>
      <c r="F4" s="0" t="s">
        <v>165</v>
      </c>
    </row>
    <row r="5" customFormat="false" ht="15" hidden="false" customHeight="false" outlineLevel="0" collapsed="false">
      <c r="A5" s="0" t="s">
        <v>166</v>
      </c>
      <c r="C5" s="0" t="s">
        <v>167</v>
      </c>
      <c r="D5" s="0" t="s">
        <v>1</v>
      </c>
      <c r="E5" s="0" t="s">
        <v>168</v>
      </c>
    </row>
    <row r="6" customFormat="false" ht="17.9" hidden="false" customHeight="false" outlineLevel="0" collapsed="false">
      <c r="A6" s="0" t="s">
        <v>169</v>
      </c>
      <c r="B6" s="6" t="s">
        <v>170</v>
      </c>
      <c r="C6" s="0" t="s">
        <v>171</v>
      </c>
      <c r="D6" s="0" t="s">
        <v>172</v>
      </c>
      <c r="E6" s="0" t="s">
        <v>168</v>
      </c>
      <c r="F6" s="0" t="s">
        <v>168</v>
      </c>
    </row>
    <row r="7" customFormat="false" ht="15" hidden="false" customHeight="false" outlineLevel="0" collapsed="false">
      <c r="A7" s="0" t="s">
        <v>173</v>
      </c>
    </row>
    <row r="8" customFormat="false" ht="15" hidden="false" customHeight="false" outlineLevel="0" collapsed="false">
      <c r="A8" s="0" t="s">
        <v>174</v>
      </c>
      <c r="B8" s="7" t="s">
        <v>175</v>
      </c>
    </row>
    <row r="9" customFormat="false" ht="15" hidden="false" customHeight="false" outlineLevel="0" collapsed="false">
      <c r="A9" s="0" t="s">
        <v>176</v>
      </c>
      <c r="B9" s="7" t="s">
        <v>177</v>
      </c>
      <c r="D9" s="0" t="s">
        <v>1</v>
      </c>
    </row>
    <row r="10" customFormat="false" ht="15" hidden="false" customHeight="false" outlineLevel="0" collapsed="false">
      <c r="A10" s="0" t="s">
        <v>178</v>
      </c>
      <c r="B10" s="8" t="s">
        <v>179</v>
      </c>
    </row>
    <row r="11" customFormat="false" ht="15" hidden="false" customHeight="false" outlineLevel="0" collapsed="false">
      <c r="A11" s="0" t="s">
        <v>180</v>
      </c>
      <c r="B11" s="8" t="s">
        <v>181</v>
      </c>
    </row>
    <row r="12" customFormat="false" ht="15" hidden="false" customHeight="false" outlineLevel="0" collapsed="false">
      <c r="A12" s="0" t="s">
        <v>180</v>
      </c>
      <c r="B12" s="8" t="s">
        <v>182</v>
      </c>
    </row>
    <row r="13" customFormat="false" ht="15" hidden="false" customHeight="false" outlineLevel="0" collapsed="false">
      <c r="A13" s="0" t="s">
        <v>183</v>
      </c>
      <c r="B13" s="8" t="s">
        <v>184</v>
      </c>
      <c r="D13" s="0" t="s">
        <v>1</v>
      </c>
    </row>
    <row r="14" customFormat="false" ht="15" hidden="false" customHeight="false" outlineLevel="0" collapsed="false">
      <c r="A14" s="0" t="s">
        <v>185</v>
      </c>
      <c r="B14" s="8" t="s">
        <v>186</v>
      </c>
      <c r="D14" s="0" t="s">
        <v>1</v>
      </c>
    </row>
    <row r="15" customFormat="false" ht="15" hidden="false" customHeight="false" outlineLevel="0" collapsed="false">
      <c r="A15" s="0" t="s">
        <v>187</v>
      </c>
      <c r="B15" s="0" t="s">
        <v>188</v>
      </c>
    </row>
    <row r="16" customFormat="false" ht="15" hidden="false" customHeight="false" outlineLevel="0" collapsed="false">
      <c r="A16" s="0" t="s">
        <v>189</v>
      </c>
      <c r="B16" s="7" t="s">
        <v>190</v>
      </c>
    </row>
    <row r="17" customFormat="false" ht="15" hidden="false" customHeight="false" outlineLevel="0" collapsed="false">
      <c r="A17" s="0" t="s">
        <v>191</v>
      </c>
      <c r="B17" s="8" t="s">
        <v>192</v>
      </c>
    </row>
    <row r="18" customFormat="false" ht="15" hidden="false" customHeight="false" outlineLevel="0" collapsed="false">
      <c r="A18" s="0" t="s">
        <v>193</v>
      </c>
      <c r="B18" s="8" t="s">
        <v>194</v>
      </c>
    </row>
    <row r="19" customFormat="false" ht="15" hidden="false" customHeight="false" outlineLevel="0" collapsed="false">
      <c r="A19" s="0" t="s">
        <v>193</v>
      </c>
      <c r="B19" s="0" t="s">
        <v>195</v>
      </c>
      <c r="D19" s="0" t="s">
        <v>1</v>
      </c>
    </row>
    <row r="20" customFormat="false" ht="15" hidden="false" customHeight="false" outlineLevel="0" collapsed="false">
      <c r="A20" s="0" t="s">
        <v>196</v>
      </c>
      <c r="B20" s="8" t="s">
        <v>197</v>
      </c>
    </row>
    <row r="21" customFormat="false" ht="15" hidden="false" customHeight="false" outlineLevel="0" collapsed="false">
      <c r="A21" s="0" t="s">
        <v>198</v>
      </c>
      <c r="B21" s="9" t="s">
        <v>199</v>
      </c>
    </row>
  </sheetData>
  <mergeCells count="4">
    <mergeCell ref="A1:C3"/>
    <mergeCell ref="D1:D3"/>
    <mergeCell ref="E1:E3"/>
    <mergeCell ref="F1:F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40CD7D86B94349AAC0CCA26CE003C4" ma:contentTypeVersion="4" ma:contentTypeDescription="Een nieuw document maken." ma:contentTypeScope="" ma:versionID="f6d2a2a344a54f1c21b712836f94b8ae">
  <xsd:schema xmlns:xsd="http://www.w3.org/2001/XMLSchema" xmlns:xs="http://www.w3.org/2001/XMLSchema" xmlns:p="http://schemas.microsoft.com/office/2006/metadata/properties" xmlns:ns2="a0bad0c8-8798-4346-84a4-79699f6b80f8" targetNamespace="http://schemas.microsoft.com/office/2006/metadata/properties" ma:root="true" ma:fieldsID="8ace768b452a9a294a5baa93ec5a723c" ns2:_="">
    <xsd:import namespace="a0bad0c8-8798-4346-84a4-79699f6b80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ad0c8-8798-4346-84a4-79699f6b8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D97599-2559-49EE-8620-405D8A3AD585}"/>
</file>

<file path=customXml/itemProps2.xml><?xml version="1.0" encoding="utf-8"?>
<ds:datastoreItem xmlns:ds="http://schemas.openxmlformats.org/officeDocument/2006/customXml" ds:itemID="{B1BABDEF-9797-47A8-8565-9D9506BC5191}"/>
</file>

<file path=customXml/itemProps3.xml><?xml version="1.0" encoding="utf-8"?>
<ds:datastoreItem xmlns:ds="http://schemas.openxmlformats.org/officeDocument/2006/customXml" ds:itemID="{3D01D78F-CDCD-47CE-BC61-758ACC6F656B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LibreOffice/24.8.4.2$Linux_X86_64 LibreOffice_project/3e97788786b20d724e2ed0ea7a111abce73cab63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2024-06-25T18:05:21Z</dcterms:created>
  <dc:creator/>
  <dc:description/>
  <dc:language>en-US</dc:language>
  <cp:lastModifiedBy>Leon van Wissen</cp:lastModifiedBy>
  <dcterms:modified xsi:type="dcterms:W3CDTF">2025-02-07T18:17:10Z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0x0101000740CD7D86B94349AAC0CCA26CE003C4</vt:lpwstr>
  </property>
</Properties>
</file>