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 2025-07-05 to 2025-08-0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Artist/Album</t>
        </is>
      </c>
      <c r="B1" t="inlineStr">
        <is>
          <t>Genre</t>
        </is>
      </c>
      <c r="C1" t="inlineStr">
        <is>
          <t>Style</t>
        </is>
      </c>
      <c r="D1" t="inlineStr">
        <is>
          <t>Label</t>
        </is>
      </c>
      <c r="E1" t="inlineStr">
        <is>
          <t>Format</t>
        </is>
      </c>
      <c r="F1" t="inlineStr">
        <is>
          <t>Condition</t>
        </is>
      </c>
      <c r="G1" t="inlineStr">
        <is>
          <t>USD Price</t>
        </is>
      </c>
      <c r="H1" t="inlineStr">
        <is>
          <t>Supplier</t>
        </is>
      </c>
      <c r="I1" t="inlineStr">
        <is>
          <t>Payment Method</t>
        </is>
      </c>
      <c r="J1" t="inlineStr">
        <is>
          <t>Time</t>
        </is>
      </c>
    </row>
    <row r="2">
      <c r="A2" t="inlineStr">
        <is>
          <t>Various - 6 Years Of KHIDI I</t>
        </is>
      </c>
      <c r="F2" t="inlineStr">
        <is>
          <t>N/A</t>
        </is>
      </c>
      <c r="G2" t="n">
        <v>70</v>
      </c>
      <c r="H2" t="inlineStr">
        <is>
          <t>.clime</t>
        </is>
      </c>
      <c r="I2" t="inlineStr">
        <is>
          <t>pos</t>
        </is>
      </c>
      <c r="J2" t="inlineStr">
        <is>
          <t>2025-07-26 12:36:56</t>
        </is>
      </c>
    </row>
    <row r="3">
      <c r="A3" t="inlineStr">
        <is>
          <t>Gregory Abbott - Shake You Down</t>
        </is>
      </c>
      <c r="B3" t="inlineStr">
        <is>
          <t>Funk / Soul</t>
        </is>
      </c>
      <c r="C3" t="inlineStr">
        <is>
          <t>Soul</t>
        </is>
      </c>
      <c r="D3" t="inlineStr">
        <is>
          <t>CBS/Sony</t>
        </is>
      </c>
      <c r="E3" t="inlineStr">
        <is>
          <t>Vinyl 7" 45 RPM Single Stereo</t>
        </is>
      </c>
      <c r="F3" t="inlineStr">
        <is>
          <t>N/A</t>
        </is>
      </c>
      <c r="G3" t="n">
        <v>40</v>
      </c>
      <c r="H3" t="inlineStr">
        <is>
          <t>NIKO</t>
        </is>
      </c>
      <c r="I3" t="inlineStr">
        <is>
          <t>pos</t>
        </is>
      </c>
      <c r="J3" t="inlineStr">
        <is>
          <t>2025-07-26 15:10:23</t>
        </is>
      </c>
    </row>
    <row r="4">
      <c r="A4" t="inlineStr">
        <is>
          <t>ISH - Parallel Universe Awareness</t>
        </is>
      </c>
      <c r="B4" t="inlineStr">
        <is>
          <t>Electronic</t>
        </is>
      </c>
      <c r="C4" t="inlineStr">
        <is>
          <t>Techno, Trance, Tech Trance</t>
        </is>
      </c>
      <c r="D4" t="inlineStr">
        <is>
          <t>Small Moves</t>
        </is>
      </c>
      <c r="E4" t="inlineStr">
        <is>
          <t>Vinyl 12" 33 ⅓ RPM Stereo</t>
        </is>
      </c>
      <c r="F4" t="inlineStr">
        <is>
          <t>N/A</t>
        </is>
      </c>
      <c r="G4" t="n">
        <v>55</v>
      </c>
      <c r="H4" t="inlineStr">
        <is>
          <t>.clime</t>
        </is>
      </c>
      <c r="I4" t="inlineStr">
        <is>
          <t>pos</t>
        </is>
      </c>
      <c r="J4" t="inlineStr">
        <is>
          <t>2025-07-26 15:10:23</t>
        </is>
      </c>
    </row>
    <row r="5">
      <c r="A5" t="inlineStr">
        <is>
          <t>Admin / Chezz - Bossa Loops Remix</t>
        </is>
      </c>
      <c r="B5" t="inlineStr">
        <is>
          <t>Electronic, Jazz</t>
        </is>
      </c>
      <c r="C5" t="inlineStr">
        <is>
          <t>House, Deep House, Nu-Disco</t>
        </is>
      </c>
      <c r="D5" t="inlineStr">
        <is>
          <t>Boogie Cafe Black, Boogie Cafe Records</t>
        </is>
      </c>
      <c r="E5" t="inlineStr">
        <is>
          <t>Vinyl 12" 45 RPM Limited Edition</t>
        </is>
      </c>
      <c r="F5" t="inlineStr">
        <is>
          <t>N/A</t>
        </is>
      </c>
      <c r="G5" t="n">
        <v>28</v>
      </c>
      <c r="H5" t="inlineStr">
        <is>
          <t>.clime</t>
        </is>
      </c>
      <c r="I5" t="inlineStr">
        <is>
          <t>pos</t>
        </is>
      </c>
      <c r="J5" t="inlineStr">
        <is>
          <t>2025-07-26 15:11:48</t>
        </is>
      </c>
    </row>
    <row r="6">
      <c r="A6" t="inlineStr">
        <is>
          <t>Various - 10 Years Of Hudd Traxx: Now &amp; Then - Part 1</t>
        </is>
      </c>
      <c r="B6" t="inlineStr">
        <is>
          <t>Electronic</t>
        </is>
      </c>
      <c r="C6" t="inlineStr">
        <is>
          <t>Deep House</t>
        </is>
      </c>
      <c r="D6" t="inlineStr">
        <is>
          <t>Hudd Traxx</t>
        </is>
      </c>
      <c r="E6" t="inlineStr">
        <is>
          <t>Vinyl 12" White Label</t>
        </is>
      </c>
      <c r="F6" t="inlineStr">
        <is>
          <t>N/A</t>
        </is>
      </c>
      <c r="G6" t="n">
        <v>41</v>
      </c>
      <c r="H6" t="inlineStr">
        <is>
          <t>.clime</t>
        </is>
      </c>
      <c r="I6" t="inlineStr">
        <is>
          <t>pos</t>
        </is>
      </c>
      <c r="J6" t="inlineStr">
        <is>
          <t>2025-07-26 15:11:48</t>
        </is>
      </c>
    </row>
    <row r="7">
      <c r="A7" t="inlineStr">
        <is>
          <t>City People / 20 Below - It's All In The Groove / A Lil' Tribute To The Moody Black Keys / Jus' Nite Groovin'</t>
        </is>
      </c>
      <c r="B7" t="inlineStr">
        <is>
          <t>Electronic</t>
        </is>
      </c>
      <c r="C7" t="inlineStr">
        <is>
          <t>House, Deep House</t>
        </is>
      </c>
      <c r="D7" t="inlineStr">
        <is>
          <t>Rainy City Music</t>
        </is>
      </c>
      <c r="E7" t="inlineStr">
        <is>
          <t>Vinyl 12" 33 ⅓ RPM</t>
        </is>
      </c>
      <c r="F7" t="inlineStr">
        <is>
          <t>N/A</t>
        </is>
      </c>
      <c r="G7" t="n">
        <v>28</v>
      </c>
      <c r="H7" t="inlineStr">
        <is>
          <t>.clime</t>
        </is>
      </c>
      <c r="I7" t="inlineStr">
        <is>
          <t>pos</t>
        </is>
      </c>
      <c r="J7" t="inlineStr">
        <is>
          <t>2025-07-26 15:11:48</t>
        </is>
      </c>
    </row>
    <row r="8">
      <c r="A8" t="inlineStr">
        <is>
          <t>DJ Duke - Old Skool Deep Sampler (The Deep House E.P.)</t>
        </is>
      </c>
      <c r="B8" t="inlineStr">
        <is>
          <t>Electronic</t>
        </is>
      </c>
      <c r="C8" t="inlineStr">
        <is>
          <t>House, Deep House</t>
        </is>
      </c>
      <c r="D8" t="inlineStr">
        <is>
          <t>Power Music Records</t>
        </is>
      </c>
      <c r="E8" t="inlineStr">
        <is>
          <t>Vinyl 12" 33 ⅓ RPM EP Sampler</t>
        </is>
      </c>
      <c r="F8" t="inlineStr">
        <is>
          <t>N/A</t>
        </is>
      </c>
      <c r="G8" t="n">
        <v>40</v>
      </c>
      <c r="H8" t="inlineStr">
        <is>
          <t>NIKO</t>
        </is>
      </c>
      <c r="I8" t="inlineStr">
        <is>
          <t>pos</t>
        </is>
      </c>
      <c r="J8" t="inlineStr">
        <is>
          <t>2025-07-26 15:11:48</t>
        </is>
      </c>
    </row>
    <row r="9">
      <c r="A9" t="inlineStr">
        <is>
          <t>Various - Sleepers Poets Scientists Vol 2</t>
        </is>
      </c>
      <c r="B9" t="inlineStr">
        <is>
          <t>Electronic</t>
        </is>
      </c>
      <c r="C9" t="inlineStr">
        <is>
          <t>Experimental, Electro, IDM, Leftfield, Electroacoustic</t>
        </is>
      </c>
      <c r="D9" t="inlineStr">
        <is>
          <t>CES Records (3)</t>
        </is>
      </c>
      <c r="E9" t="inlineStr">
        <is>
          <t>Vinyl LP Compilation Stereo</t>
        </is>
      </c>
      <c r="F9" t="inlineStr">
        <is>
          <t>N/A</t>
        </is>
      </c>
      <c r="G9" t="n">
        <v>80</v>
      </c>
      <c r="H9" t="inlineStr">
        <is>
          <t>.clime</t>
        </is>
      </c>
      <c r="I9" t="inlineStr">
        <is>
          <t>pos</t>
        </is>
      </c>
      <c r="J9" t="inlineStr">
        <is>
          <t>2025-07-28 10:42:47</t>
        </is>
      </c>
    </row>
    <row r="11">
      <c r="A11" t="inlineStr">
        <is>
          <t>MONTHLY SUMMARY</t>
        </is>
      </c>
    </row>
    <row r="12">
      <c r="A12" t="inlineStr">
        <is>
          <t>Total Items Sold:</t>
        </is>
      </c>
      <c r="B12">
        <f>COUNTA(A2:A9)</f>
        <v/>
      </c>
    </row>
    <row r="13">
      <c r="A13" t="inlineStr">
        <is>
          <t>Cash Sales:</t>
        </is>
      </c>
      <c r="B13">
        <f>SUMIF(I2:I9,"cash",G2:G9)</f>
        <v/>
      </c>
    </row>
    <row r="14">
      <c r="A14" t="inlineStr">
        <is>
          <t>POS Sales:</t>
        </is>
      </c>
      <c r="B14">
        <f>SUMIF(I2:I9,"pos",G2:G9)</f>
        <v/>
      </c>
    </row>
    <row r="15">
      <c r="A15" t="inlineStr">
        <is>
          <t>Total Revenue:</t>
        </is>
      </c>
      <c r="B15">
        <f>SUM(G2:G9)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2025-08-03T10:52:23Z</dcterms:created>
  <dcterms:modified xsi:type="dcterms:W3CDTF">2025-08-03T10:52:23Z</dcterms:modified>
</cp:coreProperties>
</file>