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Budget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<sst xmlns="http://schemas.openxmlformats.org/spreadsheetml/2006/main" count="57" uniqueCount="56">
  <si>
    <t xml:space="preserve">Name and NET ID:</t>
  </si>
  <si>
    <t xml:space="preserve">Anja Sheppard</t>
  </si>
  <si>
    <t xml:space="preserve">Date</t>
  </si>
  <si>
    <t xml:space="preserve">ECS 1100 Section:</t>
  </si>
  <si>
    <t xml:space="preserve">CATEGORY</t>
  </si>
  <si>
    <t xml:space="preserve">MONTHLY BUDGET</t>
  </si>
  <si>
    <t xml:space="preserve">MONTHLY ACTUAL</t>
  </si>
  <si>
    <t xml:space="preserve">MONTHLY DIFFERENCE</t>
  </si>
  <si>
    <t xml:space="preserve">INCOME (INC):</t>
  </si>
  <si>
    <t xml:space="preserve">Employment</t>
  </si>
  <si>
    <t xml:space="preserve">Allowance/Gifts</t>
  </si>
  <si>
    <t xml:space="preserve">McDermott $$</t>
  </si>
  <si>
    <t xml:space="preserve">Scholarship</t>
  </si>
  <si>
    <t xml:space="preserve">Stipend</t>
  </si>
  <si>
    <t xml:space="preserve">Student Loans</t>
  </si>
  <si>
    <t xml:space="preserve">Housing and food</t>
  </si>
  <si>
    <t xml:space="preserve">Financial Aid</t>
  </si>
  <si>
    <t xml:space="preserve">Textbooks</t>
  </si>
  <si>
    <t xml:space="preserve">Miscellaneous Income</t>
  </si>
  <si>
    <t xml:space="preserve">National Merit</t>
  </si>
  <si>
    <t xml:space="preserve">INCOME SUBTOTAL:</t>
  </si>
  <si>
    <t xml:space="preserve">Tuition</t>
  </si>
  <si>
    <t xml:space="preserve">EXPENSES (EXP): </t>
  </si>
  <si>
    <t xml:space="preserve">Charity</t>
  </si>
  <si>
    <t xml:space="preserve">Saving</t>
  </si>
  <si>
    <t xml:space="preserve">Rent or Room&amp;Board</t>
  </si>
  <si>
    <t xml:space="preserve">Utilities</t>
  </si>
  <si>
    <t xml:space="preserve">Phone</t>
  </si>
  <si>
    <t xml:space="preserve">Internet</t>
  </si>
  <si>
    <t xml:space="preserve">Cable</t>
  </si>
  <si>
    <t xml:space="preserve">Food</t>
  </si>
  <si>
    <t xml:space="preserve">Clothing</t>
  </si>
  <si>
    <t xml:space="preserve">Transportation</t>
  </si>
  <si>
    <t xml:space="preserve">Gas</t>
  </si>
  <si>
    <t xml:space="preserve">Medical</t>
  </si>
  <si>
    <t xml:space="preserve">Renters Ins</t>
  </si>
  <si>
    <t xml:space="preserve">Car Ins</t>
  </si>
  <si>
    <t xml:space="preserve">Entertainment</t>
  </si>
  <si>
    <t xml:space="preserve">Debt (credit, loans)</t>
  </si>
  <si>
    <t xml:space="preserve">Books</t>
  </si>
  <si>
    <t xml:space="preserve">School Fees</t>
  </si>
  <si>
    <t xml:space="preserve">EXPENSES SUBTOTAL</t>
  </si>
  <si>
    <t xml:space="preserve">NET INCOME (INC LESS EXP)</t>
  </si>
  <si>
    <t xml:space="preserve">Example Allocation</t>
  </si>
  <si>
    <t xml:space="preserve">Charity 10-15%</t>
  </si>
  <si>
    <t xml:space="preserve">Saving 10-15%</t>
  </si>
  <si>
    <t xml:space="preserve">Housing 25-35%</t>
  </si>
  <si>
    <t xml:space="preserve">Utilities 5-10%</t>
  </si>
  <si>
    <t xml:space="preserve">Food 5-15%</t>
  </si>
  <si>
    <t xml:space="preserve">Clothing 2-7%</t>
  </si>
  <si>
    <t xml:space="preserve">Transportation 10-15%</t>
  </si>
  <si>
    <t xml:space="preserve">Medical/health 5-10%</t>
  </si>
  <si>
    <t xml:space="preserve">Insurance 10-25%</t>
  </si>
  <si>
    <t xml:space="preserve">Personal/Misc 5-10%</t>
  </si>
  <si>
    <t xml:space="preserve">Recreation 5-10%</t>
  </si>
  <si>
    <t xml:space="preserve">Debts 5-10% (goal is 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</si>
</sst>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0" width="22.3469387755102"/>
    <col collapsed="false" hidden="false" max="3" min="2" style="1" width="18.765306122449"/>
    <col collapsed="false" hidden="false" max="4" min="4" style="1" width="22.2040816326531"/>
    <col collapsed="false" hidden="false" max="1025" min="5" style="0" width="8.7755102040816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/>
      <c r="D1" s="3"/>
    </row>
    <row r="2" customFormat="false" ht="13.8" hidden="false" customHeight="false" outlineLevel="0" collapsed="false">
      <c r="A2" s="2" t="s">
        <v>2</v>
      </c>
      <c r="B2" s="5" t="n">
        <v>43395</v>
      </c>
      <c r="C2" s="6" t="s">
        <v>3</v>
      </c>
      <c r="D2" s="3" t="n">
        <v>3</v>
      </c>
    </row>
    <row r="3" customFormat="false" ht="15.75" hidden="false" customHeight="false" outlineLevel="0" collapsed="false">
      <c r="B3" s="0"/>
      <c r="C3" s="0"/>
      <c r="D3" s="0"/>
    </row>
    <row r="4" customFormat="false" ht="30.75" hidden="false" customHeight="false" outlineLevel="0" collapsed="false">
      <c r="A4" s="7" t="s">
        <v>4</v>
      </c>
      <c r="B4" s="8" t="s">
        <v>5</v>
      </c>
      <c r="C4" s="8" t="s">
        <v>6</v>
      </c>
      <c r="D4" s="9" t="s">
        <v>7</v>
      </c>
    </row>
    <row r="5" customFormat="false" ht="15.75" hidden="false" customHeight="false" outlineLevel="0" collapsed="false">
      <c r="A5" s="7" t="s">
        <v>8</v>
      </c>
      <c r="B5" s="10"/>
      <c r="C5" s="10"/>
      <c r="D5" s="11"/>
    </row>
    <row r="6" customFormat="false" ht="13.8" hidden="false" customHeight="false" outlineLevel="0" collapsed="false">
      <c r="A6" s="12" t="s">
        <v>9</v>
      </c>
      <c r="B6" s="13" t="n">
        <v>0</v>
      </c>
      <c r="C6" s="13" t="n">
        <v>0</v>
      </c>
      <c r="D6" s="13" t="n">
        <f aca="false">B6-C6</f>
        <v>0</v>
      </c>
    </row>
    <row r="7" customFormat="false" ht="13.8" hidden="false" customHeight="false" outlineLevel="0" collapsed="false">
      <c r="A7" s="14" t="s">
        <v>10</v>
      </c>
      <c r="B7" s="15" t="n">
        <v>50</v>
      </c>
      <c r="C7" s="15" t="n">
        <v>50</v>
      </c>
      <c r="D7" s="13" t="n">
        <f aca="false">B7-C7</f>
        <v>0</v>
      </c>
      <c r="G7" s="0" t="s">
        <v>11</v>
      </c>
    </row>
    <row r="8" customFormat="false" ht="13.8" hidden="false" customHeight="false" outlineLevel="0" collapsed="false">
      <c r="A8" s="14" t="s">
        <v>12</v>
      </c>
      <c r="B8" s="15" t="n">
        <f aca="false">SUM(H8:H12)</f>
        <v>8317</v>
      </c>
      <c r="C8" s="15" t="n">
        <f aca="false">SUM(H8:H12)</f>
        <v>8317</v>
      </c>
      <c r="D8" s="13" t="n">
        <f aca="false">B8-C8</f>
        <v>0</v>
      </c>
      <c r="G8" s="0" t="s">
        <v>13</v>
      </c>
      <c r="H8" s="0" t="n">
        <v>400</v>
      </c>
    </row>
    <row r="9" customFormat="false" ht="13.8" hidden="false" customHeight="false" outlineLevel="0" collapsed="false">
      <c r="A9" s="14" t="s">
        <v>14</v>
      </c>
      <c r="B9" s="15" t="n">
        <v>0</v>
      </c>
      <c r="C9" s="15" t="n">
        <v>0</v>
      </c>
      <c r="D9" s="13" t="n">
        <f aca="false">B9-C9</f>
        <v>0</v>
      </c>
      <c r="G9" s="0" t="s">
        <v>15</v>
      </c>
      <c r="H9" s="0" t="n">
        <v>1000</v>
      </c>
    </row>
    <row r="10" customFormat="false" ht="13.8" hidden="false" customHeight="false" outlineLevel="0" collapsed="false">
      <c r="A10" s="14" t="s">
        <v>16</v>
      </c>
      <c r="B10" s="15" t="n">
        <v>0</v>
      </c>
      <c r="C10" s="15" t="n">
        <v>0</v>
      </c>
      <c r="D10" s="13" t="n">
        <f aca="false">B10-C10</f>
        <v>0</v>
      </c>
      <c r="G10" s="0" t="s">
        <v>17</v>
      </c>
      <c r="H10" s="0" t="n">
        <v>100</v>
      </c>
    </row>
    <row r="11" customFormat="false" ht="13.8" hidden="false" customHeight="false" outlineLevel="0" collapsed="false">
      <c r="A11" s="16" t="s">
        <v>18</v>
      </c>
      <c r="B11" s="17" t="n">
        <v>100</v>
      </c>
      <c r="C11" s="17" t="n">
        <v>100</v>
      </c>
      <c r="D11" s="13" t="n">
        <f aca="false">B11-C11</f>
        <v>0</v>
      </c>
      <c r="G11" s="0" t="s">
        <v>19</v>
      </c>
      <c r="H11" s="0" t="n">
        <v>93.5</v>
      </c>
    </row>
    <row r="12" customFormat="false" ht="13.8" hidden="false" customHeight="false" outlineLevel="0" collapsed="false">
      <c r="A12" s="18" t="s">
        <v>20</v>
      </c>
      <c r="B12" s="19" t="n">
        <f aca="false">SUM(B6:B11)</f>
        <v>8467</v>
      </c>
      <c r="C12" s="19" t="n">
        <f aca="false">SUM(C6:C11)</f>
        <v>8467</v>
      </c>
      <c r="D12" s="19" t="n">
        <f aca="false">B12-C12</f>
        <v>0</v>
      </c>
      <c r="G12" s="0" t="s">
        <v>21</v>
      </c>
      <c r="H12" s="20" t="n">
        <v>6723.5</v>
      </c>
    </row>
    <row r="13" customFormat="false" ht="15.75" hidden="false" customHeight="false" outlineLevel="0" collapsed="false">
      <c r="A13" s="7" t="s">
        <v>22</v>
      </c>
      <c r="B13" s="10"/>
      <c r="C13" s="10"/>
      <c r="D13" s="11"/>
    </row>
    <row r="14" customFormat="false" ht="13.8" hidden="false" customHeight="false" outlineLevel="0" collapsed="false">
      <c r="A14" s="12" t="s">
        <v>23</v>
      </c>
      <c r="B14" s="13" t="n">
        <v>0</v>
      </c>
      <c r="C14" s="13" t="n">
        <v>0</v>
      </c>
      <c r="D14" s="13" t="n">
        <f aca="false">B14-C14</f>
        <v>0</v>
      </c>
    </row>
    <row r="15" customFormat="false" ht="13.8" hidden="false" customHeight="false" outlineLevel="0" collapsed="false">
      <c r="A15" s="14" t="s">
        <v>24</v>
      </c>
      <c r="B15" s="15" t="n">
        <v>200</v>
      </c>
      <c r="C15" s="15" t="n">
        <v>260</v>
      </c>
      <c r="D15" s="13" t="n">
        <f aca="false">B15-C15</f>
        <v>-60</v>
      </c>
    </row>
    <row r="16" customFormat="false" ht="13.8" hidden="false" customHeight="false" outlineLevel="0" collapsed="false">
      <c r="A16" s="14" t="s">
        <v>25</v>
      </c>
      <c r="B16" s="15" t="n">
        <v>600</v>
      </c>
      <c r="C16" s="15" t="n">
        <v>600</v>
      </c>
      <c r="D16" s="13" t="n">
        <f aca="false">B16-C16</f>
        <v>0</v>
      </c>
    </row>
    <row r="17" customFormat="false" ht="13.8" hidden="false" customHeight="false" outlineLevel="0" collapsed="false">
      <c r="A17" s="14" t="s">
        <v>26</v>
      </c>
      <c r="B17" s="15" t="n">
        <v>0</v>
      </c>
      <c r="C17" s="15" t="n">
        <v>0</v>
      </c>
      <c r="D17" s="13" t="n">
        <f aca="false">B17-C17</f>
        <v>0</v>
      </c>
    </row>
    <row r="18" customFormat="false" ht="13.8" hidden="false" customHeight="false" outlineLevel="0" collapsed="false">
      <c r="A18" s="14" t="s">
        <v>27</v>
      </c>
      <c r="B18" s="15" t="n">
        <v>10</v>
      </c>
      <c r="C18" s="15" t="n">
        <v>10</v>
      </c>
      <c r="D18" s="13" t="n">
        <f aca="false">B18-C18</f>
        <v>0</v>
      </c>
    </row>
    <row r="19" customFormat="false" ht="13.8" hidden="false" customHeight="false" outlineLevel="0" collapsed="false">
      <c r="A19" s="14" t="s">
        <v>28</v>
      </c>
      <c r="B19" s="15" t="n">
        <v>0</v>
      </c>
      <c r="C19" s="15" t="n">
        <v>0</v>
      </c>
      <c r="D19" s="13" t="n">
        <f aca="false">B19-C19</f>
        <v>0</v>
      </c>
    </row>
    <row r="20" customFormat="false" ht="13.8" hidden="false" customHeight="false" outlineLevel="0" collapsed="false">
      <c r="A20" s="14" t="s">
        <v>29</v>
      </c>
      <c r="B20" s="15" t="n">
        <v>0</v>
      </c>
      <c r="C20" s="15" t="n">
        <v>0</v>
      </c>
      <c r="D20" s="13" t="n">
        <f aca="false">B20-C20</f>
        <v>0</v>
      </c>
    </row>
    <row r="21" customFormat="false" ht="13.8" hidden="false" customHeight="false" outlineLevel="0" collapsed="false">
      <c r="A21" s="14" t="s">
        <v>30</v>
      </c>
      <c r="B21" s="15" t="n">
        <v>500</v>
      </c>
      <c r="C21" s="15" t="n">
        <v>530</v>
      </c>
      <c r="D21" s="13" t="n">
        <f aca="false">B21-C21</f>
        <v>-30</v>
      </c>
    </row>
    <row r="22" customFormat="false" ht="13.8" hidden="false" customHeight="false" outlineLevel="0" collapsed="false">
      <c r="A22" s="14" t="s">
        <v>31</v>
      </c>
      <c r="B22" s="15" t="n">
        <v>20</v>
      </c>
      <c r="C22" s="15" t="n">
        <v>10</v>
      </c>
      <c r="D22" s="13" t="n">
        <f aca="false">B22-C22</f>
        <v>10</v>
      </c>
    </row>
    <row r="23" customFormat="false" ht="13.8" hidden="false" customHeight="false" outlineLevel="0" collapsed="false">
      <c r="A23" s="14" t="s">
        <v>32</v>
      </c>
      <c r="B23" s="15" t="n">
        <v>5</v>
      </c>
      <c r="C23" s="15" t="n">
        <v>5</v>
      </c>
      <c r="D23" s="13" t="n">
        <f aca="false">B23-C23</f>
        <v>0</v>
      </c>
    </row>
    <row r="24" customFormat="false" ht="13.8" hidden="false" customHeight="false" outlineLevel="0" collapsed="false">
      <c r="A24" s="14" t="s">
        <v>33</v>
      </c>
      <c r="B24" s="15" t="n">
        <v>0</v>
      </c>
      <c r="C24" s="15" t="n">
        <v>0</v>
      </c>
      <c r="D24" s="13" t="n">
        <f aca="false">B24-C24</f>
        <v>0</v>
      </c>
    </row>
    <row r="25" customFormat="false" ht="13.8" hidden="false" customHeight="false" outlineLevel="0" collapsed="false">
      <c r="A25" s="14" t="s">
        <v>34</v>
      </c>
      <c r="B25" s="15" t="n">
        <v>0</v>
      </c>
      <c r="C25" s="15" t="n">
        <v>0</v>
      </c>
      <c r="D25" s="13" t="n">
        <f aca="false">B25-C25</f>
        <v>0</v>
      </c>
    </row>
    <row r="26" customFormat="false" ht="13.8" hidden="false" customHeight="false" outlineLevel="0" collapsed="false">
      <c r="A26" s="14" t="s">
        <v>35</v>
      </c>
      <c r="B26" s="15" t="n">
        <v>0</v>
      </c>
      <c r="C26" s="15" t="n">
        <v>0</v>
      </c>
      <c r="D26" s="13" t="n">
        <f aca="false">B26-C26</f>
        <v>0</v>
      </c>
    </row>
    <row r="27" customFormat="false" ht="13.8" hidden="false" customHeight="false" outlineLevel="0" collapsed="false">
      <c r="A27" s="14" t="s">
        <v>36</v>
      </c>
      <c r="B27" s="15" t="n">
        <v>0</v>
      </c>
      <c r="C27" s="15" t="n">
        <v>0</v>
      </c>
      <c r="D27" s="13" t="n">
        <f aca="false">B27-C27</f>
        <v>0</v>
      </c>
    </row>
    <row r="28" customFormat="false" ht="13.8" hidden="false" customHeight="false" outlineLevel="0" collapsed="false">
      <c r="A28" s="14" t="s">
        <v>37</v>
      </c>
      <c r="B28" s="15" t="n">
        <v>100</v>
      </c>
      <c r="C28" s="15" t="n">
        <v>100</v>
      </c>
      <c r="D28" s="13" t="n">
        <f aca="false">B28-C28</f>
        <v>0</v>
      </c>
    </row>
    <row r="29" customFormat="false" ht="13.8" hidden="false" customHeight="false" outlineLevel="0" collapsed="false">
      <c r="A29" s="14" t="s">
        <v>38</v>
      </c>
      <c r="B29" s="15" t="n">
        <v>0</v>
      </c>
      <c r="C29" s="15" t="n">
        <v>0</v>
      </c>
      <c r="D29" s="13" t="n">
        <f aca="false">B29-C29</f>
        <v>0</v>
      </c>
    </row>
    <row r="30" customFormat="false" ht="13.8" hidden="false" customHeight="false" outlineLevel="0" collapsed="false">
      <c r="A30" s="14" t="s">
        <v>21</v>
      </c>
      <c r="B30" s="15" t="n">
        <v>6723.5</v>
      </c>
      <c r="C30" s="15" t="n">
        <v>6723.5</v>
      </c>
      <c r="D30" s="13" t="n">
        <f aca="false">B30-C30</f>
        <v>0</v>
      </c>
    </row>
    <row r="31" customFormat="false" ht="13.8" hidden="false" customHeight="false" outlineLevel="0" collapsed="false">
      <c r="A31" s="14" t="s">
        <v>39</v>
      </c>
      <c r="B31" s="15" t="n">
        <v>100</v>
      </c>
      <c r="C31" s="15" t="n">
        <v>20</v>
      </c>
      <c r="D31" s="13" t="n">
        <f aca="false">B31-C31</f>
        <v>80</v>
      </c>
    </row>
    <row r="32" customFormat="false" ht="13.8" hidden="false" customHeight="false" outlineLevel="0" collapsed="false">
      <c r="A32" s="14" t="s">
        <v>40</v>
      </c>
      <c r="B32" s="15" t="n">
        <v>0</v>
      </c>
      <c r="C32" s="15" t="n">
        <v>0</v>
      </c>
      <c r="D32" s="13" t="n">
        <f aca="false">B32-C32</f>
        <v>0</v>
      </c>
    </row>
    <row r="33" customFormat="false" ht="15.75" hidden="false" customHeight="true" outlineLevel="0" collapsed="false">
      <c r="A33" s="21" t="s">
        <v>41</v>
      </c>
      <c r="B33" s="22" t="n">
        <f aca="false">SUM(B14:B32)</f>
        <v>8258.5</v>
      </c>
      <c r="C33" s="22" t="n">
        <f aca="false">SUM(C14:C32)</f>
        <v>8258.5</v>
      </c>
      <c r="D33" s="23" t="n">
        <f aca="false">B33-C33</f>
        <v>0</v>
      </c>
    </row>
    <row r="34" customFormat="false" ht="15.75" hidden="false" customHeight="true" outlineLevel="0" collapsed="false">
      <c r="A34" s="7" t="s">
        <v>42</v>
      </c>
      <c r="B34" s="8" t="n">
        <f aca="false">B12-B33</f>
        <v>208.5</v>
      </c>
      <c r="C34" s="8" t="n">
        <f aca="false">C12-C33</f>
        <v>208.5</v>
      </c>
      <c r="D34" s="8" t="n">
        <f aca="false">B34-C34</f>
        <v>0</v>
      </c>
    </row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>
      <c r="A37" s="0" t="s">
        <v>43</v>
      </c>
    </row>
    <row r="38" customFormat="false" ht="15" hidden="false" customHeight="false" outlineLevel="0" collapsed="false">
      <c r="A38" s="0" t="s">
        <v>44</v>
      </c>
    </row>
    <row r="39" customFormat="false" ht="15" hidden="false" customHeight="false" outlineLevel="0" collapsed="false">
      <c r="A39" s="0" t="s">
        <v>45</v>
      </c>
    </row>
    <row r="40" customFormat="false" ht="15" hidden="false" customHeight="false" outlineLevel="0" collapsed="false">
      <c r="A40" s="0" t="s">
        <v>46</v>
      </c>
    </row>
    <row r="41" customFormat="false" ht="15" hidden="false" customHeight="false" outlineLevel="0" collapsed="false">
      <c r="A41" s="0" t="s">
        <v>47</v>
      </c>
    </row>
    <row r="42" customFormat="false" ht="15" hidden="false" customHeight="false" outlineLevel="0" collapsed="false">
      <c r="A42" s="0" t="s">
        <v>48</v>
      </c>
    </row>
    <row r="43" customFormat="false" ht="15" hidden="false" customHeight="false" outlineLevel="0" collapsed="false">
      <c r="A43" s="0" t="s">
        <v>49</v>
      </c>
    </row>
    <row r="44" customFormat="false" ht="15" hidden="false" customHeight="false" outlineLevel="0" collapsed="false">
      <c r="A44" s="0" t="s">
        <v>50</v>
      </c>
    </row>
    <row r="45" customFormat="false" ht="15" hidden="false" customHeight="false" outlineLevel="0" collapsed="false">
      <c r="A45" s="0" t="s">
        <v>51</v>
      </c>
    </row>
    <row r="46" customFormat="false" ht="15" hidden="false" customHeight="false" outlineLevel="0" collapsed="false">
      <c r="A46" s="0" t="s">
        <v>52</v>
      </c>
    </row>
    <row r="47" customFormat="false" ht="15" hidden="false" customHeight="false" outlineLevel="0" collapsed="false">
      <c r="A47" s="0" t="s">
        <v>53</v>
      </c>
    </row>
    <row r="48" customFormat="false" ht="15" hidden="false" customHeight="false" outlineLevel="0" collapsed="false">
      <c r="A48" s="0" t="s">
        <v>54</v>
      </c>
    </row>
    <row r="49" customFormat="false" ht="15" hidden="false" customHeight="false" outlineLevel="0" collapsed="false">
      <c r="A49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University of Texas at Dallas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2015-10-08T20:56:38Z</dcterms:created>
  <dc:creator>Tanisha.Edwards@utdallas.edu</dc:creator>
  <dc:description/>
  <cp:keywords>budget</cp:keywords>
  <dc:language>en-US</dc:language>
  <cp:lastModifiedBy/>
  <cp:lastPrinted>2015-10-08T21:27:11Z</cp:lastPrinted>
  <dcterms:modified xsi:type="dcterms:W3CDTF">2018-10-22T19:57:26Z</dcterms:modified>
  <cp:revision>2</cp:revision>
  <dc:subject/>
  <dc:title>Sample Budget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Texas at Dallas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