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s\Excel Assignment\"/>
    </mc:Choice>
  </mc:AlternateContent>
  <xr:revisionPtr revIDLastSave="0" documentId="13_ncr:1_{B4818E7D-3092-4BA0-8960-DBF8E16FBC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DATA">Source!$C$5:$F$40</definedName>
    <definedName name="HEAD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7" i="2" l="1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</calcChain>
</file>

<file path=xl/sharedStrings.xml><?xml version="1.0" encoding="utf-8"?>
<sst xmlns="http://schemas.openxmlformats.org/spreadsheetml/2006/main" count="479" uniqueCount="104">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</sst>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0" sqref="O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_xlfn.XLOOKUP(MAX(K5:K42),K5:K42,D5:D42)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_xlfn.XLOOKUP(MIN(K5:K42),K5:K42,D5:D42)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L11" sqref="L11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IFERROR(VLOOKUP($C7,DATA,MATCH(I$6,HEAD,0),0),"Retired")</f>
        <v>North</v>
      </c>
      <c r="J7" s="6" t="str">
        <f>IFERROR(VLOOKUP($C7,DATA,MATCH(J$6,HEAD,0),0),"Retired")</f>
        <v>FLM</v>
      </c>
      <c r="K7" s="6">
        <f>IFERROR(VLOOKUP($C7,DATA,MATCH(K$6,HEAD,0),0),"Retired")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IFERROR(VLOOKUP($C8,DATA,MATCH(I$6,HEAD,0),0),"Retired")</f>
        <v>North</v>
      </c>
      <c r="J8" s="6" t="str">
        <f>IFERROR(VLOOKUP($C8,DATA,MATCH(J$6,HEAD,0),0),"Retired")</f>
        <v>Digital Marketing</v>
      </c>
      <c r="K8" s="6">
        <f>IFERROR(VLOOKUP($C8,DATA,MATCH(K$6,HEAD,0),0),"Retired")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IFERROR(VLOOKUP($C9,DATA,MATCH(I$6,HEAD,0),0),"Retired")</f>
        <v>North</v>
      </c>
      <c r="J9" s="6" t="str">
        <f>IFERROR(VLOOKUP($C9,DATA,MATCH(J$6,HEAD,0),0),"Retired")</f>
        <v>Digital Marketing</v>
      </c>
      <c r="K9" s="6">
        <f>IFERROR(VLOOKUP($C9,DATA,MATCH(K$6,HEAD,0),0),"Retired")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IFERROR(VLOOKUP($C10,DATA,MATCH(I$6,HEAD,0),0),"Retired")</f>
        <v>South</v>
      </c>
      <c r="J10" s="6" t="str">
        <f>IFERROR(VLOOKUP($C10,DATA,MATCH(J$6,HEAD,0),0),"Retired")</f>
        <v>Inside Sales</v>
      </c>
      <c r="K10" s="6">
        <f>IFERROR(VLOOKUP($C10,DATA,MATCH(K$6,HEAD,0),0),"Retired")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IFERROR(VLOOKUP($C11,DATA,MATCH(I$6,HEAD,0),0),"Retired")</f>
        <v>North</v>
      </c>
      <c r="J11" s="6" t="str">
        <f>IFERROR(VLOOKUP($C11,DATA,MATCH(J$6,HEAD,0),0),"Retired")</f>
        <v>Marketing</v>
      </c>
      <c r="K11" s="6">
        <f>IFERROR(VLOOKUP($C11,DATA,MATCH(K$6,HEAD,0),0),"Retired")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IFERROR(VLOOKUP($C12,DATA,MATCH(I$6,HEAD,0),0),"Retired")</f>
        <v>North</v>
      </c>
      <c r="J12" s="6" t="str">
        <f>IFERROR(VLOOKUP($C12,DATA,MATCH(J$6,HEAD,0),0),"Retired")</f>
        <v>Director</v>
      </c>
      <c r="K12" s="6">
        <f>IFERROR(VLOOKUP($C12,DATA,MATCH(K$6,HEAD,0),0),"Retired")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IFERROR(VLOOKUP($C13,DATA,MATCH(I$6,HEAD,0),0),"Retired")</f>
        <v>Mid West</v>
      </c>
      <c r="J13" s="6" t="str">
        <f>IFERROR(VLOOKUP($C13,DATA,MATCH(J$6,HEAD,0),0),"Retired")</f>
        <v>Learning &amp; Development</v>
      </c>
      <c r="K13" s="6">
        <f>IFERROR(VLOOKUP($C13,DATA,MATCH(K$6,HEAD,0),0),"Retired")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IFERROR(VLOOKUP($C14,DATA,MATCH(I$6,HEAD,0),0),"Retired")</f>
        <v>Mid West</v>
      </c>
      <c r="J14" s="6" t="str">
        <f>IFERROR(VLOOKUP($C14,DATA,MATCH(J$6,HEAD,0),0),"Retired")</f>
        <v>Digital Marketing</v>
      </c>
      <c r="K14" s="6">
        <f>IFERROR(VLOOKUP($C14,DATA,MATCH(K$6,HEAD,0),0),"Retired")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IFERROR(VLOOKUP($C15,DATA,MATCH(I$6,HEAD,0),0),"Retired")</f>
        <v>East</v>
      </c>
      <c r="J15" s="6" t="str">
        <f>IFERROR(VLOOKUP($C15,DATA,MATCH(J$6,HEAD,0),0),"Retired")</f>
        <v>Digital Marketing</v>
      </c>
      <c r="K15" s="6">
        <f>IFERROR(VLOOKUP($C15,DATA,MATCH(K$6,HEAD,0),0),"Retired")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IFERROR(VLOOKUP($C16,DATA,MATCH(I$6,HEAD,0),0),"Retired")</f>
        <v>North</v>
      </c>
      <c r="J16" s="6" t="str">
        <f>IFERROR(VLOOKUP($C16,DATA,MATCH(J$6,HEAD,0),0),"Retired")</f>
        <v>Inside Sales</v>
      </c>
      <c r="K16" s="6">
        <f>IFERROR(VLOOKUP($C16,DATA,MATCH(K$6,HEAD,0),0),"Retired")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IFERROR(VLOOKUP($C17,DATA,MATCH(I$6,HEAD,0),0),"Retired")</f>
        <v>South</v>
      </c>
      <c r="J17" s="6" t="str">
        <f>IFERROR(VLOOKUP($C17,DATA,MATCH(J$6,HEAD,0),0),"Retired")</f>
        <v>Learning &amp; Development</v>
      </c>
      <c r="K17" s="6">
        <f>IFERROR(VLOOKUP($C17,DATA,MATCH(K$6,HEAD,0),0),"Retired")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IFERROR(VLOOKUP($C18,DATA,MATCH(I$6,HEAD,0),0),"Retired")</f>
        <v>East</v>
      </c>
      <c r="J18" s="6" t="str">
        <f>IFERROR(VLOOKUP($C18,DATA,MATCH(J$6,HEAD,0),0),"Retired")</f>
        <v>Learning &amp; Development</v>
      </c>
      <c r="K18" s="6">
        <f>IFERROR(VLOOKUP($C18,DATA,MATCH(K$6,HEAD,0),0),"Retired")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IFERROR(VLOOKUP($C19,DATA,MATCH(I$6,HEAD,0),0),"Retired")</f>
        <v>East</v>
      </c>
      <c r="J19" s="6" t="str">
        <f>IFERROR(VLOOKUP($C19,DATA,MATCH(J$6,HEAD,0),0),"Retired")</f>
        <v>CEO</v>
      </c>
      <c r="K19" s="6">
        <f>IFERROR(VLOOKUP($C19,DATA,MATCH(K$6,HEAD,0),0),"Retired")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IFERROR(VLOOKUP($C20,DATA,MATCH(I$6,HEAD,0),0),"Retired")</f>
        <v>Retired</v>
      </c>
      <c r="J20" s="6" t="str">
        <f>IFERROR(VLOOKUP($C20,DATA,MATCH(J$6,HEAD,0),0),"Retired")</f>
        <v>Retired</v>
      </c>
      <c r="K20" s="6" t="str">
        <f>IFERROR(VLOOKUP($C20,DATA,MATCH(K$6,HEAD,0),0),"Retired")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IFERROR(VLOOKUP($C21,DATA,MATCH(I$6,HEAD,0),0),"Retired")</f>
        <v>South</v>
      </c>
      <c r="J21" s="6" t="str">
        <f>IFERROR(VLOOKUP($C21,DATA,MATCH(J$6,HEAD,0),0),"Retired")</f>
        <v>Digital Marketing</v>
      </c>
      <c r="K21" s="6">
        <f>IFERROR(VLOOKUP($C21,DATA,MATCH(K$6,HEAD,0),0),"Retired")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IFERROR(VLOOKUP($C22,DATA,MATCH(I$6,HEAD,0),0),"Retired")</f>
        <v>South</v>
      </c>
      <c r="J22" s="6" t="str">
        <f>IFERROR(VLOOKUP($C22,DATA,MATCH(J$6,HEAD,0),0),"Retired")</f>
        <v>Inside Sales</v>
      </c>
      <c r="K22" s="6">
        <f>IFERROR(VLOOKUP($C22,DATA,MATCH(K$6,HEAD,0),0),"Retired")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IFERROR(VLOOKUP($C23,DATA,MATCH(I$6,HEAD,0),0),"Retired")</f>
        <v>South</v>
      </c>
      <c r="J23" s="6" t="str">
        <f>IFERROR(VLOOKUP($C23,DATA,MATCH(J$6,HEAD,0),0),"Retired")</f>
        <v>CCD</v>
      </c>
      <c r="K23" s="6">
        <f>IFERROR(VLOOKUP($C23,DATA,MATCH(K$6,HEAD,0),0),"Retired")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IFERROR(VLOOKUP($C24,DATA,MATCH(I$6,HEAD,0),0),"Retired")</f>
        <v>South</v>
      </c>
      <c r="J24" s="6" t="str">
        <f>IFERROR(VLOOKUP($C24,DATA,MATCH(J$6,HEAD,0),0),"Retired")</f>
        <v>FLM</v>
      </c>
      <c r="K24" s="6">
        <f>IFERROR(VLOOKUP($C24,DATA,MATCH(K$6,HEAD,0),0),"Retired")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IFERROR(VLOOKUP($C25,DATA,MATCH(I$6,HEAD,0),0),"Retired")</f>
        <v>Mid West</v>
      </c>
      <c r="J25" s="6" t="str">
        <f>IFERROR(VLOOKUP($C25,DATA,MATCH(J$6,HEAD,0),0),"Retired")</f>
        <v>Inside Sales</v>
      </c>
      <c r="K25" s="6">
        <f>IFERROR(VLOOKUP($C25,DATA,MATCH(K$6,HEAD,0),0),"Retired")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IFERROR(VLOOKUP($C26,DATA,MATCH(I$6,HEAD,0),0),"Retired")</f>
        <v>South</v>
      </c>
      <c r="J26" s="6" t="str">
        <f>IFERROR(VLOOKUP($C26,DATA,MATCH(J$6,HEAD,0),0),"Retired")</f>
        <v>Operations</v>
      </c>
      <c r="K26" s="6">
        <f>IFERROR(VLOOKUP($C26,DATA,MATCH(K$6,HEAD,0),0),"Retired")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IFERROR(VLOOKUP($C27,DATA,MATCH(I$6,HEAD,0),0),"Retired")</f>
        <v>South</v>
      </c>
      <c r="J27" s="6" t="str">
        <f>IFERROR(VLOOKUP($C27,DATA,MATCH(J$6,HEAD,0),0),"Retired")</f>
        <v>Finance</v>
      </c>
      <c r="K27" s="6">
        <f>IFERROR(VLOOKUP($C27,DATA,MATCH(K$6,HEAD,0),0),"Retired")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IFERROR(VLOOKUP($C28,DATA,MATCH(I$6,HEAD,0),0),"Retired")</f>
        <v>East</v>
      </c>
      <c r="J28" s="6" t="str">
        <f>IFERROR(VLOOKUP($C28,DATA,MATCH(J$6,HEAD,0),0),"Retired")</f>
        <v>Inside Sales</v>
      </c>
      <c r="K28" s="6">
        <f>IFERROR(VLOOKUP($C28,DATA,MATCH(K$6,HEAD,0),0),"Retired")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IFERROR(VLOOKUP($C29,DATA,MATCH(I$6,HEAD,0),0),"Retired")</f>
        <v>East</v>
      </c>
      <c r="J29" s="6" t="str">
        <f>IFERROR(VLOOKUP($C29,DATA,MATCH(J$6,HEAD,0),0),"Retired")</f>
        <v>Finance</v>
      </c>
      <c r="K29" s="6">
        <f>IFERROR(VLOOKUP($C29,DATA,MATCH(K$6,HEAD,0),0),"Retired")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IFERROR(VLOOKUP($C30,DATA,MATCH(I$6,HEAD,0),0),"Retired")</f>
        <v>Retired</v>
      </c>
      <c r="J30" s="6" t="str">
        <f>IFERROR(VLOOKUP($C30,DATA,MATCH(J$6,HEAD,0),0),"Retired")</f>
        <v>Retired</v>
      </c>
      <c r="K30" s="6" t="str">
        <f>IFERROR(VLOOKUP($C30,DATA,MATCH(K$6,HEAD,0),0),"Retired")</f>
        <v>Retired</v>
      </c>
    </row>
    <row r="31" spans="3:11" ht="14.25" customHeight="1">
      <c r="C31" s="2">
        <v>150975</v>
      </c>
      <c r="D31" s="3"/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IFERROR(VLOOKUP($C31,DATA,MATCH(I$6,HEAD,0),0),"Retired")</f>
        <v>Mid West</v>
      </c>
      <c r="J31" s="6" t="str">
        <f>IFERROR(VLOOKUP($C31,DATA,MATCH(J$6,HEAD,0),0),"Retired")</f>
        <v>Finance</v>
      </c>
      <c r="K31" s="6">
        <f>IFERROR(VLOOKUP($C31,DATA,MATCH(K$6,HEAD,0),0),"Retired")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IFERROR(VLOOKUP($C32,DATA,MATCH(I$6,HEAD,0),0),"Retired")</f>
        <v>South</v>
      </c>
      <c r="J32" s="6" t="str">
        <f>IFERROR(VLOOKUP($C32,DATA,MATCH(J$6,HEAD,0),0),"Retired")</f>
        <v>Sales</v>
      </c>
      <c r="K32" s="6">
        <f>IFERROR(VLOOKUP($C32,DATA,MATCH(K$6,HEAD,0),0),"Retired")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IFERROR(VLOOKUP($C33,DATA,MATCH(I$6,HEAD,0),0),"Retired")</f>
        <v>South</v>
      </c>
      <c r="J33" s="6" t="str">
        <f>IFERROR(VLOOKUP($C33,DATA,MATCH(J$6,HEAD,0),0),"Retired")</f>
        <v>Operations</v>
      </c>
      <c r="K33" s="6">
        <f>IFERROR(VLOOKUP($C33,DATA,MATCH(K$6,HEAD,0),0),"Retired")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IFERROR(VLOOKUP($C34,DATA,MATCH(I$6,HEAD,0),0),"Retired")</f>
        <v>North</v>
      </c>
      <c r="J34" s="6" t="str">
        <f>IFERROR(VLOOKUP($C34,DATA,MATCH(J$6,HEAD,0),0),"Retired")</f>
        <v>Finance</v>
      </c>
      <c r="K34" s="6">
        <f>IFERROR(VLOOKUP($C34,DATA,MATCH(K$6,HEAD,0),0),"Retired")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IFERROR(VLOOKUP($C35,DATA,MATCH(I$6,HEAD,0),0),"Retired")</f>
        <v>East</v>
      </c>
      <c r="J35" s="6" t="str">
        <f>IFERROR(VLOOKUP($C35,DATA,MATCH(J$6,HEAD,0),0),"Retired")</f>
        <v>Inside Sales</v>
      </c>
      <c r="K35" s="6">
        <f>IFERROR(VLOOKUP($C35,DATA,MATCH(K$6,HEAD,0),0),"Retired")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IFERROR(VLOOKUP($C36,DATA,MATCH(I$6,HEAD,0),0),"Retired")</f>
        <v>East</v>
      </c>
      <c r="J36" s="6" t="str">
        <f>IFERROR(VLOOKUP($C36,DATA,MATCH(J$6,HEAD,0),0),"Retired")</f>
        <v>CCD</v>
      </c>
      <c r="K36" s="6">
        <f>IFERROR(VLOOKUP($C36,DATA,MATCH(K$6,HEAD,0),0),"Retired")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IFERROR(VLOOKUP($C37,DATA,MATCH(I$6,HEAD,0),0),"Retired")</f>
        <v>South</v>
      </c>
      <c r="J37" s="6" t="str">
        <f>IFERROR(VLOOKUP($C37,DATA,MATCH(J$6,HEAD,0),0),"Retired")</f>
        <v>Director</v>
      </c>
      <c r="K37" s="6">
        <f>IFERROR(VLOOKUP($C37,DATA,MATCH(K$6,HEAD,0),0),"Retired")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IFERROR(VLOOKUP($C38,DATA,MATCH(I$6,HEAD,0),0),"Retired")</f>
        <v>Retired</v>
      </c>
      <c r="J38" s="6" t="str">
        <f>IFERROR(VLOOKUP($C38,DATA,MATCH(J$6,HEAD,0),0),"Retired")</f>
        <v>Retired</v>
      </c>
      <c r="K38" s="6" t="str">
        <f>IFERROR(VLOOKUP($C38,DATA,MATCH(K$6,HEAD,0),0),"Retired")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IFERROR(VLOOKUP($C39,DATA,MATCH(I$6,HEAD,0),0),"Retired")</f>
        <v>East</v>
      </c>
      <c r="J39" s="6" t="str">
        <f>IFERROR(VLOOKUP($C39,DATA,MATCH(J$6,HEAD,0),0),"Retired")</f>
        <v>Marketing</v>
      </c>
      <c r="K39" s="6">
        <f>IFERROR(VLOOKUP($C39,DATA,MATCH(K$6,HEAD,0),0),"Retired")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IFERROR(VLOOKUP($C40,DATA,MATCH(I$6,HEAD,0),0),"Retired")</f>
        <v>North</v>
      </c>
      <c r="J40" s="6" t="str">
        <f>IFERROR(VLOOKUP($C40,DATA,MATCH(J$6,HEAD,0),0),"Retired")</f>
        <v>Digital Marketing</v>
      </c>
      <c r="K40" s="6">
        <f>IFERROR(VLOOKUP($C40,DATA,MATCH(K$6,HEAD,0),0),"Retired")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IFERROR(VLOOKUP($C41,DATA,MATCH(I$6,HEAD,0),0),"Retired")</f>
        <v>North</v>
      </c>
      <c r="J41" s="6" t="str">
        <f>IFERROR(VLOOKUP($C41,DATA,MATCH(J$6,HEAD,0),0),"Retired")</f>
        <v>Sales</v>
      </c>
      <c r="K41" s="6">
        <f>IFERROR(VLOOKUP($C41,DATA,MATCH(K$6,HEAD,0),0),"Retired")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IFERROR(VLOOKUP($C42,DATA,MATCH(I$6,HEAD,0),0),"Retired")</f>
        <v>South</v>
      </c>
      <c r="J42" s="6" t="str">
        <f>IFERROR(VLOOKUP($C42,DATA,MATCH(J$6,HEAD,0),0),"Retired")</f>
        <v>Marketing</v>
      </c>
      <c r="K42" s="6">
        <f>IFERROR(VLOOKUP($C42,DATA,MATCH(K$6,HEAD,0),0),"Retired")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IFERROR(VLOOKUP($C43,DATA,MATCH(I$6,HEAD,0),0),"Retired")</f>
        <v>Mid West</v>
      </c>
      <c r="J43" s="6" t="str">
        <f>IFERROR(VLOOKUP($C43,DATA,MATCH(J$6,HEAD,0),0),"Retired")</f>
        <v>Marketing</v>
      </c>
      <c r="K43" s="6">
        <f>IFERROR(VLOOKUP($C43,DATA,MATCH(K$6,HEAD,0),0),"Retired")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IFERROR(VLOOKUP($C44,DATA,MATCH(I$6,HEAD,0),0),"Retired")</f>
        <v>North</v>
      </c>
      <c r="J44" s="6" t="str">
        <f>IFERROR(VLOOKUP($C44,DATA,MATCH(J$6,HEAD,0),0),"Retired")</f>
        <v>CCD</v>
      </c>
      <c r="K44" s="6">
        <f>IFERROR(VLOOKUP($C44,DATA,MATCH(K$6,HEAD,0),0),"Retired")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15" workbookViewId="0"/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Shadab Pathan</cp:lastModifiedBy>
  <dcterms:created xsi:type="dcterms:W3CDTF">2022-07-27T06:45:44Z</dcterms:created>
  <dcterms:modified xsi:type="dcterms:W3CDTF">2024-06-22T16:46:56Z</dcterms:modified>
</cp:coreProperties>
</file>