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mc:AlternateContent xmlns:mc="http://schemas.openxmlformats.org/markup-compatibility/2006">
    <mc:Choice Requires="x15">
      <x15ac:absPath xmlns:x15ac="http://schemas.microsoft.com/office/spreadsheetml/2010/11/ac" url="/Users/arpita/Downloads/"/>
    </mc:Choice>
  </mc:AlternateContent>
  <bookViews>
    <workbookView xWindow="640" yWindow="1000" windowWidth="26720" windowHeight="16020" tabRatio="550" activeTab="5"/>
  </bookViews>
  <sheets>
    <sheet name="Accounts &amp; Contacts" sheetId="4" r:id="rId1"/>
    <sheet name="Membership" sheetId="3" r:id="rId2"/>
    <sheet name="Events" sheetId="5" r:id="rId3"/>
    <sheet name="Chapters" sheetId="7" r:id="rId4"/>
    <sheet name="API Integration" sheetId="8" r:id="rId5"/>
    <sheet name="SSO" sheetId="9" r:id="rId6"/>
  </sheets>
  <definedNames>
    <definedName name="_xlnm._FilterDatabase" localSheetId="1">Membership!$A$1:$I$2</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<sst xmlns="http://schemas.openxmlformats.org/spreadsheetml/2006/main" count="504" uniqueCount="239">
  <si>
    <t>User Story ID</t>
  </si>
  <si>
    <t>Theme</t>
  </si>
  <si>
    <t>As a(n)...</t>
  </si>
  <si>
    <t>I want to...</t>
  </si>
  <si>
    <t>So that I can...</t>
  </si>
  <si>
    <t>Priority</t>
  </si>
  <si>
    <t>Acceptance Criteria</t>
  </si>
  <si>
    <t>High</t>
  </si>
  <si>
    <t>Sprint 1</t>
  </si>
  <si>
    <t>Medium</t>
  </si>
  <si>
    <t>Reporting</t>
  </si>
  <si>
    <t>Size</t>
  </si>
  <si>
    <t>Membership</t>
  </si>
  <si>
    <t>Events</t>
  </si>
  <si>
    <t>apply for a new AAFP membership</t>
  </si>
  <si>
    <t>Sprint</t>
  </si>
  <si>
    <t>Physician; Student; Resident</t>
  </si>
  <si>
    <t>Chapter Leader</t>
  </si>
  <si>
    <t>AAFP Admin</t>
  </si>
  <si>
    <t xml:space="preserve">There is an web intake form for applicants to provide contact information and medical certifications. </t>
  </si>
  <si>
    <t>have access to AAFP's CME reporting service, discounts on hundreds of courses and products, and leading-edge career and practice support.</t>
  </si>
  <si>
    <t xml:space="preserve">access a report with a list of Chapter members specific to state whose membership is expiring in the next 60 days. </t>
  </si>
  <si>
    <t>There is a report accessible in the Chapter portal displaying a dynamic list of members per state whose membership is expiring in the next 60 days.</t>
  </si>
  <si>
    <t>create a complex event</t>
  </si>
  <si>
    <t>sell tickets and individual sessions to registrants at various price points and display information regarding speakers, venues, sessions, and event details.</t>
  </si>
  <si>
    <t xml:space="preserve">There is an interface for creating complex events with various tickets, price rules, speakers, and venues. </t>
  </si>
  <si>
    <t xml:space="preserve">monitor soon-to-be lapsed members and send follow up communication. </t>
  </si>
  <si>
    <t>Create custom fields on Account</t>
  </si>
  <si>
    <t>Create custom fields on Contact</t>
  </si>
  <si>
    <t>Update Account and/or Contact Page Layouts</t>
  </si>
  <si>
    <t>capture information relevant to an organization at AAFP</t>
  </si>
  <si>
    <t>capture information relevant to an individual at AAFP</t>
  </si>
  <si>
    <t>Create a New Contact</t>
  </si>
  <si>
    <t>Create a New Account</t>
  </si>
  <si>
    <t>provide relevant information to AAFP users</t>
  </si>
  <si>
    <t>capture new organizations that have a relationship with AAFP</t>
  </si>
  <si>
    <t>capture new individuals that have a relationship with AAFP</t>
  </si>
  <si>
    <t>Quickly filter information relevant to all staff</t>
  </si>
  <si>
    <t>Can add fields to the field set on the Member Profile Page</t>
  </si>
  <si>
    <t>Update the fields displayed on the Member Profile Page</t>
  </si>
  <si>
    <t>provide relevant information for AAFP members and customers to manage their contact information</t>
  </si>
  <si>
    <t>Custom</t>
  </si>
  <si>
    <t>capture the appropriate address information</t>
  </si>
  <si>
    <t>Input country and state from a picklist on the account record with depdendencies between the two fields</t>
  </si>
  <si>
    <t>AAFP Staff</t>
  </si>
  <si>
    <t>Input country and state from a picklist on the contact record with depdendencies between the two fields</t>
  </si>
  <si>
    <t>Integration</t>
  </si>
  <si>
    <t>Type</t>
  </si>
  <si>
    <t>View Latitude and Longitude information for the primary contact address</t>
  </si>
  <si>
    <t>report on geo-location of contacts</t>
  </si>
  <si>
    <t>View Latitude and Longitude information for the primary organization address</t>
  </si>
  <si>
    <t>report on geo-location of organizations</t>
  </si>
  <si>
    <t>track the role of Contacts with primary and secondary organizations</t>
  </si>
  <si>
    <t xml:space="preserve">quickly identify the roles of contacts at different organizations </t>
  </si>
  <si>
    <t>Configuration</t>
  </si>
  <si>
    <t>A picklist field for Country and State exist on the Account record and a field dependency exists such that when a user selects a country value, a filtered list of states will display</t>
  </si>
  <si>
    <t>A picklist field for Country and State exist on the Contact record and a field dependency exists such that when a user selects a country value, a filtered list of states will display</t>
  </si>
  <si>
    <t>Only specified admins can navigate to setup in the object manager and customize the page layouts for accounts and contacts</t>
  </si>
  <si>
    <t>Create Organization-Wide List Views of Accounts and Contacts</t>
  </si>
  <si>
    <t>track the level of engagement of a contact</t>
  </si>
  <si>
    <t>quantify the activity of a customer</t>
  </si>
  <si>
    <t>Low</t>
  </si>
  <si>
    <t>The following fields are captured: on the account record - see attached reference document</t>
  </si>
  <si>
    <t>The following fields are captured: on the contact record - see attached reference document</t>
  </si>
  <si>
    <t>To be determined by AAFP</t>
  </si>
  <si>
    <t>review historical information on an organization</t>
  </si>
  <si>
    <t>CDYNE has pulled in latitude, longitude, and Congressional distrcit of the contact record</t>
  </si>
  <si>
    <t>CDYNE has pulled in latitude, longitude, and Congressional distrcit of the account record</t>
  </si>
  <si>
    <t>View oustanding dues balance</t>
  </si>
  <si>
    <t>track the history of organization changes over time</t>
  </si>
  <si>
    <t>View CME standing</t>
  </si>
  <si>
    <t>Can view a related list named Account History that tracks the changes of Account Name, etc</t>
  </si>
  <si>
    <t>review historical information on a contact</t>
  </si>
  <si>
    <t>Track the history of contact changes over time</t>
  </si>
  <si>
    <t>View a log of outbound emails to the contact</t>
  </si>
  <si>
    <t>View CME credits</t>
  </si>
  <si>
    <t>View the work and home address of a contact</t>
  </si>
  <si>
    <t>View the work and home address of an account</t>
  </si>
  <si>
    <t>track the appropriate address for a contact</t>
  </si>
  <si>
    <t>track the appropriate address for an account</t>
  </si>
  <si>
    <t>?</t>
  </si>
  <si>
    <t>track any pending dues for a member</t>
  </si>
  <si>
    <t>quickly track whether a contact is a member, non-member, and what specific membership type they are</t>
  </si>
  <si>
    <t>View a contact's "Individual Type"</t>
  </si>
  <si>
    <t>Field exists on contact record</t>
  </si>
  <si>
    <t>View a contact's years of consecutive membership as an Active member</t>
  </si>
  <si>
    <t>View a contact's years of non-consecutive membership as an Active member</t>
  </si>
  <si>
    <t>View a contact's Journal Subscriptions</t>
  </si>
  <si>
    <t>View a contact's Committee Membership</t>
  </si>
  <si>
    <t>View a contact's Receipts</t>
  </si>
  <si>
    <t>View a contact's Invoices</t>
  </si>
  <si>
    <t>View a contact's Credits</t>
  </si>
  <si>
    <t>View a contact's Event attendance</t>
  </si>
  <si>
    <t>review a contact's historical event history</t>
  </si>
  <si>
    <t>review a contact's participation in commission, Member Interest Groups, and other groups</t>
  </si>
  <si>
    <t>review a contact's interaction with AAFP</t>
  </si>
  <si>
    <t>track the membership journey of a contact</t>
  </si>
  <si>
    <t>Identify any active or past memberships for a contact</t>
  </si>
  <si>
    <t>to be able to determine qualification for Life membership</t>
  </si>
  <si>
    <t>review a list of past sales and refunds</t>
  </si>
  <si>
    <t>review a list of open and closed invoices for a customer</t>
  </si>
  <si>
    <t>review a list of available credits for a contact</t>
  </si>
  <si>
    <t>verify their re-election status</t>
  </si>
  <si>
    <t xml:space="preserve">review prescribed and elective CME credits along with related activity </t>
  </si>
  <si>
    <t>Can click a button which opens an HTML table to view CME activity with relevant fields</t>
  </si>
  <si>
    <t>There is a related list called Activity History on the Contact record that details all emails sent to a contact</t>
  </si>
  <si>
    <t>There is a related list called Events on the Contact record that details all event attendance</t>
  </si>
  <si>
    <t>There is a related list called Credit Memos on the Contact record that details any available credits</t>
  </si>
  <si>
    <t>There is a related list called Invoices on the Contact record that details all open and closed invoices</t>
  </si>
  <si>
    <t>There is a related list called Commnity Group Members on the Contact record that details all commissions, MIGs, and other group affiliations related to a contact</t>
  </si>
  <si>
    <t>review a contact's subscriptions with related fulfillment information</t>
  </si>
  <si>
    <t>There is a related list called Subscriptions on the Contact record that details all active and inactive journal subscriptions. Note: this related list will also include membership information</t>
  </si>
  <si>
    <t>LOE</t>
  </si>
  <si>
    <t>Open the Contact tab, click the new Button, enter contact details, and click Save</t>
  </si>
  <si>
    <t>Open the Account tab, click the new Button, enter contact details, and click Save</t>
  </si>
  <si>
    <t>There is a related list called Receipts on the Contact record that details all of a customer's receipts</t>
  </si>
  <si>
    <t>Can view a related list named Contact History that tracks the changes of Account, Name, Email, etc.</t>
  </si>
  <si>
    <t>Navigate to a Contact Record and find the Home Address and Other Address fields</t>
  </si>
  <si>
    <t>Navigate to an Account Record and find the Billing Address and Shipping Address fields</t>
  </si>
  <si>
    <t>There is a related list called Subscriptions on the Contact record that details all active and inactive journal subscriptions. Note: this related list will also include journal subscriptions</t>
  </si>
  <si>
    <t>Assumptions/Preconditions</t>
  </si>
  <si>
    <t>API Admin User</t>
  </si>
  <si>
    <t>So that System can...</t>
  </si>
  <si>
    <t>Detailed Notes</t>
  </si>
  <si>
    <t>Synchronize data from Salesforce to EDW</t>
  </si>
  <si>
    <t xml:space="preserve">
</t>
  </si>
  <si>
    <t xml:space="preserve"> Options -
* Salesforce Connect (Real time)
* Custom ETL tool.
* Appexchange App that accomplishes this.</t>
  </si>
  <si>
    <t>send real time Member Information like name,address,phone number and demographic information to EDW/Other third party systems when they send Unique Id of Member to SF.</t>
  </si>
  <si>
    <t xml:space="preserve">
* JSON Response sent.
* Failure Mechanism -  Appropriate HTTP Error code in JSON Response.
* Retry Mechanism.</t>
  </si>
  <si>
    <t>create Webservice endpoint for retrieving member information from SF using Salesforce or Spark API's</t>
  </si>
  <si>
    <t>create Webservice endpoints for retrieving membership information from SF using Salesforce or Spark API's</t>
  </si>
  <si>
    <t xml:space="preserve">
* Hierarchical Relationship between data sent if multiple objects are involved in one Api call.
* REST/JSON (If using Spark API’s)
* Real Time
* Adheres to Salesforce Limits
* Not large volume of data
* Authentication Process Completed.</t>
  </si>
  <si>
    <t xml:space="preserve">
* Hierarchical Relationship between data sent if multiple objects are involved in one Api call.
* REST/JSON (If using Spark API’s)
* Real Time
* Adheres to Salesforce Limits
* JSON Response size should follow salesforce best practices
* Authentication Process Completed.</t>
  </si>
  <si>
    <t>* Data extracted and loaded in EDW.
* Failure indication.
* Retry Mechanism manual or automated.</t>
  </si>
  <si>
    <t>send Countries list to other systems when they send JSON request.</t>
  </si>
  <si>
    <t>send States list to other systems when they send Country name to SF.</t>
  </si>
  <si>
    <t>There is no Countries Object in Salesforce, we can enable State, Country Picklist feature of Salesforce or create custom field to support this web service.</t>
  </si>
  <si>
    <t xml:space="preserve">send Member Information like name,address,phone number and demographic information to EDW in a batch at desired intervals. I want to be informed about the failure and success of the process and allow retries on failure. </t>
  </si>
  <si>
    <t>Questions?</t>
  </si>
  <si>
    <t xml:space="preserve">
* Does demographic and membership data live on Contact?
* Which option they want to go with?
</t>
  </si>
  <si>
    <t>Effected Fonteva Module(s)</t>
  </si>
  <si>
    <t>Contacts</t>
  </si>
  <si>
    <t>send real time Membership Information to other systems when they send Unique Id of Member to SF.</t>
  </si>
  <si>
    <t>create Webservice endpoint for retrieving countries list from SF</t>
  </si>
  <si>
    <t>Retrieval of Countries and States can be done in one Api if the Response size is not large. We can enable State, Country Picklist feature of Salesforce or create custom fields to support this web service.</t>
  </si>
  <si>
    <t>Contact &amp; Accounts</t>
  </si>
  <si>
    <t>Do they use ISO code or want straight State,country?</t>
  </si>
  <si>
    <t>Do they need Ticket type,sessions,speakers and venue information too or just Event information with start and end date?</t>
  </si>
  <si>
    <t xml:space="preserve">
* Hierarchical Relationship between data sent if multiple objects are involved in one Api call.*
* REST/JSON (If using Spark API’s)
* Real Time
* Adheres to Salesforce Limits
* JSON Response size should follow salesforce best practices
* Authentication Process Completed.
* Volume &lt;5000 per day</t>
  </si>
  <si>
    <t>* 
* REST/JSON (If using Spark API’s)
* Real Time
* Adheres to Salesforce Limits
* JSON Response size should follow salesforce best practices
* Authentication Process Completed.
* Volume &lt;1000 per day</t>
  </si>
  <si>
    <t xml:space="preserve">
* Hierarchical Relationship exists between State and Country
* REST/JSON (If using Spark API’s)
* Adheres to Salesforce Limits
* JSON Response size should follow salesforce best practices
* Authentication Process Completed.
* Volume &lt;1000 per day</t>
  </si>
  <si>
    <t>send active Events information to other third party systems.</t>
  </si>
  <si>
    <t>send Product Information to other systems when they send access url of the product to SF.</t>
  </si>
  <si>
    <t xml:space="preserve">
* Hierarchical Relationship between data sent if multiple objects are involved in one Api call.
* REST/JSON (If using Spark API’s)
* Real Time
* Adheres to Salesforce Limits
* JSON Response size should follow salesforce best practices
* Authentication Process Completed.
* Volume &lt;1000 per day</t>
  </si>
  <si>
    <t xml:space="preserve">
* Hierarchical Relationship between data sent if multiple objects are involved in one Api call.
* REST/JSON (If using Spark API’s)
* Real Time
* Adheres to Salesforce Limits
* JSON Response size should follow salesforce best practices
* Authentication Process Completed.
* Large volume of data per day</t>
  </si>
  <si>
    <t>Real time is not preferrable if large data. Can the Product information be synched one time and than stored in the coressponding database or EDW?</t>
  </si>
  <si>
    <t>Unique Product code?</t>
  </si>
  <si>
    <t>send Product Information to other systems when they send product code to SF.</t>
  </si>
  <si>
    <t>Real time is not preferrable if large data. Can the Product information be synched one time and than stored in the corresponding database or EDW?</t>
  </si>
  <si>
    <t>send Product Information to other systems when they send product name to SF.</t>
  </si>
  <si>
    <t>Unique product name?</t>
  </si>
  <si>
    <t>Membership/Store</t>
  </si>
  <si>
    <t>send Price Information to other systems when they send product category code to SF.</t>
  </si>
  <si>
    <t>What is category code, is it some kind of grouping? Price can be dependent on other factors like if it is a member of not etc so is the category code unique per product?</t>
  </si>
  <si>
    <t>send price Information to other systems when they send product code to SF.</t>
  </si>
  <si>
    <t>send Price Information to other systems when they send product name/Price key to SF.</t>
  </si>
  <si>
    <t>create Webservice endpoints for retrieving states of a particular country from SF</t>
  </si>
  <si>
    <t>create Webservice endpoints for retrieving all active events from SF</t>
  </si>
  <si>
    <t>create Webservice endpoints for retrieving product or item information from SF using Salesforce or Spark API's</t>
  </si>
  <si>
    <t>create Webservice endpoints for retrieving price from SF using Salesforce or Spark API's</t>
  </si>
  <si>
    <t>Inbound to SF/Outbound from SF</t>
  </si>
  <si>
    <t>Inbound to SF</t>
  </si>
  <si>
    <t>Outbound from SF</t>
  </si>
  <si>
    <t>Estimate of type of data/object fields so can decide if multiple or 1 call is needed? Outbound also?</t>
  </si>
  <si>
    <t>create Webservice endpoints for retrieving certifcate of customer/Contact in SF using Salesforce or Spark API's</t>
  </si>
  <si>
    <t xml:space="preserve">
* Hierarchical Relationship between data sent if multiple objects are involved in one Api call.
* REST/JSON (If using Spark API’s)
* Real Time
* Adheres to Salesforce Limits
* JSON Response size should follow salesforce best practices
* Authentication Process Completed.
*Daily is less than 1000 so can be done real time</t>
  </si>
  <si>
    <t>Batch process, Data load, bulk APIs?</t>
  </si>
  <si>
    <t xml:space="preserve">
* Ability to upload bulk data around 100,000 at one time</t>
  </si>
  <si>
    <t>Batch process, bulk apis?</t>
  </si>
  <si>
    <t>upload/transfer bulk customers certificate records to SF from ABFM</t>
  </si>
  <si>
    <t>create ABFM certificate records attached to each customer record in SF</t>
  </si>
  <si>
    <t>create Webservice endpoints for ABFM, AAFP customer match</t>
  </si>
  <si>
    <t>create record in SF if there is no match, give error?</t>
  </si>
  <si>
    <t>Create record in SF if there is no match, give error?</t>
  </si>
  <si>
    <t>* Hierarchical Relationship between data sent if multiple objects are involved in one Api call.
* REST/JSON (If using Spark API’s)
* Real Time
* Adheres to Salesforce Limits
* JSON Response size should follow salesforce best practices
* Authentication Process Completed.
*Daily is less than 1000 so can be done real time</t>
  </si>
  <si>
    <t>* Hierarchical Relationship between data sent if multiple objects are involved in one Api call.
* REST/JSON (If using Spark API’s)
* Real Time
* Adheres to Salesforce Limits
* JSON Response size should follow salesforce best practices
* Authentication Process Completed.
* Large volume of data per day</t>
  </si>
  <si>
    <t>Detail on price from price wizard? Is it same as getting price when product code is sent? Also memebrs can have different price based on some conditions so all parameters will be sent and will also live in SF?</t>
  </si>
  <si>
    <t>Shopping Cart Integration</t>
  </si>
  <si>
    <t>create JWT(JSON Web Token) for API access</t>
  </si>
  <si>
    <t>can make subsequent calls for API access</t>
  </si>
  <si>
    <t>Creates invoice based on info from PT Central</t>
  </si>
  <si>
    <t>Need more info?</t>
  </si>
  <si>
    <t>Can use standard salesforce API to retrieve token? If using Spark api's than I have to find out the endpoint to get token.</t>
  </si>
  <si>
    <t>send the purchase information per product or individual? Also what kind of Id?</t>
  </si>
  <si>
    <t>create Webservice endpoints to check for IP Address Authentication</t>
  </si>
  <si>
    <t>create Webservice endpoint for to Proficiency Testing Post order</t>
  </si>
  <si>
    <t>create Webservice endpoint to check For Purchase By Id And URL</t>
  </si>
  <si>
    <t>can we use salesforce standard functionalty for ip address range and if not feasible than have to create custom web service end point?</t>
  </si>
  <si>
    <t>can we use salesforce standard functionalty for ip address range and if not feasible than have to create custom web service end point</t>
  </si>
  <si>
    <t xml:space="preserve">Logged in on Fonteva from there site, possible? Purchase  process started in different third party sites so if checkout happens in SF than look and feel will be different. </t>
  </si>
  <si>
    <t>Inbound or Outbound?</t>
  </si>
  <si>
    <t>Who is making a call member or Admin?</t>
  </si>
  <si>
    <t>SSO</t>
  </si>
  <si>
    <t>Organization</t>
  </si>
  <si>
    <t>IDP/SP</t>
  </si>
  <si>
    <t>Ethos LMS</t>
  </si>
  <si>
    <t>SoftLink</t>
  </si>
  <si>
    <t>Member</t>
  </si>
  <si>
    <t>Any outbound API from SF where SF initiates callout like Finance data(Workday)?</t>
  </si>
  <si>
    <t>Workday(Finance)</t>
  </si>
  <si>
    <t>EDW(Datawarehouse)</t>
  </si>
  <si>
    <t>CDYNE(Address Validation)</t>
  </si>
  <si>
    <t>CME(Continuing Medical Education)</t>
  </si>
  <si>
    <t>Continuing Medical education(CME has 50 Million data) -  HTML content from outside salesforce server, make api call use iframe in SF to show that. What point in the process will this happen? When should be the callout made? NO SSO I think just callout from SF? Do they support REST/JSON? What kind of authentication?</t>
  </si>
  <si>
    <t xml:space="preserve"> Do they support REST/JSON? What kind of authentication?</t>
  </si>
  <si>
    <t>Latitude,longitude and address validation - any SSO needed or just callout made to CDNE from SF? When should the callout be made?Do they support REST/JSON? What kind of authentication?</t>
  </si>
  <si>
    <t>AD/Azure for staff.</t>
  </si>
  <si>
    <t>Higher Logic(committee’s member engagement)</t>
  </si>
  <si>
    <t>Configuration for Social Login in SF</t>
  </si>
  <si>
    <t>Around how many members total for both?</t>
  </si>
  <si>
    <t>Desktop Integration where staff user sign in on dektop and gets logged in to all systems.ADFS – windows credentials to login.Active Directory FS</t>
  </si>
  <si>
    <t xml:space="preserve">Website </t>
  </si>
  <si>
    <t>any SSO?</t>
  </si>
  <si>
    <t xml:space="preserve">Archive </t>
  </si>
  <si>
    <t xml:space="preserve">SF will push data to warehouse, read also? Any API are we creating to support that? GET or POST?Do they support REST/JSON? What kind of authentication? </t>
  </si>
  <si>
    <t>ETL process between EDW and SF, Salesforce Connect?</t>
  </si>
  <si>
    <t>FMX OnDemand(A-Z Integration)</t>
  </si>
  <si>
    <t>SF is IDP for members/customers</t>
  </si>
  <si>
    <t xml:space="preserve"> Do they support REST/JSON? What kind of authentication?A-Z is only for exhibitors and sponsorships
</t>
  </si>
  <si>
    <t xml:space="preserve">
* Estimate of type of data/object fields so can decide if multiple or 1 call is needed?What is demographic info and where its stored in there database, is it coming from multiple tables?Do you need real time?</t>
  </si>
  <si>
    <t>Functionality/Code to pull data to Contact from membership so that they can be clubeed in contact web service? Do you need separate web service for contact and subscription?</t>
  </si>
  <si>
    <t>create ABFM Certificate record associated to the Customer/Contact.</t>
  </si>
  <si>
    <t>Idea of Certficate fields so we can decide what objects are involved?Many certifiicates than can be associated to the contact record?Community Group Members and not an actual certificate?</t>
  </si>
  <si>
    <t>What is an access url, some unique url that can be created as a field in SF? Can one access URL be on multiple products?</t>
  </si>
  <si>
    <t>Push data to workday/ not sure about coming back to SF</t>
  </si>
  <si>
    <t>Does Fonteva have anything to do with this?</t>
  </si>
  <si>
    <t xml:space="preserve"> </t>
  </si>
  <si>
    <t>Facebook etc?</t>
  </si>
  <si>
    <t>shopping cart integration?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</si>
</sst>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b/>
      <sz val="9"/>
      <name val="Arial"/>
      <family val="2"/>
    </font>
    <font>
      <sz val="9"/>
      <color rgb="FF000000"/>
      <name val="Arial"/>
      <family val="2"/>
    </font>
    <font>
      <sz val="9"/>
      <name val="Arial"/>
      <family val="2"/>
    </font>
    <font>
      <sz val="10"/>
      <color rgb="FF000000"/>
      <name val="Arial"/>
      <family val="2"/>
    </font>
    <font>
      <u/>
      <sz val="11"/>
      <color theme="10"/>
      <name val="Calibri"/>
      <family val="2"/>
      <scheme val="minor"/>
    </font>
    <font>
      <u/>
      <sz val="11"/>
      <color theme="11"/>
      <name val="Calibri"/>
      <family val="2"/>
      <scheme val="minor"/>
    </font>
    <font>
      <b/>
      <sz val="12"/>
      <name val="Arial"/>
    </font>
    <font>
      <sz val="12"/>
      <color rgb="FF000000"/>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A4C2F4"/>
        <bgColor rgb="FFA4C2F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4">
    <xf numFmtId="0" fontId="0" fillId="0" borderId="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2" fillId="2" borderId="1" xfId="0" applyFont="1" applyFill="1" applyBorder="1" applyAlignment="1">
      <alignment horizontal="left" vertical="center"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3" fillId="0" borderId="0" xfId="0" applyFont="1"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4" fillId="0" borderId="5" xfId="0" applyFont="1" applyFill="1" applyBorder="1" applyAlignment="1">
      <alignment horizontal="center" vertical="top" wrapText="1"/>
    </xf>
    <xf numFmtId="0" fontId="3" fillId="0" borderId="6" xfId="0" applyFont="1" applyFill="1" applyBorder="1" applyAlignment="1">
      <alignment horizontal="left" vertical="top" wrapText="1"/>
    </xf>
    <xf numFmtId="0" fontId="4"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6" xfId="0" applyFont="1" applyBorder="1" applyAlignment="1">
      <alignment horizontal="left" vertical="top" wrapText="1"/>
    </xf>
    <xf numFmtId="0" fontId="4" fillId="0" borderId="6" xfId="0" applyFont="1" applyBorder="1" applyAlignment="1">
      <alignment horizontal="left" vertical="top" wrapText="1"/>
    </xf>
    <xf numFmtId="0" fontId="8" fillId="2" borderId="1" xfId="0" applyFont="1" applyFill="1" applyBorder="1" applyAlignment="1">
      <alignment horizontal="left" vertical="center" wrapText="1"/>
    </xf>
    <xf numFmtId="0" fontId="1" fillId="0" borderId="0" xfId="0" applyFont="1" applyAlignment="1">
      <alignment wrapText="1"/>
    </xf>
    <xf numFmtId="0" fontId="9" fillId="0" borderId="0" xfId="0" applyFont="1" applyAlignment="1">
      <alignment wrapText="1"/>
    </xf>
    <xf numFmtId="0" fontId="0" fillId="0" borderId="0" xfId="0" applyAlignment="1">
      <alignment wrapText="1"/>
    </xf>
    <xf numFmtId="0" fontId="0" fillId="0" borderId="0" xfId="0" applyAlignment="1">
      <alignment vertical="center" wrapText="1"/>
    </xf>
    <xf numFmtId="0" fontId="10" fillId="0" borderId="0" xfId="0" applyFont="1" applyAlignment="1">
      <alignment vertical="center"/>
    </xf>
    <xf numFmtId="0" fontId="11" fillId="0" borderId="0" xfId="0" applyFont="1" applyAlignment="1">
      <alignment horizontal="left" vertical="center" indent="9" readingOrder="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Normal 3" xfId="1"/>
  </cellStyles>
  <dxfs count="15">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1" indent="0" justifyLastLine="0" shrinkToFit="0" readingOrder="0"/>
      <border diagonalUp="0" diagonalDown="0">
        <left/>
        <right style="thin">
          <color auto="1"/>
        </right>
        <top style="thin">
          <color auto="1"/>
        </top>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9"/>
        <color auto="1"/>
        <name val="Arial"/>
        <scheme val="none"/>
      </font>
      <fill>
        <patternFill patternType="solid">
          <fgColor rgb="FFA4C2F4"/>
          <bgColor rgb="FFA4C2F4"/>
        </patternFill>
      </fill>
      <alignment horizontal="left"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J37" totalsRowShown="0" headerRowDxfId="14" dataDxfId="12" headerRowBorderDxfId="13" tableBorderDxfId="11" totalsRowBorderDxfId="10">
  <autoFilter ref="A1:J37"/>
  <tableColumns count="10">
    <tableColumn id="1" name="User Story ID" dataDxfId="9"/>
    <tableColumn id="3" name="Theme" dataDxfId="8"/>
    <tableColumn id="4" name="As a(n)..." dataDxfId="7"/>
    <tableColumn id="5" name="I want to..." dataDxfId="6"/>
    <tableColumn id="6" name="So that I can..." dataDxfId="5"/>
    <tableColumn id="8" name="Acceptance Criteria" dataDxfId="4"/>
    <tableColumn id="7" name="Priority" dataDxfId="3"/>
    <tableColumn id="10" name="Type" dataDxfId="2"/>
    <tableColumn id="9" name="LOE" dataDxfId="1"/>
    <tableColumn id="2" name="Sprin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130" zoomScaleNormal="130" zoomScalePageLayoutView="130" workbookViewId="0"/>
  </sheetViews>
  <sheetFormatPr baseColWidth="10" defaultColWidth="8.83203125" defaultRowHeight="15" x14ac:dyDescent="0.2"/>
  <cols>
    <col min="1" max="1" width="13.33203125" style="6" bestFit="1" customWidth="1"/>
    <col min="3" max="3" width="11" style="6" customWidth="1"/>
    <col min="4" max="4" width="22.33203125" style="6" customWidth="1"/>
    <col min="5" max="5" width="27.6640625" style="6" customWidth="1"/>
    <col min="6" max="6" width="25.1640625" style="6" customWidth="1"/>
    <col min="7" max="7" width="9" bestFit="1" customWidth="1"/>
    <col min="8" max="8" width="12" style="6" customWidth="1"/>
    <col min="9" max="9" width="8" style="6" bestFit="1" customWidth="1"/>
    <col min="10" max="10" width="12.6640625" customWidth="1"/>
    <col min="12" max="12" width="9.33203125" style="6" bestFit="1" customWidth="1"/>
    <col min="13" max="13" width="10.1640625" style="6" customWidth="1"/>
    <col min="14" max="14" width="10.33203125" style="6" customWidth="1"/>
  </cols>
  <sheetData>
    <row r="1" spans="1:14" x14ac:dyDescent="0.2">
      <c r="A1" s="7" t="s">
        <v>0</v>
      </c>
      <c r="B1" s="8" t="s">
        <v>1</v>
      </c>
      <c r="C1" s="8" t="s">
        <v>2</v>
      </c>
      <c r="D1" s="8" t="s">
        <v>3</v>
      </c>
      <c r="E1" s="8" t="s">
        <v>4</v>
      </c>
      <c r="F1" s="8" t="s">
        <v>6</v>
      </c>
      <c r="G1" s="8" t="s">
        <v>5</v>
      </c>
      <c r="H1" s="8" t="s">
        <v>47</v>
      </c>
      <c r="I1" s="9" t="s">
        <v>112</v>
      </c>
      <c r="J1" s="8" t="s">
        <v>15</v>
      </c>
      <c r="L1"/>
      <c r="M1"/>
      <c r="N1"/>
    </row>
    <row r="2" spans="1:14" ht="36" x14ac:dyDescent="0.2">
      <c r="A2" s="12"/>
      <c r="B2" s="12"/>
      <c r="C2" s="12" t="s">
        <v>44</v>
      </c>
      <c r="D2" s="12" t="s">
        <v>33</v>
      </c>
      <c r="E2" s="12" t="s">
        <v>35</v>
      </c>
      <c r="F2" s="12" t="s">
        <v>114</v>
      </c>
      <c r="G2" s="12" t="s">
        <v>7</v>
      </c>
      <c r="H2" s="12" t="s">
        <v>54</v>
      </c>
      <c r="I2" s="12"/>
      <c r="J2" s="12"/>
      <c r="L2"/>
      <c r="M2"/>
      <c r="N2"/>
    </row>
    <row r="3" spans="1:14" ht="36" x14ac:dyDescent="0.2">
      <c r="A3" s="12"/>
      <c r="B3" s="12"/>
      <c r="C3" s="12" t="s">
        <v>18</v>
      </c>
      <c r="D3" s="12" t="s">
        <v>27</v>
      </c>
      <c r="E3" s="12" t="s">
        <v>30</v>
      </c>
      <c r="F3" s="12" t="s">
        <v>62</v>
      </c>
      <c r="G3" s="12" t="s">
        <v>7</v>
      </c>
      <c r="H3" s="12" t="s">
        <v>54</v>
      </c>
      <c r="I3" s="12"/>
      <c r="J3" s="12"/>
      <c r="L3"/>
      <c r="M3"/>
      <c r="N3"/>
    </row>
    <row r="4" spans="1:14" ht="36" x14ac:dyDescent="0.2">
      <c r="A4" s="12"/>
      <c r="B4" s="12"/>
      <c r="C4" s="12" t="s">
        <v>44</v>
      </c>
      <c r="D4" s="12" t="s">
        <v>32</v>
      </c>
      <c r="E4" s="12" t="s">
        <v>36</v>
      </c>
      <c r="F4" s="12" t="s">
        <v>113</v>
      </c>
      <c r="G4" s="12" t="s">
        <v>7</v>
      </c>
      <c r="H4" s="12" t="s">
        <v>54</v>
      </c>
      <c r="I4" s="12"/>
      <c r="J4" s="12"/>
      <c r="L4"/>
      <c r="M4"/>
      <c r="N4"/>
    </row>
    <row r="5" spans="1:14" ht="36" x14ac:dyDescent="0.2">
      <c r="A5" s="12"/>
      <c r="B5" s="12"/>
      <c r="C5" s="12" t="s">
        <v>18</v>
      </c>
      <c r="D5" s="12" t="s">
        <v>28</v>
      </c>
      <c r="E5" s="12" t="s">
        <v>31</v>
      </c>
      <c r="F5" s="12" t="s">
        <v>63</v>
      </c>
      <c r="G5" s="12" t="s">
        <v>7</v>
      </c>
      <c r="H5" s="12" t="s">
        <v>54</v>
      </c>
      <c r="I5" s="12"/>
      <c r="J5" s="12"/>
      <c r="L5"/>
      <c r="M5"/>
      <c r="N5"/>
    </row>
    <row r="6" spans="1:14" ht="48" x14ac:dyDescent="0.2">
      <c r="A6" s="12"/>
      <c r="B6" s="12"/>
      <c r="C6" s="15" t="s">
        <v>18</v>
      </c>
      <c r="D6" s="12" t="s">
        <v>29</v>
      </c>
      <c r="E6" s="12" t="s">
        <v>34</v>
      </c>
      <c r="F6" s="12" t="s">
        <v>57</v>
      </c>
      <c r="G6" s="12" t="s">
        <v>7</v>
      </c>
      <c r="H6" s="12" t="s">
        <v>54</v>
      </c>
      <c r="I6" s="12"/>
      <c r="J6" s="12"/>
      <c r="L6"/>
      <c r="M6"/>
      <c r="N6"/>
    </row>
    <row r="7" spans="1:14" ht="36" x14ac:dyDescent="0.2">
      <c r="A7" s="12"/>
      <c r="B7" s="12"/>
      <c r="C7" s="12" t="s">
        <v>18</v>
      </c>
      <c r="D7" s="12" t="s">
        <v>58</v>
      </c>
      <c r="E7" s="12" t="s">
        <v>37</v>
      </c>
      <c r="F7" s="11" t="s">
        <v>64</v>
      </c>
      <c r="G7" s="12" t="s">
        <v>7</v>
      </c>
      <c r="H7" s="12" t="s">
        <v>54</v>
      </c>
      <c r="I7" s="12"/>
      <c r="J7" s="12"/>
      <c r="L7"/>
      <c r="M7"/>
      <c r="N7"/>
    </row>
    <row r="8" spans="1:14" ht="36" x14ac:dyDescent="0.2">
      <c r="A8" s="10"/>
      <c r="B8" s="12"/>
      <c r="C8" s="12" t="s">
        <v>18</v>
      </c>
      <c r="D8" s="12" t="s">
        <v>39</v>
      </c>
      <c r="E8" s="12" t="s">
        <v>40</v>
      </c>
      <c r="F8" s="12" t="s">
        <v>38</v>
      </c>
      <c r="G8" s="12" t="s">
        <v>7</v>
      </c>
      <c r="H8" s="12" t="s">
        <v>54</v>
      </c>
      <c r="I8" s="13"/>
      <c r="J8" s="11"/>
      <c r="L8"/>
      <c r="M8"/>
      <c r="N8"/>
    </row>
    <row r="9" spans="1:14" ht="72" x14ac:dyDescent="0.2">
      <c r="A9" s="10"/>
      <c r="B9" s="12"/>
      <c r="C9" s="12" t="s">
        <v>44</v>
      </c>
      <c r="D9" s="12" t="s">
        <v>43</v>
      </c>
      <c r="E9" s="12" t="s">
        <v>42</v>
      </c>
      <c r="F9" s="11" t="s">
        <v>55</v>
      </c>
      <c r="G9" s="12" t="s">
        <v>7</v>
      </c>
      <c r="H9" s="15" t="s">
        <v>54</v>
      </c>
      <c r="I9" s="13"/>
      <c r="J9" s="11"/>
      <c r="L9"/>
      <c r="M9"/>
      <c r="N9"/>
    </row>
    <row r="10" spans="1:14" ht="72" x14ac:dyDescent="0.2">
      <c r="A10" s="10"/>
      <c r="B10" s="12"/>
      <c r="C10" s="12" t="s">
        <v>44</v>
      </c>
      <c r="D10" s="12" t="s">
        <v>45</v>
      </c>
      <c r="E10" s="12" t="s">
        <v>42</v>
      </c>
      <c r="F10" s="11" t="s">
        <v>56</v>
      </c>
      <c r="G10" s="12" t="s">
        <v>7</v>
      </c>
      <c r="H10" s="15" t="s">
        <v>54</v>
      </c>
      <c r="I10" s="13"/>
      <c r="J10" s="11"/>
      <c r="L10"/>
      <c r="M10"/>
      <c r="N10"/>
    </row>
    <row r="11" spans="1:14" ht="36" x14ac:dyDescent="0.2">
      <c r="A11" s="10"/>
      <c r="B11" s="12"/>
      <c r="C11" s="12" t="s">
        <v>44</v>
      </c>
      <c r="D11" s="12" t="s">
        <v>48</v>
      </c>
      <c r="E11" s="12" t="s">
        <v>49</v>
      </c>
      <c r="F11" s="11" t="s">
        <v>66</v>
      </c>
      <c r="G11" s="12" t="s">
        <v>9</v>
      </c>
      <c r="H11" s="12" t="s">
        <v>46</v>
      </c>
      <c r="I11" s="13"/>
      <c r="J11" s="11"/>
      <c r="L11"/>
      <c r="M11"/>
      <c r="N11"/>
    </row>
    <row r="12" spans="1:14" ht="36" x14ac:dyDescent="0.2">
      <c r="A12" s="10"/>
      <c r="B12" s="12"/>
      <c r="C12" s="12" t="s">
        <v>44</v>
      </c>
      <c r="D12" s="12" t="s">
        <v>50</v>
      </c>
      <c r="E12" s="12" t="s">
        <v>51</v>
      </c>
      <c r="F12" s="11" t="s">
        <v>67</v>
      </c>
      <c r="G12" s="12" t="s">
        <v>9</v>
      </c>
      <c r="H12" s="12" t="s">
        <v>46</v>
      </c>
      <c r="I12" s="13"/>
      <c r="J12" s="11"/>
      <c r="L12"/>
      <c r="M12"/>
      <c r="N12"/>
    </row>
    <row r="13" spans="1:14" ht="36" x14ac:dyDescent="0.2">
      <c r="A13" s="10"/>
      <c r="B13" s="12"/>
      <c r="C13" s="12" t="s">
        <v>44</v>
      </c>
      <c r="D13" s="12" t="s">
        <v>52</v>
      </c>
      <c r="E13" s="12" t="s">
        <v>53</v>
      </c>
      <c r="F13" s="11"/>
      <c r="G13" s="12" t="s">
        <v>7</v>
      </c>
      <c r="H13" s="15" t="s">
        <v>54</v>
      </c>
      <c r="I13" s="13"/>
      <c r="J13" s="11"/>
      <c r="L13"/>
      <c r="M13"/>
      <c r="N13"/>
    </row>
    <row r="14" spans="1:14" ht="24" x14ac:dyDescent="0.2">
      <c r="A14" s="10"/>
      <c r="B14" s="12"/>
      <c r="C14" s="12" t="s">
        <v>44</v>
      </c>
      <c r="D14" s="12" t="s">
        <v>59</v>
      </c>
      <c r="E14" s="12" t="s">
        <v>60</v>
      </c>
      <c r="F14" s="11" t="s">
        <v>64</v>
      </c>
      <c r="G14" s="12" t="s">
        <v>61</v>
      </c>
      <c r="H14" s="15" t="s">
        <v>54</v>
      </c>
      <c r="I14" s="13"/>
      <c r="J14" s="11"/>
      <c r="L14"/>
      <c r="M14"/>
      <c r="N14"/>
    </row>
    <row r="15" spans="1:14" ht="36" x14ac:dyDescent="0.2">
      <c r="A15" s="10"/>
      <c r="B15" s="12"/>
      <c r="C15" s="12" t="s">
        <v>44</v>
      </c>
      <c r="D15" s="12" t="s">
        <v>69</v>
      </c>
      <c r="E15" s="12" t="s">
        <v>65</v>
      </c>
      <c r="F15" s="11" t="s">
        <v>71</v>
      </c>
      <c r="G15" s="12" t="s">
        <v>7</v>
      </c>
      <c r="H15" s="15" t="s">
        <v>54</v>
      </c>
      <c r="I15" s="13"/>
      <c r="J15" s="11"/>
      <c r="L15"/>
      <c r="M15"/>
      <c r="N15"/>
    </row>
    <row r="16" spans="1:14" ht="48" x14ac:dyDescent="0.2">
      <c r="A16" s="10"/>
      <c r="B16" s="12"/>
      <c r="C16" s="12" t="s">
        <v>44</v>
      </c>
      <c r="D16" s="12" t="s">
        <v>73</v>
      </c>
      <c r="E16" s="12" t="s">
        <v>72</v>
      </c>
      <c r="F16" s="11" t="s">
        <v>116</v>
      </c>
      <c r="G16" s="12" t="s">
        <v>7</v>
      </c>
      <c r="H16" s="15" t="s">
        <v>54</v>
      </c>
      <c r="I16" s="13"/>
      <c r="J16" s="11"/>
      <c r="L16"/>
      <c r="M16"/>
      <c r="N16"/>
    </row>
    <row r="17" spans="1:14" ht="36" x14ac:dyDescent="0.2">
      <c r="A17" s="10"/>
      <c r="B17" s="12"/>
      <c r="C17" s="12" t="s">
        <v>44</v>
      </c>
      <c r="D17" s="12" t="s">
        <v>76</v>
      </c>
      <c r="E17" s="12" t="s">
        <v>78</v>
      </c>
      <c r="F17" s="11" t="s">
        <v>117</v>
      </c>
      <c r="G17" s="12" t="s">
        <v>7</v>
      </c>
      <c r="H17" s="15" t="s">
        <v>54</v>
      </c>
      <c r="I17" s="13"/>
      <c r="J17" s="11"/>
      <c r="L17"/>
      <c r="M17"/>
      <c r="N17"/>
    </row>
    <row r="18" spans="1:14" ht="36" x14ac:dyDescent="0.2">
      <c r="A18" s="10"/>
      <c r="B18" s="12"/>
      <c r="C18" s="12" t="s">
        <v>44</v>
      </c>
      <c r="D18" s="12" t="s">
        <v>77</v>
      </c>
      <c r="E18" s="12" t="s">
        <v>79</v>
      </c>
      <c r="F18" s="11" t="s">
        <v>118</v>
      </c>
      <c r="G18" s="12" t="s">
        <v>7</v>
      </c>
      <c r="H18" s="15" t="s">
        <v>54</v>
      </c>
      <c r="I18" s="13"/>
      <c r="J18" s="11"/>
      <c r="L18"/>
      <c r="M18"/>
      <c r="N18"/>
    </row>
    <row r="19" spans="1:14" x14ac:dyDescent="0.2">
      <c r="A19" s="10"/>
      <c r="B19" s="12"/>
      <c r="C19" s="12" t="s">
        <v>44</v>
      </c>
      <c r="D19" s="12" t="s">
        <v>68</v>
      </c>
      <c r="E19" s="12" t="s">
        <v>81</v>
      </c>
      <c r="F19" s="11" t="s">
        <v>64</v>
      </c>
      <c r="G19" s="12" t="s">
        <v>80</v>
      </c>
      <c r="H19" s="12" t="s">
        <v>41</v>
      </c>
      <c r="I19" s="13"/>
      <c r="J19" s="11"/>
      <c r="L19"/>
      <c r="M19"/>
      <c r="N19"/>
    </row>
    <row r="20" spans="1:14" ht="36" x14ac:dyDescent="0.2">
      <c r="A20" s="10"/>
      <c r="B20" s="12"/>
      <c r="C20" s="12" t="s">
        <v>44</v>
      </c>
      <c r="D20" s="12" t="s">
        <v>83</v>
      </c>
      <c r="E20" s="12" t="s">
        <v>82</v>
      </c>
      <c r="F20" s="11" t="s">
        <v>64</v>
      </c>
      <c r="G20" s="12" t="s">
        <v>80</v>
      </c>
      <c r="H20" s="12" t="s">
        <v>80</v>
      </c>
      <c r="I20" s="13"/>
      <c r="J20" s="11"/>
      <c r="L20"/>
      <c r="M20"/>
      <c r="N20"/>
    </row>
    <row r="21" spans="1:14" ht="72" x14ac:dyDescent="0.2">
      <c r="A21" s="10"/>
      <c r="B21" s="12"/>
      <c r="C21" s="12" t="s">
        <v>44</v>
      </c>
      <c r="D21" s="12" t="s">
        <v>97</v>
      </c>
      <c r="E21" s="12" t="s">
        <v>96</v>
      </c>
      <c r="F21" s="11" t="s">
        <v>119</v>
      </c>
      <c r="G21" s="12" t="s">
        <v>7</v>
      </c>
      <c r="H21" s="15" t="s">
        <v>54</v>
      </c>
      <c r="I21" s="13"/>
      <c r="J21" s="11"/>
      <c r="L21"/>
      <c r="M21"/>
      <c r="N21"/>
    </row>
    <row r="22" spans="1:14" ht="36" x14ac:dyDescent="0.2">
      <c r="A22" s="10"/>
      <c r="B22" s="12"/>
      <c r="C22" s="12" t="s">
        <v>44</v>
      </c>
      <c r="D22" s="12" t="s">
        <v>85</v>
      </c>
      <c r="E22" s="12" t="s">
        <v>98</v>
      </c>
      <c r="F22" s="14" t="s">
        <v>64</v>
      </c>
      <c r="G22" s="12" t="s">
        <v>80</v>
      </c>
      <c r="H22" s="12" t="s">
        <v>41</v>
      </c>
      <c r="I22" s="13"/>
      <c r="J22" s="11"/>
      <c r="L22"/>
      <c r="M22"/>
      <c r="N22"/>
    </row>
    <row r="23" spans="1:14" ht="36" x14ac:dyDescent="0.2">
      <c r="A23" s="10"/>
      <c r="B23" s="12"/>
      <c r="C23" s="12" t="s">
        <v>44</v>
      </c>
      <c r="D23" s="12" t="s">
        <v>86</v>
      </c>
      <c r="E23" s="12" t="s">
        <v>80</v>
      </c>
      <c r="F23" s="14" t="s">
        <v>64</v>
      </c>
      <c r="G23" s="12" t="s">
        <v>80</v>
      </c>
      <c r="H23" s="12" t="s">
        <v>41</v>
      </c>
      <c r="I23" s="13"/>
      <c r="J23" s="11"/>
      <c r="L23"/>
      <c r="M23"/>
      <c r="N23"/>
    </row>
    <row r="24" spans="1:14" ht="72" x14ac:dyDescent="0.2">
      <c r="A24" s="10"/>
      <c r="B24" s="12"/>
      <c r="C24" s="12" t="s">
        <v>44</v>
      </c>
      <c r="D24" s="12" t="s">
        <v>87</v>
      </c>
      <c r="E24" s="12" t="s">
        <v>110</v>
      </c>
      <c r="F24" s="11" t="s">
        <v>111</v>
      </c>
      <c r="G24" s="12" t="s">
        <v>7</v>
      </c>
      <c r="H24" s="15" t="s">
        <v>54</v>
      </c>
      <c r="I24" s="13"/>
      <c r="J24" s="11"/>
      <c r="L24"/>
      <c r="M24"/>
      <c r="N24"/>
    </row>
    <row r="25" spans="1:14" ht="60" x14ac:dyDescent="0.2">
      <c r="A25" s="10"/>
      <c r="B25" s="12"/>
      <c r="C25" s="12" t="s">
        <v>44</v>
      </c>
      <c r="D25" s="12" t="s">
        <v>88</v>
      </c>
      <c r="E25" s="12" t="s">
        <v>94</v>
      </c>
      <c r="F25" s="11" t="s">
        <v>109</v>
      </c>
      <c r="G25" s="12" t="s">
        <v>7</v>
      </c>
      <c r="H25" s="15" t="s">
        <v>54</v>
      </c>
      <c r="I25" s="13"/>
      <c r="J25" s="11"/>
      <c r="L25"/>
      <c r="M25"/>
      <c r="N25"/>
    </row>
    <row r="26" spans="1:14" ht="36" x14ac:dyDescent="0.2">
      <c r="A26" s="10"/>
      <c r="B26" s="12"/>
      <c r="C26" s="12" t="s">
        <v>44</v>
      </c>
      <c r="D26" s="12" t="s">
        <v>89</v>
      </c>
      <c r="E26" s="12" t="s">
        <v>99</v>
      </c>
      <c r="F26" s="11" t="s">
        <v>115</v>
      </c>
      <c r="G26" s="12" t="s">
        <v>7</v>
      </c>
      <c r="H26" s="15" t="s">
        <v>54</v>
      </c>
      <c r="I26" s="13"/>
      <c r="J26" s="11"/>
      <c r="L26"/>
      <c r="M26"/>
      <c r="N26"/>
    </row>
    <row r="27" spans="1:14" ht="36" x14ac:dyDescent="0.2">
      <c r="A27" s="10"/>
      <c r="B27" s="12"/>
      <c r="C27" s="12" t="s">
        <v>44</v>
      </c>
      <c r="D27" s="12" t="s">
        <v>90</v>
      </c>
      <c r="E27" s="12" t="s">
        <v>100</v>
      </c>
      <c r="F27" s="11" t="s">
        <v>108</v>
      </c>
      <c r="G27" s="12" t="s">
        <v>7</v>
      </c>
      <c r="H27" s="15" t="s">
        <v>54</v>
      </c>
      <c r="I27" s="13"/>
      <c r="J27" s="11"/>
      <c r="L27"/>
      <c r="M27"/>
      <c r="N27"/>
    </row>
    <row r="28" spans="1:14" ht="36" x14ac:dyDescent="0.2">
      <c r="A28" s="10"/>
      <c r="B28" s="12"/>
      <c r="C28" s="12" t="s">
        <v>44</v>
      </c>
      <c r="D28" s="12" t="s">
        <v>91</v>
      </c>
      <c r="E28" s="12" t="s">
        <v>101</v>
      </c>
      <c r="F28" s="11" t="s">
        <v>107</v>
      </c>
      <c r="G28" s="12" t="s">
        <v>7</v>
      </c>
      <c r="H28" s="15" t="s">
        <v>54</v>
      </c>
      <c r="I28" s="13"/>
      <c r="J28" s="11"/>
      <c r="L28"/>
      <c r="M28"/>
      <c r="N28"/>
    </row>
    <row r="29" spans="1:14" ht="36" x14ac:dyDescent="0.2">
      <c r="A29" s="10"/>
      <c r="B29" s="12"/>
      <c r="C29" s="12" t="s">
        <v>44</v>
      </c>
      <c r="D29" s="12" t="s">
        <v>92</v>
      </c>
      <c r="E29" s="12" t="s">
        <v>93</v>
      </c>
      <c r="F29" s="11" t="s">
        <v>106</v>
      </c>
      <c r="G29" s="12" t="s">
        <v>7</v>
      </c>
      <c r="H29" s="15" t="s">
        <v>54</v>
      </c>
      <c r="I29" s="13"/>
      <c r="J29" s="11"/>
      <c r="L29"/>
      <c r="M29"/>
      <c r="N29"/>
    </row>
    <row r="30" spans="1:14" ht="36" x14ac:dyDescent="0.2">
      <c r="A30" s="10"/>
      <c r="B30" s="12"/>
      <c r="C30" s="12" t="s">
        <v>44</v>
      </c>
      <c r="D30" s="12" t="s">
        <v>74</v>
      </c>
      <c r="E30" s="12" t="s">
        <v>95</v>
      </c>
      <c r="F30" s="11" t="s">
        <v>105</v>
      </c>
      <c r="G30" s="12" t="s">
        <v>7</v>
      </c>
      <c r="H30" s="15" t="s">
        <v>54</v>
      </c>
      <c r="I30" s="13"/>
      <c r="J30" s="11"/>
      <c r="L30"/>
      <c r="M30"/>
      <c r="N30"/>
    </row>
    <row r="31" spans="1:14" x14ac:dyDescent="0.2">
      <c r="A31" s="10"/>
      <c r="B31" s="12"/>
      <c r="C31" s="12" t="s">
        <v>44</v>
      </c>
      <c r="D31" s="12" t="s">
        <v>70</v>
      </c>
      <c r="E31" s="12" t="s">
        <v>102</v>
      </c>
      <c r="F31" s="11" t="s">
        <v>84</v>
      </c>
      <c r="G31" s="12" t="s">
        <v>7</v>
      </c>
      <c r="H31" s="12" t="s">
        <v>46</v>
      </c>
      <c r="I31" s="13"/>
      <c r="J31" s="11"/>
      <c r="L31"/>
      <c r="M31"/>
      <c r="N31"/>
    </row>
    <row r="32" spans="1:14" ht="36" x14ac:dyDescent="0.2">
      <c r="A32" s="10"/>
      <c r="B32" s="12"/>
      <c r="C32" s="12" t="s">
        <v>44</v>
      </c>
      <c r="D32" s="12" t="s">
        <v>75</v>
      </c>
      <c r="E32" s="12" t="s">
        <v>103</v>
      </c>
      <c r="F32" s="11" t="s">
        <v>104</v>
      </c>
      <c r="G32" s="12" t="s">
        <v>7</v>
      </c>
      <c r="H32" s="12" t="s">
        <v>46</v>
      </c>
      <c r="I32" s="13"/>
      <c r="J32" s="11"/>
      <c r="L32"/>
      <c r="M32"/>
      <c r="N32"/>
    </row>
    <row r="33" spans="1:14" x14ac:dyDescent="0.2">
      <c r="A33" s="10"/>
      <c r="B33" s="12"/>
      <c r="C33" s="12"/>
      <c r="D33" s="12"/>
      <c r="E33" s="12"/>
      <c r="F33" s="11"/>
      <c r="G33" s="12"/>
      <c r="H33" s="12"/>
      <c r="I33" s="13"/>
      <c r="J33" s="11"/>
      <c r="L33"/>
      <c r="M33"/>
      <c r="N33"/>
    </row>
    <row r="34" spans="1:14" x14ac:dyDescent="0.2">
      <c r="A34" s="10"/>
      <c r="B34" s="12"/>
      <c r="C34" s="12"/>
      <c r="D34" s="12"/>
      <c r="E34" s="12"/>
      <c r="F34" s="11"/>
      <c r="G34" s="12"/>
      <c r="H34" s="12"/>
      <c r="I34" s="13"/>
      <c r="J34" s="11"/>
      <c r="L34"/>
      <c r="M34"/>
      <c r="N34"/>
    </row>
    <row r="35" spans="1:14" x14ac:dyDescent="0.2">
      <c r="A35" s="10"/>
      <c r="B35" s="12"/>
      <c r="C35" s="12"/>
      <c r="D35" s="12"/>
      <c r="E35" s="12"/>
      <c r="F35" s="11"/>
      <c r="G35" s="12"/>
      <c r="H35" s="12"/>
      <c r="I35" s="13"/>
      <c r="J35" s="11"/>
      <c r="L35"/>
      <c r="M35"/>
      <c r="N35"/>
    </row>
    <row r="36" spans="1:14" x14ac:dyDescent="0.2">
      <c r="A36" s="10"/>
      <c r="B36" s="12"/>
      <c r="C36" s="12"/>
      <c r="D36" s="12"/>
      <c r="E36" s="12"/>
      <c r="F36" s="11"/>
      <c r="G36" s="12"/>
      <c r="H36" s="12"/>
      <c r="I36" s="13"/>
      <c r="J36" s="11"/>
      <c r="L36"/>
      <c r="M36"/>
      <c r="N36"/>
    </row>
    <row r="37" spans="1:14" x14ac:dyDescent="0.2">
      <c r="A37" s="10"/>
      <c r="B37" s="12"/>
      <c r="C37" s="12"/>
      <c r="D37" s="12"/>
      <c r="E37" s="12"/>
      <c r="F37" s="11"/>
      <c r="G37" s="12"/>
      <c r="H37" s="12"/>
      <c r="I37" s="13"/>
      <c r="J37" s="11"/>
      <c r="L37"/>
      <c r="M37"/>
      <c r="N37"/>
    </row>
  </sheetData>
  <dataValidations count="1">
    <dataValidation type="list" allowBlank="1" sqref="G2:G37">
      <formula1>#REF!</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30" zoomScaleNormal="130" zoomScalePageLayoutView="130" workbookViewId="0">
      <pane ySplit="1" topLeftCell="A2" activePane="bottomLeft" state="frozen"/>
      <selection pane="bottomLeft" sqref="A1:XFD1"/>
    </sheetView>
  </sheetViews>
  <sheetFormatPr baseColWidth="10" defaultColWidth="8.83203125" defaultRowHeight="15" x14ac:dyDescent="0.2"/>
  <cols>
    <col min="1" max="1" width="13.33203125" style="6" bestFit="1" customWidth="1"/>
    <col min="2" max="2" width="8" style="6" bestFit="1" customWidth="1"/>
    <col min="3" max="3" width="11" style="6" customWidth="1"/>
    <col min="4" max="4" width="18" style="6" customWidth="1"/>
    <col min="5" max="5" width="24.83203125" style="6" customWidth="1"/>
    <col min="6" max="6" width="24.1640625" style="6" customWidth="1"/>
    <col min="7" max="7" width="10" style="6" customWidth="1"/>
    <col min="8" max="8" width="36.33203125" style="6" customWidth="1"/>
    <col min="9" max="9" width="10.33203125" style="6" customWidth="1"/>
  </cols>
  <sheetData>
    <row r="1" spans="1:9" x14ac:dyDescent="0.2">
      <c r="A1" s="1" t="s">
        <v>0</v>
      </c>
      <c r="B1" s="1" t="s">
        <v>15</v>
      </c>
      <c r="C1" s="1" t="s">
        <v>1</v>
      </c>
      <c r="D1" s="1" t="s">
        <v>2</v>
      </c>
      <c r="E1" s="1" t="s">
        <v>3</v>
      </c>
      <c r="F1" s="1" t="s">
        <v>4</v>
      </c>
      <c r="G1" s="1" t="s">
        <v>5</v>
      </c>
      <c r="H1" s="1" t="s">
        <v>6</v>
      </c>
      <c r="I1" s="1" t="s">
        <v>11</v>
      </c>
    </row>
    <row r="2" spans="1:9" ht="60" x14ac:dyDescent="0.2">
      <c r="A2" s="2">
        <v>1</v>
      </c>
      <c r="B2" s="5" t="s">
        <v>8</v>
      </c>
      <c r="C2" s="5" t="s">
        <v>12</v>
      </c>
      <c r="D2" s="5" t="s">
        <v>16</v>
      </c>
      <c r="E2" s="5" t="s">
        <v>14</v>
      </c>
      <c r="F2" s="5" t="s">
        <v>20</v>
      </c>
      <c r="G2" s="4" t="s">
        <v>7</v>
      </c>
      <c r="H2" s="5" t="s">
        <v>19</v>
      </c>
      <c r="I2" s="5">
        <v>8</v>
      </c>
    </row>
  </sheetData>
  <autoFilter ref="A1:I2"/>
  <dataValidations disablePrompts="1" count="1">
    <dataValidation type="list" allowBlank="1" sqref="G2">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30" zoomScaleNormal="130" zoomScalePageLayoutView="130" workbookViewId="0">
      <selection activeCell="E14" sqref="E14"/>
    </sheetView>
  </sheetViews>
  <sheetFormatPr baseColWidth="10" defaultColWidth="18.1640625" defaultRowHeight="15" x14ac:dyDescent="0.2"/>
  <cols>
    <col min="1" max="1" width="10.6640625" bestFit="1" customWidth="1"/>
    <col min="2" max="2" width="9.33203125" customWidth="1"/>
    <col min="3" max="3" width="10.83203125" customWidth="1"/>
    <col min="4" max="4" width="14" bestFit="1" customWidth="1"/>
    <col min="6" max="6" width="25.83203125" customWidth="1"/>
    <col min="7" max="7" width="6.5" bestFit="1" customWidth="1"/>
    <col min="8" max="8" width="33.6640625" customWidth="1"/>
    <col min="9" max="9" width="4.1640625" bestFit="1" customWidth="1"/>
  </cols>
  <sheetData>
    <row r="1" spans="1:9" x14ac:dyDescent="0.2">
      <c r="A1" s="1" t="s">
        <v>0</v>
      </c>
      <c r="B1" s="1" t="s">
        <v>15</v>
      </c>
      <c r="C1" s="1" t="s">
        <v>1</v>
      </c>
      <c r="D1" s="1" t="s">
        <v>2</v>
      </c>
      <c r="E1" s="1" t="s">
        <v>3</v>
      </c>
      <c r="F1" s="1" t="s">
        <v>4</v>
      </c>
      <c r="G1" s="1" t="s">
        <v>5</v>
      </c>
      <c r="H1" s="1" t="s">
        <v>6</v>
      </c>
      <c r="I1" s="1" t="s">
        <v>11</v>
      </c>
    </row>
    <row r="2" spans="1:9" ht="60" x14ac:dyDescent="0.2">
      <c r="A2" s="2"/>
      <c r="B2" s="4"/>
      <c r="C2" s="3" t="s">
        <v>13</v>
      </c>
      <c r="D2" s="3" t="s">
        <v>18</v>
      </c>
      <c r="E2" s="3" t="s">
        <v>23</v>
      </c>
      <c r="F2" s="3" t="s">
        <v>24</v>
      </c>
      <c r="G2" s="3" t="s">
        <v>7</v>
      </c>
      <c r="H2" s="4" t="s">
        <v>25</v>
      </c>
      <c r="I2" s="4">
        <v>2</v>
      </c>
    </row>
  </sheetData>
  <dataValidations count="1">
    <dataValidation type="list" allowBlank="1" sqref="G2">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30" zoomScaleNormal="130" zoomScalePageLayoutView="130" workbookViewId="0">
      <selection activeCell="C8" sqref="C8"/>
    </sheetView>
  </sheetViews>
  <sheetFormatPr baseColWidth="10" defaultColWidth="18.1640625" defaultRowHeight="15" x14ac:dyDescent="0.2"/>
  <cols>
    <col min="1" max="1" width="10.6640625" bestFit="1" customWidth="1"/>
    <col min="2" max="2" width="9.33203125" customWidth="1"/>
    <col min="3" max="3" width="10.83203125" customWidth="1"/>
    <col min="4" max="4" width="14" bestFit="1" customWidth="1"/>
    <col min="6" max="6" width="25.83203125" customWidth="1"/>
    <col min="7" max="7" width="6.5" bestFit="1" customWidth="1"/>
    <col min="8" max="8" width="33.6640625" customWidth="1"/>
    <col min="9" max="9" width="4.1640625" bestFit="1" customWidth="1"/>
  </cols>
  <sheetData>
    <row r="1" spans="1:9" x14ac:dyDescent="0.2">
      <c r="A1" s="1" t="s">
        <v>0</v>
      </c>
      <c r="B1" s="1" t="s">
        <v>15</v>
      </c>
      <c r="C1" s="1" t="s">
        <v>1</v>
      </c>
      <c r="D1" s="1" t="s">
        <v>2</v>
      </c>
      <c r="E1" s="1" t="s">
        <v>3</v>
      </c>
      <c r="F1" s="1" t="s">
        <v>4</v>
      </c>
      <c r="G1" s="1" t="s">
        <v>5</v>
      </c>
      <c r="H1" s="1" t="s">
        <v>6</v>
      </c>
      <c r="I1" s="1" t="s">
        <v>11</v>
      </c>
    </row>
    <row r="2" spans="1:9" ht="60" x14ac:dyDescent="0.2">
      <c r="A2" s="2"/>
      <c r="B2" s="4"/>
      <c r="C2" s="3" t="s">
        <v>10</v>
      </c>
      <c r="D2" s="4" t="s">
        <v>17</v>
      </c>
      <c r="E2" s="4" t="s">
        <v>21</v>
      </c>
      <c r="F2" s="4" t="s">
        <v>26</v>
      </c>
      <c r="G2" s="3" t="s">
        <v>9</v>
      </c>
      <c r="H2" s="4" t="s">
        <v>22</v>
      </c>
      <c r="I2" s="4">
        <v>1</v>
      </c>
    </row>
  </sheetData>
  <dataValidations count="1">
    <dataValidation type="list" allowBlank="1" sqref="G2">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N8" sqref="N8"/>
    </sheetView>
  </sheetViews>
  <sheetFormatPr baseColWidth="10" defaultColWidth="14.5" defaultRowHeight="16" x14ac:dyDescent="0.2"/>
  <cols>
    <col min="1" max="1" width="20.1640625" style="17" customWidth="1"/>
    <col min="2" max="2" width="5.6640625" style="17" customWidth="1"/>
    <col min="3" max="3" width="17" style="17" customWidth="1"/>
    <col min="4" max="5" width="10.5" style="17" customWidth="1"/>
    <col min="6" max="6" width="14.5" style="17" customWidth="1"/>
    <col min="7" max="7" width="48.83203125" style="17" customWidth="1"/>
    <col min="8" max="9" width="47.1640625" style="17" customWidth="1"/>
    <col min="10" max="11" width="45.83203125" style="17" customWidth="1"/>
    <col min="12" max="12" width="45.5" style="17" customWidth="1"/>
    <col min="13" max="13" width="14.5" style="17"/>
    <col min="14" max="14" width="33.33203125" style="17" customWidth="1"/>
    <col min="15" max="16384" width="14.5" style="17"/>
  </cols>
  <sheetData>
    <row r="1" spans="1:14" ht="80" x14ac:dyDescent="0.2">
      <c r="A1" s="16" t="s">
        <v>0</v>
      </c>
      <c r="B1" s="16" t="s">
        <v>15</v>
      </c>
      <c r="C1" s="16" t="s">
        <v>1</v>
      </c>
      <c r="D1" s="16" t="s">
        <v>140</v>
      </c>
      <c r="E1" s="16" t="s">
        <v>170</v>
      </c>
      <c r="F1" s="16" t="s">
        <v>2</v>
      </c>
      <c r="G1" s="16" t="s">
        <v>3</v>
      </c>
      <c r="H1" s="16" t="s">
        <v>122</v>
      </c>
      <c r="I1" s="16" t="s">
        <v>123</v>
      </c>
      <c r="J1" s="16" t="s">
        <v>5</v>
      </c>
      <c r="K1" s="16" t="s">
        <v>120</v>
      </c>
      <c r="L1" s="16" t="s">
        <v>6</v>
      </c>
      <c r="M1" s="16" t="s">
        <v>11</v>
      </c>
      <c r="N1" s="16" t="s">
        <v>138</v>
      </c>
    </row>
    <row r="2" spans="1:14" ht="80" x14ac:dyDescent="0.2">
      <c r="C2" s="17" t="s">
        <v>46</v>
      </c>
      <c r="D2" s="17" t="s">
        <v>141</v>
      </c>
      <c r="E2" s="17" t="s">
        <v>172</v>
      </c>
      <c r="F2" s="17" t="s">
        <v>121</v>
      </c>
      <c r="G2" s="17" t="s">
        <v>137</v>
      </c>
      <c r="H2" s="17" t="s">
        <v>124</v>
      </c>
      <c r="I2" s="17" t="s">
        <v>126</v>
      </c>
      <c r="K2" s="17" t="s">
        <v>125</v>
      </c>
      <c r="L2" s="17" t="s">
        <v>133</v>
      </c>
      <c r="N2" s="17" t="s">
        <v>139</v>
      </c>
    </row>
    <row r="3" spans="1:14" ht="192" x14ac:dyDescent="0.2">
      <c r="C3" s="17" t="s">
        <v>46</v>
      </c>
      <c r="D3" s="17" t="s">
        <v>141</v>
      </c>
      <c r="E3" s="17" t="s">
        <v>171</v>
      </c>
      <c r="F3" s="17" t="s">
        <v>121</v>
      </c>
      <c r="G3" s="17" t="s">
        <v>129</v>
      </c>
      <c r="H3" s="17" t="s">
        <v>127</v>
      </c>
      <c r="K3" s="17" t="s">
        <v>148</v>
      </c>
      <c r="L3" s="17" t="s">
        <v>128</v>
      </c>
      <c r="N3" s="19" t="s">
        <v>229</v>
      </c>
    </row>
    <row r="4" spans="1:14" ht="144" x14ac:dyDescent="0.2">
      <c r="C4" s="17" t="s">
        <v>46</v>
      </c>
      <c r="D4" s="17" t="s">
        <v>12</v>
      </c>
      <c r="E4" s="17" t="s">
        <v>171</v>
      </c>
      <c r="F4" s="17" t="s">
        <v>121</v>
      </c>
      <c r="G4" s="17" t="s">
        <v>130</v>
      </c>
      <c r="H4" s="18" t="s">
        <v>142</v>
      </c>
      <c r="K4" s="17" t="s">
        <v>132</v>
      </c>
      <c r="L4" s="17" t="s">
        <v>128</v>
      </c>
      <c r="N4" s="19" t="s">
        <v>230</v>
      </c>
    </row>
    <row r="5" spans="1:14" ht="128" x14ac:dyDescent="0.2">
      <c r="C5" s="17" t="s">
        <v>46</v>
      </c>
      <c r="D5" s="17" t="s">
        <v>145</v>
      </c>
      <c r="E5" s="17" t="s">
        <v>171</v>
      </c>
      <c r="F5" s="17" t="s">
        <v>121</v>
      </c>
      <c r="G5" s="17" t="s">
        <v>143</v>
      </c>
      <c r="H5" s="18" t="s">
        <v>134</v>
      </c>
      <c r="I5" s="17" t="s">
        <v>136</v>
      </c>
      <c r="K5" s="17" t="s">
        <v>149</v>
      </c>
      <c r="L5" s="17" t="s">
        <v>128</v>
      </c>
      <c r="N5" s="19" t="s">
        <v>173</v>
      </c>
    </row>
    <row r="6" spans="1:14" ht="135" x14ac:dyDescent="0.2">
      <c r="C6" s="17" t="s">
        <v>46</v>
      </c>
      <c r="D6" s="17" t="s">
        <v>145</v>
      </c>
      <c r="E6" s="17" t="s">
        <v>171</v>
      </c>
      <c r="F6" s="17" t="s">
        <v>121</v>
      </c>
      <c r="G6" s="17" t="s">
        <v>166</v>
      </c>
      <c r="H6" s="17" t="s">
        <v>135</v>
      </c>
      <c r="I6" s="17" t="s">
        <v>144</v>
      </c>
      <c r="K6" s="19" t="s">
        <v>150</v>
      </c>
      <c r="L6" s="17" t="s">
        <v>128</v>
      </c>
      <c r="N6" s="17" t="s">
        <v>146</v>
      </c>
    </row>
    <row r="7" spans="1:14" ht="150" x14ac:dyDescent="0.2">
      <c r="C7" s="17" t="s">
        <v>46</v>
      </c>
      <c r="D7" s="17" t="s">
        <v>13</v>
      </c>
      <c r="E7" s="17" t="s">
        <v>171</v>
      </c>
      <c r="F7" s="17" t="s">
        <v>121</v>
      </c>
      <c r="G7" s="17" t="s">
        <v>167</v>
      </c>
      <c r="H7" s="17" t="s">
        <v>151</v>
      </c>
      <c r="K7" s="19" t="s">
        <v>153</v>
      </c>
      <c r="L7" s="17" t="s">
        <v>128</v>
      </c>
      <c r="N7" s="17" t="s">
        <v>147</v>
      </c>
    </row>
    <row r="8" spans="1:14" ht="150" x14ac:dyDescent="0.2">
      <c r="C8" s="17" t="s">
        <v>46</v>
      </c>
      <c r="D8" s="17" t="s">
        <v>161</v>
      </c>
      <c r="E8" s="17" t="s">
        <v>171</v>
      </c>
      <c r="F8" s="17" t="s">
        <v>121</v>
      </c>
      <c r="G8" s="17" t="s">
        <v>168</v>
      </c>
      <c r="H8" s="17" t="s">
        <v>152</v>
      </c>
      <c r="I8" s="17" t="s">
        <v>158</v>
      </c>
      <c r="K8" s="19" t="s">
        <v>154</v>
      </c>
      <c r="L8" s="17" t="s">
        <v>128</v>
      </c>
      <c r="N8" s="17" t="s">
        <v>233</v>
      </c>
    </row>
    <row r="9" spans="1:14" ht="150" x14ac:dyDescent="0.2">
      <c r="C9" s="17" t="s">
        <v>46</v>
      </c>
      <c r="D9" s="17" t="s">
        <v>161</v>
      </c>
      <c r="E9" s="17" t="s">
        <v>171</v>
      </c>
      <c r="F9" s="17" t="s">
        <v>121</v>
      </c>
      <c r="G9" s="17" t="s">
        <v>168</v>
      </c>
      <c r="H9" s="17" t="s">
        <v>157</v>
      </c>
      <c r="I9" s="17" t="s">
        <v>158</v>
      </c>
      <c r="K9" s="19" t="s">
        <v>154</v>
      </c>
      <c r="L9" s="17" t="s">
        <v>128</v>
      </c>
      <c r="N9" s="17" t="s">
        <v>156</v>
      </c>
    </row>
    <row r="10" spans="1:14" ht="150" x14ac:dyDescent="0.2">
      <c r="C10" s="17" t="s">
        <v>46</v>
      </c>
      <c r="D10" s="17" t="s">
        <v>161</v>
      </c>
      <c r="E10" s="17" t="s">
        <v>171</v>
      </c>
      <c r="F10" s="17" t="s">
        <v>121</v>
      </c>
      <c r="G10" s="17" t="s">
        <v>168</v>
      </c>
      <c r="H10" s="17" t="s">
        <v>159</v>
      </c>
      <c r="I10" s="17" t="s">
        <v>158</v>
      </c>
      <c r="K10" s="19" t="s">
        <v>154</v>
      </c>
      <c r="L10" s="17" t="s">
        <v>128</v>
      </c>
      <c r="N10" s="17" t="s">
        <v>160</v>
      </c>
    </row>
    <row r="11" spans="1:14" ht="150" x14ac:dyDescent="0.2">
      <c r="C11" s="17" t="s">
        <v>46</v>
      </c>
      <c r="D11" s="17" t="s">
        <v>161</v>
      </c>
      <c r="E11" s="17" t="s">
        <v>171</v>
      </c>
      <c r="F11" s="17" t="s">
        <v>121</v>
      </c>
      <c r="G11" s="17" t="s">
        <v>169</v>
      </c>
      <c r="H11" s="17" t="s">
        <v>159</v>
      </c>
      <c r="I11" s="17" t="s">
        <v>155</v>
      </c>
      <c r="K11" s="19" t="s">
        <v>154</v>
      </c>
      <c r="L11" s="17" t="s">
        <v>128</v>
      </c>
    </row>
    <row r="12" spans="1:14" ht="150" x14ac:dyDescent="0.2">
      <c r="C12" s="17" t="s">
        <v>46</v>
      </c>
      <c r="D12" s="17" t="s">
        <v>161</v>
      </c>
      <c r="E12" s="17" t="s">
        <v>171</v>
      </c>
      <c r="F12" s="17" t="s">
        <v>121</v>
      </c>
      <c r="G12" s="17" t="s">
        <v>169</v>
      </c>
      <c r="H12" s="17" t="s">
        <v>162</v>
      </c>
      <c r="I12" s="17" t="s">
        <v>155</v>
      </c>
      <c r="K12" s="19" t="s">
        <v>154</v>
      </c>
      <c r="L12" s="17" t="s">
        <v>128</v>
      </c>
      <c r="N12" s="17" t="s">
        <v>163</v>
      </c>
    </row>
    <row r="13" spans="1:14" ht="150" x14ac:dyDescent="0.2">
      <c r="C13" s="17" t="s">
        <v>46</v>
      </c>
      <c r="D13" s="17" t="s">
        <v>161</v>
      </c>
      <c r="E13" s="17" t="s">
        <v>171</v>
      </c>
      <c r="F13" s="17" t="s">
        <v>121</v>
      </c>
      <c r="G13" s="17" t="s">
        <v>169</v>
      </c>
      <c r="H13" s="17" t="s">
        <v>164</v>
      </c>
      <c r="I13" s="17" t="s">
        <v>155</v>
      </c>
      <c r="K13" s="19" t="s">
        <v>154</v>
      </c>
      <c r="L13" s="17" t="s">
        <v>128</v>
      </c>
    </row>
    <row r="14" spans="1:14" ht="150" x14ac:dyDescent="0.2">
      <c r="C14" s="17" t="s">
        <v>46</v>
      </c>
      <c r="D14" s="17" t="s">
        <v>161</v>
      </c>
      <c r="E14" s="17" t="s">
        <v>171</v>
      </c>
      <c r="F14" s="17" t="s">
        <v>121</v>
      </c>
      <c r="G14" s="17" t="s">
        <v>169</v>
      </c>
      <c r="H14" s="17" t="s">
        <v>165</v>
      </c>
      <c r="K14" s="19" t="s">
        <v>154</v>
      </c>
      <c r="L14" s="17" t="s">
        <v>128</v>
      </c>
      <c r="N14" s="17" t="s">
        <v>186</v>
      </c>
    </row>
    <row r="15" spans="1:14" ht="150" x14ac:dyDescent="0.2">
      <c r="C15" s="17" t="s">
        <v>46</v>
      </c>
      <c r="D15" s="17" t="s">
        <v>141</v>
      </c>
      <c r="E15" s="17" t="s">
        <v>171</v>
      </c>
      <c r="F15" s="17" t="s">
        <v>121</v>
      </c>
      <c r="G15" s="17" t="s">
        <v>174</v>
      </c>
      <c r="H15" s="17" t="s">
        <v>231</v>
      </c>
      <c r="K15" s="19" t="s">
        <v>175</v>
      </c>
      <c r="L15" s="17" t="s">
        <v>128</v>
      </c>
      <c r="N15" s="17" t="s">
        <v>232</v>
      </c>
    </row>
    <row r="16" spans="1:14" ht="135" x14ac:dyDescent="0.2">
      <c r="C16" s="17" t="s">
        <v>46</v>
      </c>
      <c r="D16" s="17" t="s">
        <v>141</v>
      </c>
      <c r="E16" s="17" t="s">
        <v>171</v>
      </c>
      <c r="F16" s="17" t="s">
        <v>121</v>
      </c>
      <c r="G16" s="17" t="s">
        <v>179</v>
      </c>
      <c r="H16" s="17" t="s">
        <v>180</v>
      </c>
      <c r="I16" s="17" t="s">
        <v>176</v>
      </c>
      <c r="K16" s="19" t="s">
        <v>185</v>
      </c>
      <c r="L16" s="17" t="s">
        <v>177</v>
      </c>
      <c r="N16" s="17" t="s">
        <v>178</v>
      </c>
    </row>
    <row r="17" spans="1:14" ht="135" x14ac:dyDescent="0.2">
      <c r="C17" s="17" t="s">
        <v>46</v>
      </c>
      <c r="D17" s="17" t="s">
        <v>141</v>
      </c>
      <c r="E17" s="17" t="s">
        <v>171</v>
      </c>
      <c r="F17" s="17" t="s">
        <v>121</v>
      </c>
      <c r="G17" s="17" t="s">
        <v>181</v>
      </c>
      <c r="H17" s="17" t="s">
        <v>182</v>
      </c>
      <c r="K17" s="19" t="s">
        <v>184</v>
      </c>
      <c r="L17" s="17" t="s">
        <v>128</v>
      </c>
      <c r="N17" s="17" t="s">
        <v>183</v>
      </c>
    </row>
    <row r="18" spans="1:14" ht="80" x14ac:dyDescent="0.2">
      <c r="C18" s="17" t="s">
        <v>46</v>
      </c>
      <c r="E18" s="17" t="s">
        <v>171</v>
      </c>
      <c r="F18" s="17" t="s">
        <v>121</v>
      </c>
      <c r="G18" s="17" t="s">
        <v>188</v>
      </c>
      <c r="H18" s="17" t="s">
        <v>189</v>
      </c>
      <c r="K18" s="19"/>
      <c r="L18" s="17" t="s">
        <v>128</v>
      </c>
      <c r="N18" s="17" t="s">
        <v>192</v>
      </c>
    </row>
    <row r="19" spans="1:14" ht="135" x14ac:dyDescent="0.2">
      <c r="C19" s="17" t="s">
        <v>46</v>
      </c>
      <c r="E19" s="17" t="s">
        <v>171</v>
      </c>
      <c r="F19" s="17" t="s">
        <v>121</v>
      </c>
      <c r="G19" s="17" t="s">
        <v>195</v>
      </c>
      <c r="H19" s="17" t="s">
        <v>190</v>
      </c>
      <c r="J19" s="17" t="s">
        <v>191</v>
      </c>
      <c r="K19" s="19" t="s">
        <v>184</v>
      </c>
      <c r="L19" s="17" t="s">
        <v>128</v>
      </c>
      <c r="N19" s="17" t="s">
        <v>191</v>
      </c>
    </row>
    <row r="20" spans="1:14" ht="101" customHeight="1" x14ac:dyDescent="0.2">
      <c r="C20" s="17" t="s">
        <v>46</v>
      </c>
      <c r="D20" s="17" t="s">
        <v>161</v>
      </c>
      <c r="E20" s="17" t="s">
        <v>171</v>
      </c>
      <c r="F20" s="17" t="s">
        <v>121</v>
      </c>
      <c r="G20" s="17" t="s">
        <v>196</v>
      </c>
      <c r="H20" s="17" t="s">
        <v>193</v>
      </c>
      <c r="J20" s="17" t="s">
        <v>193</v>
      </c>
      <c r="K20" s="19"/>
      <c r="N20" s="17" t="s">
        <v>193</v>
      </c>
    </row>
    <row r="21" spans="1:14" ht="128" x14ac:dyDescent="0.2">
      <c r="C21" s="17" t="s">
        <v>46</v>
      </c>
      <c r="E21" s="17" t="s">
        <v>171</v>
      </c>
      <c r="F21" s="17" t="s">
        <v>121</v>
      </c>
      <c r="G21" s="17" t="s">
        <v>194</v>
      </c>
      <c r="H21" s="17" t="s">
        <v>197</v>
      </c>
      <c r="K21" s="17" t="s">
        <v>131</v>
      </c>
      <c r="L21" s="17" t="s">
        <v>128</v>
      </c>
      <c r="N21" s="17" t="s">
        <v>198</v>
      </c>
    </row>
    <row r="22" spans="1:14" ht="128" x14ac:dyDescent="0.2">
      <c r="C22" s="17" t="s">
        <v>187</v>
      </c>
      <c r="D22" s="17" t="s">
        <v>161</v>
      </c>
      <c r="F22" s="17" t="s">
        <v>121</v>
      </c>
      <c r="G22" s="20" t="s">
        <v>199</v>
      </c>
      <c r="K22" s="17" t="s">
        <v>131</v>
      </c>
      <c r="L22" s="17" t="s">
        <v>128</v>
      </c>
    </row>
    <row r="23" spans="1:14" ht="128" x14ac:dyDescent="0.2">
      <c r="A23" s="17" t="s">
        <v>208</v>
      </c>
      <c r="F23" s="17" t="s">
        <v>121</v>
      </c>
      <c r="K23" s="17" t="s">
        <v>131</v>
      </c>
      <c r="L23" s="17" t="s">
        <v>128</v>
      </c>
    </row>
    <row r="24" spans="1:14" ht="64" x14ac:dyDescent="0.2">
      <c r="A24" s="17" t="s">
        <v>200</v>
      </c>
    </row>
    <row r="25" spans="1:14" ht="96" x14ac:dyDescent="0.2">
      <c r="A25" s="17"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abSelected="1" workbookViewId="0">
      <selection activeCell="H5" sqref="H5"/>
    </sheetView>
  </sheetViews>
  <sheetFormatPr baseColWidth="10" defaultColWidth="22" defaultRowHeight="15" x14ac:dyDescent="0.2"/>
  <cols>
    <col min="1" max="1" width="12.5" customWidth="1"/>
    <col min="2" max="3" width="9.1640625" customWidth="1"/>
  </cols>
  <sheetData>
    <row r="1" spans="1:15" s="17" customFormat="1" ht="32" x14ac:dyDescent="0.2">
      <c r="A1" s="16" t="s">
        <v>0</v>
      </c>
      <c r="B1" s="16" t="s">
        <v>15</v>
      </c>
      <c r="C1" s="16" t="s">
        <v>1</v>
      </c>
      <c r="D1" s="16" t="s">
        <v>140</v>
      </c>
      <c r="E1" s="16" t="s">
        <v>203</v>
      </c>
      <c r="F1" s="16" t="s">
        <v>204</v>
      </c>
      <c r="G1" s="16" t="s">
        <v>2</v>
      </c>
      <c r="H1" s="16" t="s">
        <v>3</v>
      </c>
      <c r="I1" s="16" t="s">
        <v>122</v>
      </c>
      <c r="J1" s="16" t="s">
        <v>123</v>
      </c>
      <c r="K1" s="16" t="s">
        <v>5</v>
      </c>
      <c r="L1" s="16" t="s">
        <v>120</v>
      </c>
      <c r="M1" s="16" t="s">
        <v>6</v>
      </c>
      <c r="N1" s="16" t="s">
        <v>11</v>
      </c>
      <c r="O1" s="17" t="s">
        <v>138</v>
      </c>
    </row>
    <row r="2" spans="1:15" s="17" customFormat="1" ht="112" x14ac:dyDescent="0.2">
      <c r="C2" s="17" t="s">
        <v>202</v>
      </c>
      <c r="D2" s="17" t="s">
        <v>141</v>
      </c>
      <c r="E2" t="s">
        <v>217</v>
      </c>
      <c r="G2" s="17" t="s">
        <v>207</v>
      </c>
      <c r="J2" s="17" t="s">
        <v>214</v>
      </c>
      <c r="L2" s="17" t="s">
        <v>125</v>
      </c>
      <c r="M2" s="17" t="s">
        <v>133</v>
      </c>
      <c r="O2" s="17" t="s">
        <v>139</v>
      </c>
    </row>
    <row r="3" spans="1:15" ht="96" x14ac:dyDescent="0.2">
      <c r="D3" t="s">
        <v>13</v>
      </c>
      <c r="E3" t="s">
        <v>226</v>
      </c>
      <c r="J3" s="17" t="s">
        <v>228</v>
      </c>
    </row>
    <row r="4" spans="1:15" ht="48" x14ac:dyDescent="0.2">
      <c r="D4" t="s">
        <v>12</v>
      </c>
      <c r="E4" t="s">
        <v>205</v>
      </c>
      <c r="J4" s="17" t="s">
        <v>214</v>
      </c>
    </row>
    <row r="5" spans="1:15" ht="48" x14ac:dyDescent="0.2">
      <c r="E5" t="s">
        <v>206</v>
      </c>
      <c r="J5" s="17" t="s">
        <v>214</v>
      </c>
    </row>
    <row r="6" spans="1:15" ht="48" x14ac:dyDescent="0.2">
      <c r="E6" t="s">
        <v>209</v>
      </c>
      <c r="J6" s="17" t="s">
        <v>214</v>
      </c>
      <c r="K6" t="s">
        <v>234</v>
      </c>
    </row>
    <row r="7" spans="1:15" x14ac:dyDescent="0.2">
      <c r="E7" t="s">
        <v>210</v>
      </c>
      <c r="J7" t="s">
        <v>224</v>
      </c>
    </row>
    <row r="8" spans="1:15" x14ac:dyDescent="0.2">
      <c r="E8" t="s">
        <v>211</v>
      </c>
      <c r="J8" t="s">
        <v>215</v>
      </c>
    </row>
    <row r="9" spans="1:15" x14ac:dyDescent="0.2">
      <c r="E9" t="s">
        <v>212</v>
      </c>
      <c r="J9" s="21" t="s">
        <v>213</v>
      </c>
    </row>
    <row r="10" spans="1:15" x14ac:dyDescent="0.2">
      <c r="E10" t="s">
        <v>216</v>
      </c>
      <c r="J10" t="s">
        <v>235</v>
      </c>
    </row>
    <row r="11" spans="1:15" x14ac:dyDescent="0.2">
      <c r="E11" t="s">
        <v>218</v>
      </c>
      <c r="I11" t="s">
        <v>236</v>
      </c>
      <c r="J11" t="s">
        <v>237</v>
      </c>
    </row>
    <row r="12" spans="1:15" x14ac:dyDescent="0.2">
      <c r="E12" t="s">
        <v>227</v>
      </c>
      <c r="J12" t="s">
        <v>219</v>
      </c>
    </row>
    <row r="13" spans="1:15" x14ac:dyDescent="0.2">
      <c r="E13" t="s">
        <v>220</v>
      </c>
    </row>
    <row r="14" spans="1:15" x14ac:dyDescent="0.2">
      <c r="E14" t="s">
        <v>221</v>
      </c>
      <c r="J14" t="s">
        <v>222</v>
      </c>
    </row>
    <row r="15" spans="1:15" x14ac:dyDescent="0.2">
      <c r="E15" t="s">
        <v>223</v>
      </c>
      <c r="J15" s="22" t="s">
        <v>225</v>
      </c>
    </row>
    <row r="16" spans="1:15" x14ac:dyDescent="0.2">
      <c r="E16" t="s">
        <v>238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Accounts &amp; Contacts</vt:lpstr>
      <vt:lpstr>Membership</vt:lpstr>
      <vt:lpstr>Events</vt:lpstr>
      <vt:lpstr>Chapters</vt:lpstr>
      <vt:lpstr>API Integration</vt:lpstr>
      <vt:lpstr>SSO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Microsoft Office User</cp:lastModifiedBy>
  <dcterms:created xsi:type="dcterms:W3CDTF">2016-09-18T21:41:12Z</dcterms:created>
  <dcterms:modified xsi:type="dcterms:W3CDTF">2018-02-06T20:19:29Z</dcterms:modified>
</cp:coreProperties>
</file>