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Gráfico1" sheetId="4" r:id="rId1"/>
    <sheet name="SS2015" sheetId="1" r:id="rId2"/>
    <sheet name="Hoja2" sheetId="2" r:id="rId3"/>
    <sheet name="Vaqueroetal2015" sheetId="3" r:id="rId4"/>
  </sheets>
  <calcPr calcId="145621"/>
</workbook>
</file>

<file path=xl/calcChain.xml><?xml version="1.0" encoding="utf-8"?>
<calcChain xmlns="http://schemas.openxmlformats.org/spreadsheetml/2006/main">
  <c r="F30" i="3" l="1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2" i="3"/>
  <c r="G22" i="3" s="1"/>
  <c r="F21" i="3"/>
  <c r="G21" i="3" s="1"/>
  <c r="F20" i="3"/>
  <c r="G20" i="3" s="1"/>
  <c r="F19" i="3"/>
  <c r="G19" i="3" s="1"/>
  <c r="F18" i="3"/>
  <c r="G18" i="3" s="1"/>
  <c r="F17" i="3"/>
  <c r="G17" i="3" s="1"/>
  <c r="F16" i="3"/>
  <c r="G16" i="3" s="1"/>
  <c r="F14" i="3"/>
  <c r="G14" i="3" s="1"/>
  <c r="F12" i="3"/>
  <c r="G12" i="3" s="1"/>
  <c r="F11" i="3"/>
  <c r="G11" i="3" s="1"/>
  <c r="F10" i="3"/>
  <c r="G10" i="3" s="1"/>
  <c r="F9" i="3"/>
  <c r="G9" i="3" s="1"/>
  <c r="F7" i="3"/>
  <c r="G7" i="3" s="1"/>
  <c r="F6" i="3"/>
  <c r="G6" i="3" s="1"/>
  <c r="F5" i="3"/>
  <c r="G5" i="3" s="1"/>
</calcChain>
</file>

<file path=xl/sharedStrings.xml><?xml version="1.0" encoding="utf-8"?>
<sst xmlns="http://schemas.openxmlformats.org/spreadsheetml/2006/main" count="18" uniqueCount="11">
  <si>
    <t>Year</t>
  </si>
  <si>
    <t>Group Number Gn</t>
  </si>
  <si>
    <t>Standard Error Eg</t>
  </si>
  <si>
    <t>Date</t>
  </si>
  <si>
    <t>G</t>
  </si>
  <si>
    <t>MO</t>
  </si>
  <si>
    <t>Fup</t>
  </si>
  <si>
    <t>NT</t>
  </si>
  <si>
    <t>Flow</t>
  </si>
  <si>
    <t>Fmed</t>
  </si>
  <si>
    <t>GSN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</si>
</sst>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00F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172404799445768E-2"/>
          <c:y val="2.3192884589731094E-2"/>
          <c:w val="0.87982614555342997"/>
          <c:h val="0.853449695264623"/>
        </c:manualLayout>
      </c:layout>
      <c:scatterChart>
        <c:scatterStyle val="smoothMarker"/>
        <c:varyColors val="0"/>
        <c:ser>
          <c:idx val="0"/>
          <c:order val="0"/>
          <c:tx>
            <c:v>Svalgaard &amp; Schatten (2015)</c:v>
          </c:tx>
          <c:spPr>
            <a:ln w="50800">
              <a:solidFill>
                <a:srgbClr val="009900"/>
              </a:solidFill>
            </a:ln>
          </c:spPr>
          <c:marker>
            <c:symbol val="none"/>
          </c:marker>
          <c:xVal>
            <c:numRef>
              <c:f>'SS2015'!$A$22:$A$118</c:f>
              <c:numCache>
                <c:formatCode>General</c:formatCode>
                <c:ptCount val="97"/>
                <c:pt idx="0">
                  <c:v>1630.5</c:v>
                </c:pt>
                <c:pt idx="1">
                  <c:v>1631.5</c:v>
                </c:pt>
                <c:pt idx="2">
                  <c:v>1632.5</c:v>
                </c:pt>
                <c:pt idx="3">
                  <c:v>1633.5</c:v>
                </c:pt>
                <c:pt idx="4">
                  <c:v>1634.5</c:v>
                </c:pt>
                <c:pt idx="5">
                  <c:v>1635.5</c:v>
                </c:pt>
                <c:pt idx="6">
                  <c:v>1636.5</c:v>
                </c:pt>
                <c:pt idx="7">
                  <c:v>1637.5</c:v>
                </c:pt>
                <c:pt idx="8">
                  <c:v>1638.5</c:v>
                </c:pt>
                <c:pt idx="9">
                  <c:v>1639.5</c:v>
                </c:pt>
                <c:pt idx="10">
                  <c:v>1640.5</c:v>
                </c:pt>
                <c:pt idx="11">
                  <c:v>1641.5</c:v>
                </c:pt>
                <c:pt idx="12">
                  <c:v>1642.5</c:v>
                </c:pt>
                <c:pt idx="13">
                  <c:v>1643.5</c:v>
                </c:pt>
                <c:pt idx="14">
                  <c:v>1644.5</c:v>
                </c:pt>
                <c:pt idx="15">
                  <c:v>1645.5</c:v>
                </c:pt>
                <c:pt idx="16">
                  <c:v>1646.5</c:v>
                </c:pt>
                <c:pt idx="17">
                  <c:v>1647.5</c:v>
                </c:pt>
                <c:pt idx="18">
                  <c:v>1648.5</c:v>
                </c:pt>
                <c:pt idx="19">
                  <c:v>1649.5</c:v>
                </c:pt>
                <c:pt idx="20">
                  <c:v>1650.5</c:v>
                </c:pt>
                <c:pt idx="21">
                  <c:v>1651.5</c:v>
                </c:pt>
                <c:pt idx="22">
                  <c:v>1652.5</c:v>
                </c:pt>
                <c:pt idx="23">
                  <c:v>1653.5</c:v>
                </c:pt>
                <c:pt idx="24">
                  <c:v>1654.5</c:v>
                </c:pt>
                <c:pt idx="25">
                  <c:v>1655.5</c:v>
                </c:pt>
                <c:pt idx="26">
                  <c:v>1656.5</c:v>
                </c:pt>
                <c:pt idx="27">
                  <c:v>1657.5</c:v>
                </c:pt>
                <c:pt idx="28">
                  <c:v>1658.5</c:v>
                </c:pt>
                <c:pt idx="29">
                  <c:v>1659.5</c:v>
                </c:pt>
                <c:pt idx="30">
                  <c:v>1660.5</c:v>
                </c:pt>
                <c:pt idx="31">
                  <c:v>1661.5</c:v>
                </c:pt>
                <c:pt idx="32">
                  <c:v>1662.5</c:v>
                </c:pt>
                <c:pt idx="33">
                  <c:v>1663.5</c:v>
                </c:pt>
                <c:pt idx="34">
                  <c:v>1664.5</c:v>
                </c:pt>
                <c:pt idx="35">
                  <c:v>1665.5</c:v>
                </c:pt>
                <c:pt idx="36">
                  <c:v>1666.5</c:v>
                </c:pt>
                <c:pt idx="37">
                  <c:v>1667.5</c:v>
                </c:pt>
                <c:pt idx="38">
                  <c:v>1668.5</c:v>
                </c:pt>
                <c:pt idx="39">
                  <c:v>1669.5</c:v>
                </c:pt>
                <c:pt idx="40">
                  <c:v>1670.5</c:v>
                </c:pt>
                <c:pt idx="41">
                  <c:v>1671.5</c:v>
                </c:pt>
                <c:pt idx="42">
                  <c:v>1672.5</c:v>
                </c:pt>
                <c:pt idx="43">
                  <c:v>1673.5</c:v>
                </c:pt>
                <c:pt idx="44">
                  <c:v>1674.5</c:v>
                </c:pt>
                <c:pt idx="45">
                  <c:v>1675.5</c:v>
                </c:pt>
                <c:pt idx="46">
                  <c:v>1676.5</c:v>
                </c:pt>
                <c:pt idx="47">
                  <c:v>1677.5</c:v>
                </c:pt>
                <c:pt idx="48">
                  <c:v>1678.5</c:v>
                </c:pt>
                <c:pt idx="49">
                  <c:v>1679.5</c:v>
                </c:pt>
                <c:pt idx="50">
                  <c:v>1680.5</c:v>
                </c:pt>
                <c:pt idx="51">
                  <c:v>1681.5</c:v>
                </c:pt>
                <c:pt idx="52">
                  <c:v>1682.5</c:v>
                </c:pt>
                <c:pt idx="53">
                  <c:v>1683.5</c:v>
                </c:pt>
                <c:pt idx="54">
                  <c:v>1684.5</c:v>
                </c:pt>
                <c:pt idx="55">
                  <c:v>1685.5</c:v>
                </c:pt>
                <c:pt idx="56">
                  <c:v>1686.5</c:v>
                </c:pt>
                <c:pt idx="57">
                  <c:v>1687.5</c:v>
                </c:pt>
                <c:pt idx="58">
                  <c:v>1688.5</c:v>
                </c:pt>
                <c:pt idx="59">
                  <c:v>1689.5</c:v>
                </c:pt>
                <c:pt idx="60">
                  <c:v>1690.5</c:v>
                </c:pt>
                <c:pt idx="61">
                  <c:v>1691.5</c:v>
                </c:pt>
                <c:pt idx="62">
                  <c:v>1692.5</c:v>
                </c:pt>
                <c:pt idx="63">
                  <c:v>1693.5</c:v>
                </c:pt>
                <c:pt idx="64">
                  <c:v>1694.5</c:v>
                </c:pt>
                <c:pt idx="65">
                  <c:v>1695.5</c:v>
                </c:pt>
                <c:pt idx="66">
                  <c:v>1696.5</c:v>
                </c:pt>
                <c:pt idx="67">
                  <c:v>1697.5</c:v>
                </c:pt>
                <c:pt idx="68">
                  <c:v>1698.5</c:v>
                </c:pt>
                <c:pt idx="69">
                  <c:v>1699.5</c:v>
                </c:pt>
                <c:pt idx="70">
                  <c:v>1700.5</c:v>
                </c:pt>
                <c:pt idx="71">
                  <c:v>1701.5</c:v>
                </c:pt>
                <c:pt idx="72">
                  <c:v>1702.5</c:v>
                </c:pt>
                <c:pt idx="73">
                  <c:v>1703.5</c:v>
                </c:pt>
                <c:pt idx="74">
                  <c:v>1704.5</c:v>
                </c:pt>
                <c:pt idx="75">
                  <c:v>1705.5</c:v>
                </c:pt>
                <c:pt idx="76">
                  <c:v>1706.5</c:v>
                </c:pt>
                <c:pt idx="77">
                  <c:v>1707.5</c:v>
                </c:pt>
                <c:pt idx="78">
                  <c:v>1708.5</c:v>
                </c:pt>
                <c:pt idx="79">
                  <c:v>1709.5</c:v>
                </c:pt>
                <c:pt idx="80">
                  <c:v>1710.5</c:v>
                </c:pt>
                <c:pt idx="81">
                  <c:v>1711.5</c:v>
                </c:pt>
                <c:pt idx="82">
                  <c:v>1712.5</c:v>
                </c:pt>
                <c:pt idx="83">
                  <c:v>1713.5</c:v>
                </c:pt>
                <c:pt idx="84">
                  <c:v>1714.5</c:v>
                </c:pt>
                <c:pt idx="85">
                  <c:v>1715.5</c:v>
                </c:pt>
                <c:pt idx="86">
                  <c:v>1716.5</c:v>
                </c:pt>
                <c:pt idx="87">
                  <c:v>1717.5</c:v>
                </c:pt>
                <c:pt idx="88">
                  <c:v>1718.5</c:v>
                </c:pt>
                <c:pt idx="89">
                  <c:v>1719.5</c:v>
                </c:pt>
                <c:pt idx="90">
                  <c:v>1720.5</c:v>
                </c:pt>
                <c:pt idx="91">
                  <c:v>1721.5</c:v>
                </c:pt>
                <c:pt idx="92">
                  <c:v>1722.5</c:v>
                </c:pt>
                <c:pt idx="93">
                  <c:v>1723.5</c:v>
                </c:pt>
                <c:pt idx="94">
                  <c:v>1724.5</c:v>
                </c:pt>
                <c:pt idx="95">
                  <c:v>1725.5</c:v>
                </c:pt>
                <c:pt idx="96">
                  <c:v>1726.5</c:v>
                </c:pt>
              </c:numCache>
            </c:numRef>
          </c:xVal>
          <c:yVal>
            <c:numRef>
              <c:f>'SS2015'!$B$22:$B$118</c:f>
              <c:numCache>
                <c:formatCode>General</c:formatCode>
                <c:ptCount val="97"/>
                <c:pt idx="0">
                  <c:v>0.05</c:v>
                </c:pt>
                <c:pt idx="1">
                  <c:v>0.88</c:v>
                </c:pt>
                <c:pt idx="2">
                  <c:v>0.05</c:v>
                </c:pt>
                <c:pt idx="3">
                  <c:v>3.52</c:v>
                </c:pt>
                <c:pt idx="4">
                  <c:v>2.64</c:v>
                </c:pt>
                <c:pt idx="5">
                  <c:v>1.76</c:v>
                </c:pt>
                <c:pt idx="6">
                  <c:v>1.7</c:v>
                </c:pt>
                <c:pt idx="7">
                  <c:v>1.8</c:v>
                </c:pt>
                <c:pt idx="8">
                  <c:v>1.76</c:v>
                </c:pt>
                <c:pt idx="9">
                  <c:v>0.88</c:v>
                </c:pt>
                <c:pt idx="10">
                  <c:v>0.88</c:v>
                </c:pt>
                <c:pt idx="11">
                  <c:v>1.6</c:v>
                </c:pt>
                <c:pt idx="12">
                  <c:v>2.64</c:v>
                </c:pt>
                <c:pt idx="13">
                  <c:v>3.52</c:v>
                </c:pt>
                <c:pt idx="14">
                  <c:v>4.4000000000000004</c:v>
                </c:pt>
                <c:pt idx="15">
                  <c:v>0.88</c:v>
                </c:pt>
                <c:pt idx="16">
                  <c:v>0.4</c:v>
                </c:pt>
                <c:pt idx="17">
                  <c:v>0.2</c:v>
                </c:pt>
                <c:pt idx="18">
                  <c:v>0.05</c:v>
                </c:pt>
                <c:pt idx="19">
                  <c:v>0.05</c:v>
                </c:pt>
                <c:pt idx="20">
                  <c:v>0.3</c:v>
                </c:pt>
                <c:pt idx="21">
                  <c:v>1</c:v>
                </c:pt>
                <c:pt idx="22">
                  <c:v>1.76</c:v>
                </c:pt>
                <c:pt idx="23">
                  <c:v>2.64</c:v>
                </c:pt>
                <c:pt idx="24">
                  <c:v>3.52</c:v>
                </c:pt>
                <c:pt idx="25">
                  <c:v>0.88</c:v>
                </c:pt>
                <c:pt idx="26">
                  <c:v>0.88</c:v>
                </c:pt>
                <c:pt idx="27">
                  <c:v>0.88</c:v>
                </c:pt>
                <c:pt idx="28">
                  <c:v>0.05</c:v>
                </c:pt>
                <c:pt idx="29">
                  <c:v>0.05</c:v>
                </c:pt>
                <c:pt idx="30">
                  <c:v>1.76</c:v>
                </c:pt>
                <c:pt idx="31">
                  <c:v>0.88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0.88</c:v>
                </c:pt>
                <c:pt idx="42">
                  <c:v>0.88</c:v>
                </c:pt>
                <c:pt idx="43">
                  <c:v>0.05</c:v>
                </c:pt>
                <c:pt idx="44">
                  <c:v>0.88</c:v>
                </c:pt>
                <c:pt idx="45">
                  <c:v>0.05</c:v>
                </c:pt>
                <c:pt idx="46">
                  <c:v>1.76</c:v>
                </c:pt>
                <c:pt idx="47">
                  <c:v>0.88</c:v>
                </c:pt>
                <c:pt idx="48">
                  <c:v>0.88</c:v>
                </c:pt>
                <c:pt idx="49">
                  <c:v>0.88</c:v>
                </c:pt>
                <c:pt idx="50">
                  <c:v>1.76</c:v>
                </c:pt>
                <c:pt idx="51">
                  <c:v>0.88</c:v>
                </c:pt>
                <c:pt idx="52">
                  <c:v>0.88</c:v>
                </c:pt>
                <c:pt idx="53">
                  <c:v>0.05</c:v>
                </c:pt>
                <c:pt idx="54">
                  <c:v>1.76</c:v>
                </c:pt>
                <c:pt idx="55">
                  <c:v>0.05</c:v>
                </c:pt>
                <c:pt idx="56">
                  <c:v>2.64</c:v>
                </c:pt>
                <c:pt idx="57">
                  <c:v>1.76</c:v>
                </c:pt>
                <c:pt idx="58">
                  <c:v>1.76</c:v>
                </c:pt>
                <c:pt idx="59">
                  <c:v>0.88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0.88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1.76</c:v>
                </c:pt>
                <c:pt idx="71">
                  <c:v>1.76</c:v>
                </c:pt>
                <c:pt idx="72">
                  <c:v>0.88</c:v>
                </c:pt>
                <c:pt idx="73">
                  <c:v>2.64</c:v>
                </c:pt>
                <c:pt idx="74">
                  <c:v>4.4000000000000004</c:v>
                </c:pt>
                <c:pt idx="75">
                  <c:v>5.28</c:v>
                </c:pt>
                <c:pt idx="76">
                  <c:v>3.52</c:v>
                </c:pt>
                <c:pt idx="77">
                  <c:v>2.64</c:v>
                </c:pt>
                <c:pt idx="78">
                  <c:v>1.76</c:v>
                </c:pt>
                <c:pt idx="79">
                  <c:v>2.64</c:v>
                </c:pt>
                <c:pt idx="80">
                  <c:v>0.88</c:v>
                </c:pt>
                <c:pt idx="81">
                  <c:v>0.05</c:v>
                </c:pt>
                <c:pt idx="82">
                  <c:v>0.05</c:v>
                </c:pt>
                <c:pt idx="83">
                  <c:v>0.88</c:v>
                </c:pt>
                <c:pt idx="84">
                  <c:v>1.76</c:v>
                </c:pt>
                <c:pt idx="85">
                  <c:v>3.52</c:v>
                </c:pt>
                <c:pt idx="86">
                  <c:v>7.04</c:v>
                </c:pt>
                <c:pt idx="87">
                  <c:v>4.4000000000000004</c:v>
                </c:pt>
                <c:pt idx="88">
                  <c:v>4.4000000000000004</c:v>
                </c:pt>
                <c:pt idx="89">
                  <c:v>6.16</c:v>
                </c:pt>
                <c:pt idx="90">
                  <c:v>7.92</c:v>
                </c:pt>
                <c:pt idx="91">
                  <c:v>7.92</c:v>
                </c:pt>
                <c:pt idx="92">
                  <c:v>1.76</c:v>
                </c:pt>
                <c:pt idx="93">
                  <c:v>0.88</c:v>
                </c:pt>
                <c:pt idx="94">
                  <c:v>2.64</c:v>
                </c:pt>
                <c:pt idx="95">
                  <c:v>2.64</c:v>
                </c:pt>
                <c:pt idx="96">
                  <c:v>8.8000000000000007</c:v>
                </c:pt>
              </c:numCache>
            </c:numRef>
          </c:yVal>
          <c:smooth val="1"/>
        </c:ser>
        <c:ser>
          <c:idx val="1"/>
          <c:order val="1"/>
          <c:tx>
            <c:v>Zolotova &amp; Ponyavin (2015)</c:v>
          </c:tx>
          <c:spPr>
            <a:ln w="3810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Hoja2!$A$2:$A$128</c:f>
              <c:numCache>
                <c:formatCode>General</c:formatCode>
                <c:ptCount val="127"/>
                <c:pt idx="0">
                  <c:v>1635.34707825292</c:v>
                </c:pt>
                <c:pt idx="1">
                  <c:v>1636.2453002565001</c:v>
                </c:pt>
                <c:pt idx="2">
                  <c:v>1636.7517305597501</c:v>
                </c:pt>
                <c:pt idx="3">
                  <c:v>1637.2581608629901</c:v>
                </c:pt>
                <c:pt idx="4">
                  <c:v>1637.63414034224</c:v>
                </c:pt>
                <c:pt idx="5">
                  <c:v>1638.00836290804</c:v>
                </c:pt>
                <c:pt idx="6">
                  <c:v>1638.5139147545499</c:v>
                </c:pt>
                <c:pt idx="7">
                  <c:v>1639.27597596542</c:v>
                </c:pt>
                <c:pt idx="8">
                  <c:v>1639.65810464176</c:v>
                </c:pt>
                <c:pt idx="9">
                  <c:v>1640.4320250184401</c:v>
                </c:pt>
                <c:pt idx="10">
                  <c:v>1640.97183667732</c:v>
                </c:pt>
                <c:pt idx="11">
                  <c:v>1641.2467936329399</c:v>
                </c:pt>
                <c:pt idx="12">
                  <c:v>1641.52394673038</c:v>
                </c:pt>
                <c:pt idx="13">
                  <c:v>1641.7971467725499</c:v>
                </c:pt>
                <c:pt idx="14">
                  <c:v>1642.0747390983499</c:v>
                </c:pt>
                <c:pt idx="15">
                  <c:v>1642.35189219579</c:v>
                </c:pt>
                <c:pt idx="16">
                  <c:v>1642.6242137812201</c:v>
                </c:pt>
                <c:pt idx="17">
                  <c:v>1643.0287431041099</c:v>
                </c:pt>
                <c:pt idx="18">
                  <c:v>1643.3015039179099</c:v>
                </c:pt>
                <c:pt idx="19">
                  <c:v>1644.2265188516801</c:v>
                </c:pt>
                <c:pt idx="20">
                  <c:v>1644.8713060894599</c:v>
                </c:pt>
                <c:pt idx="21">
                  <c:v>1645.2582662778</c:v>
                </c:pt>
                <c:pt idx="22">
                  <c:v>1645.64039495414</c:v>
                </c:pt>
                <c:pt idx="23">
                  <c:v>1645.8907551213999</c:v>
                </c:pt>
                <c:pt idx="24">
                  <c:v>1646.2715661126499</c:v>
                </c:pt>
                <c:pt idx="25">
                  <c:v>1646.65325556063</c:v>
                </c:pt>
                <c:pt idx="26">
                  <c:v>1646.9075687831601</c:v>
                </c:pt>
                <c:pt idx="27">
                  <c:v>1647.2892582311299</c:v>
                </c:pt>
                <c:pt idx="28">
                  <c:v>1647.4100460311299</c:v>
                </c:pt>
                <c:pt idx="29">
                  <c:v>1648.051319442</c:v>
                </c:pt>
                <c:pt idx="30">
                  <c:v>1648.6943497663301</c:v>
                </c:pt>
                <c:pt idx="31">
                  <c:v>1649.33869777574</c:v>
                </c:pt>
                <c:pt idx="32">
                  <c:v>1650.2448258898701</c:v>
                </c:pt>
                <c:pt idx="33">
                  <c:v>1650.7767314381999</c:v>
                </c:pt>
                <c:pt idx="34">
                  <c:v>1651.4500685196199</c:v>
                </c:pt>
                <c:pt idx="35">
                  <c:v>1651.99295477704</c:v>
                </c:pt>
                <c:pt idx="36">
                  <c:v>1652.4023156119299</c:v>
                </c:pt>
                <c:pt idx="37">
                  <c:v>1652.94037035735</c:v>
                </c:pt>
                <c:pt idx="38">
                  <c:v>1653.7419621209399</c:v>
                </c:pt>
                <c:pt idx="39">
                  <c:v>1654.9283179310501</c:v>
                </c:pt>
                <c:pt idx="40">
                  <c:v>1656.2266769738901</c:v>
                </c:pt>
                <c:pt idx="41">
                  <c:v>1656.86795038476</c:v>
                </c:pt>
                <c:pt idx="42">
                  <c:v>1657.38096911346</c:v>
                </c:pt>
                <c:pt idx="43">
                  <c:v>1658.14830106468</c:v>
                </c:pt>
                <c:pt idx="44">
                  <c:v>1658.9200252995499</c:v>
                </c:pt>
                <c:pt idx="45">
                  <c:v>1659.69087107769</c:v>
                </c:pt>
                <c:pt idx="46">
                  <c:v>1660.20828209002</c:v>
                </c:pt>
                <c:pt idx="47">
                  <c:v>1660.74941143399</c:v>
                </c:pt>
                <c:pt idx="48">
                  <c:v>1661.2936153764999</c:v>
                </c:pt>
                <c:pt idx="49">
                  <c:v>1661.5747215292099</c:v>
                </c:pt>
                <c:pt idx="50">
                  <c:v>1662.1158508731801</c:v>
                </c:pt>
                <c:pt idx="51">
                  <c:v>1662.79094486805</c:v>
                </c:pt>
                <c:pt idx="52">
                  <c:v>1663.1950349625699</c:v>
                </c:pt>
                <c:pt idx="53">
                  <c:v>1664.5149161952199</c:v>
                </c:pt>
                <c:pt idx="54">
                  <c:v>1665.2892758002699</c:v>
                </c:pt>
                <c:pt idx="55">
                  <c:v>1665.28883657191</c:v>
                </c:pt>
                <c:pt idx="56">
                  <c:v>1666.19232931585</c:v>
                </c:pt>
                <c:pt idx="57">
                  <c:v>1666.83228504163</c:v>
                </c:pt>
                <c:pt idx="58">
                  <c:v>1667.46653079869</c:v>
                </c:pt>
                <c:pt idx="59">
                  <c:v>1668.23078815137</c:v>
                </c:pt>
                <c:pt idx="60">
                  <c:v>1668.9959239607799</c:v>
                </c:pt>
                <c:pt idx="61">
                  <c:v>1670.02635370181</c:v>
                </c:pt>
                <c:pt idx="62">
                  <c:v>1671.19074809374</c:v>
                </c:pt>
                <c:pt idx="63">
                  <c:v>1672.10039003478</c:v>
                </c:pt>
                <c:pt idx="64">
                  <c:v>1673.16551881654</c:v>
                </c:pt>
                <c:pt idx="65">
                  <c:v>1673.8296321023199</c:v>
                </c:pt>
                <c:pt idx="66">
                  <c:v>1674.4915492462801</c:v>
                </c:pt>
                <c:pt idx="67">
                  <c:v>1675.6726343160301</c:v>
                </c:pt>
                <c:pt idx="68">
                  <c:v>1676.71536245124</c:v>
                </c:pt>
                <c:pt idx="69">
                  <c:v>1678.14153694789</c:v>
                </c:pt>
                <c:pt idx="70">
                  <c:v>1679.4394567623599</c:v>
                </c:pt>
                <c:pt idx="71">
                  <c:v>1680.21820865104</c:v>
                </c:pt>
                <c:pt idx="72">
                  <c:v>1681.2609367862501</c:v>
                </c:pt>
                <c:pt idx="73">
                  <c:v>1682.05594012438</c:v>
                </c:pt>
                <c:pt idx="74">
                  <c:v>1682.72400646544</c:v>
                </c:pt>
                <c:pt idx="75">
                  <c:v>1683.25942584068</c:v>
                </c:pt>
                <c:pt idx="76">
                  <c:v>1684.18927228644</c:v>
                </c:pt>
                <c:pt idx="77">
                  <c:v>1685.1094557082099</c:v>
                </c:pt>
                <c:pt idx="78">
                  <c:v>1686.28131698232</c:v>
                </c:pt>
                <c:pt idx="79">
                  <c:v>1687.3148213218999</c:v>
                </c:pt>
                <c:pt idx="80">
                  <c:v>1688.08830247022</c:v>
                </c:pt>
                <c:pt idx="81">
                  <c:v>1689.51447696686</c:v>
                </c:pt>
                <c:pt idx="82">
                  <c:v>1691.07637302786</c:v>
                </c:pt>
                <c:pt idx="83">
                  <c:v>1692.0062194736199</c:v>
                </c:pt>
                <c:pt idx="84">
                  <c:v>1692.6734073579501</c:v>
                </c:pt>
                <c:pt idx="85">
                  <c:v>1693.60193611862</c:v>
                </c:pt>
                <c:pt idx="86">
                  <c:v>1694.52124108366</c:v>
                </c:pt>
                <c:pt idx="87">
                  <c:v>1695.56352999051</c:v>
                </c:pt>
                <c:pt idx="88">
                  <c:v>1696.5996697002699</c:v>
                </c:pt>
                <c:pt idx="89">
                  <c:v>1697.50579781439</c:v>
                </c:pt>
                <c:pt idx="90">
                  <c:v>1698.41280438525</c:v>
                </c:pt>
                <c:pt idx="91">
                  <c:v>1699.1937524157499</c:v>
                </c:pt>
                <c:pt idx="92">
                  <c:v>1700.89049158438</c:v>
                </c:pt>
                <c:pt idx="93">
                  <c:v>1701.42635018798</c:v>
                </c:pt>
                <c:pt idx="94">
                  <c:v>1701.8308795108701</c:v>
                </c:pt>
                <c:pt idx="95">
                  <c:v>1702.2389226606699</c:v>
                </c:pt>
                <c:pt idx="96">
                  <c:v>1702.6460873537301</c:v>
                </c:pt>
                <c:pt idx="97">
                  <c:v>1702.9223619944401</c:v>
                </c:pt>
                <c:pt idx="98">
                  <c:v>1703.46173442496</c:v>
                </c:pt>
                <c:pt idx="99">
                  <c:v>1703.8609930074799</c:v>
                </c:pt>
                <c:pt idx="100">
                  <c:v>1704.7842510277901</c:v>
                </c:pt>
                <c:pt idx="101">
                  <c:v>1705.6908183702801</c:v>
                </c:pt>
                <c:pt idx="102">
                  <c:v>1706.4621033767801</c:v>
                </c:pt>
                <c:pt idx="103">
                  <c:v>1707.1042552443801</c:v>
                </c:pt>
                <c:pt idx="104">
                  <c:v>1707.6106855476301</c:v>
                </c:pt>
                <c:pt idx="105">
                  <c:v>1708.3784567272201</c:v>
                </c:pt>
                <c:pt idx="106">
                  <c:v>1709.15457324572</c:v>
                </c:pt>
                <c:pt idx="107">
                  <c:v>1709.6719842580501</c:v>
                </c:pt>
                <c:pt idx="108">
                  <c:v>1710.58074774236</c:v>
                </c:pt>
                <c:pt idx="109">
                  <c:v>1711.4934642819401</c:v>
                </c:pt>
                <c:pt idx="110">
                  <c:v>1712.9319371727699</c:v>
                </c:pt>
                <c:pt idx="111">
                  <c:v>1713.33646649566</c:v>
                </c:pt>
                <c:pt idx="112">
                  <c:v>1713.74319196036</c:v>
                </c:pt>
                <c:pt idx="113">
                  <c:v>1714.1556273937899</c:v>
                </c:pt>
                <c:pt idx="114">
                  <c:v>1714.56191363013</c:v>
                </c:pt>
                <c:pt idx="115">
                  <c:v>1714.8487297515701</c:v>
                </c:pt>
                <c:pt idx="116">
                  <c:v>1715.3942513791701</c:v>
                </c:pt>
                <c:pt idx="117">
                  <c:v>1715.8027337573301</c:v>
                </c:pt>
                <c:pt idx="118">
                  <c:v>1716.21165536385</c:v>
                </c:pt>
                <c:pt idx="119">
                  <c:v>1716.4835377209299</c:v>
                </c:pt>
                <c:pt idx="120">
                  <c:v>1717.54163884887</c:v>
                </c:pt>
                <c:pt idx="121">
                  <c:v>1718.70427632734</c:v>
                </c:pt>
                <c:pt idx="122">
                  <c:v>1719.3433535964</c:v>
                </c:pt>
                <c:pt idx="123">
                  <c:v>1719.85329772655</c:v>
                </c:pt>
                <c:pt idx="124">
                  <c:v>1720.09970483853</c:v>
                </c:pt>
                <c:pt idx="125">
                  <c:v>1720.6100881970499</c:v>
                </c:pt>
                <c:pt idx="126">
                  <c:v>1720.85913067922</c:v>
                </c:pt>
              </c:numCache>
            </c:numRef>
          </c:xVal>
          <c:yVal>
            <c:numRef>
              <c:f>Hoja2!$B$2:$B$128</c:f>
              <c:numCache>
                <c:formatCode>General</c:formatCode>
                <c:ptCount val="127"/>
                <c:pt idx="0">
                  <c:v>10.020134228187899</c:v>
                </c:pt>
                <c:pt idx="1">
                  <c:v>8.9194630872483192</c:v>
                </c:pt>
                <c:pt idx="2">
                  <c:v>7.8724832214765001</c:v>
                </c:pt>
                <c:pt idx="3">
                  <c:v>6.82550335570469</c:v>
                </c:pt>
                <c:pt idx="4">
                  <c:v>5.8053691275167703</c:v>
                </c:pt>
                <c:pt idx="5">
                  <c:v>4.6778523489932802</c:v>
                </c:pt>
                <c:pt idx="6">
                  <c:v>3.57718120805368</c:v>
                </c:pt>
                <c:pt idx="7">
                  <c:v>2.15436241610738</c:v>
                </c:pt>
                <c:pt idx="8">
                  <c:v>1.5100671140939499</c:v>
                </c:pt>
                <c:pt idx="9">
                  <c:v>0.81208053691275195</c:v>
                </c:pt>
                <c:pt idx="10">
                  <c:v>1.80536912751677</c:v>
                </c:pt>
                <c:pt idx="11">
                  <c:v>2.6107382550335498</c:v>
                </c:pt>
                <c:pt idx="12">
                  <c:v>3.5503355704697901</c:v>
                </c:pt>
                <c:pt idx="13">
                  <c:v>4.2483221476509998</c:v>
                </c:pt>
                <c:pt idx="14">
                  <c:v>5.2147651006711397</c:v>
                </c:pt>
                <c:pt idx="15">
                  <c:v>6.1543624161073804</c:v>
                </c:pt>
                <c:pt idx="16">
                  <c:v>6.7986577181207997</c:v>
                </c:pt>
                <c:pt idx="17">
                  <c:v>7.5234899328858997</c:v>
                </c:pt>
                <c:pt idx="18">
                  <c:v>8.19463087248322</c:v>
                </c:pt>
                <c:pt idx="19">
                  <c:v>8.7315436241610698</c:v>
                </c:pt>
                <c:pt idx="20">
                  <c:v>8.1409395973154304</c:v>
                </c:pt>
                <c:pt idx="21">
                  <c:v>7.79194630872483</c:v>
                </c:pt>
                <c:pt idx="22">
                  <c:v>7.1476510067114001</c:v>
                </c:pt>
                <c:pt idx="23">
                  <c:v>6.4496644295302001</c:v>
                </c:pt>
                <c:pt idx="24">
                  <c:v>5.7248322147651001</c:v>
                </c:pt>
                <c:pt idx="25">
                  <c:v>5.0536912751677798</c:v>
                </c:pt>
                <c:pt idx="26">
                  <c:v>4.59731543624161</c:v>
                </c:pt>
                <c:pt idx="27">
                  <c:v>3.9261744966442902</c:v>
                </c:pt>
                <c:pt idx="28">
                  <c:v>3.30872483221476</c:v>
                </c:pt>
                <c:pt idx="29">
                  <c:v>2.50335570469798</c:v>
                </c:pt>
                <c:pt idx="30">
                  <c:v>1.80536912751677</c:v>
                </c:pt>
                <c:pt idx="31">
                  <c:v>1.1879194630872401</c:v>
                </c:pt>
                <c:pt idx="32">
                  <c:v>0.57046979865771696</c:v>
                </c:pt>
                <c:pt idx="33">
                  <c:v>1.08053691275167</c:v>
                </c:pt>
                <c:pt idx="34">
                  <c:v>2.2348993288590502</c:v>
                </c:pt>
                <c:pt idx="35">
                  <c:v>3.4161073825503299</c:v>
                </c:pt>
                <c:pt idx="36">
                  <c:v>4.4362416107382501</c:v>
                </c:pt>
                <c:pt idx="37">
                  <c:v>5.3221476510067101</c:v>
                </c:pt>
                <c:pt idx="38">
                  <c:v>6.3154362416107297</c:v>
                </c:pt>
                <c:pt idx="39">
                  <c:v>6.82550335570469</c:v>
                </c:pt>
                <c:pt idx="40">
                  <c:v>6.1812080536912699</c:v>
                </c:pt>
                <c:pt idx="41">
                  <c:v>5.3758389261744899</c:v>
                </c:pt>
                <c:pt idx="42">
                  <c:v>4.7315436241610698</c:v>
                </c:pt>
                <c:pt idx="43">
                  <c:v>3.63087248322147</c:v>
                </c:pt>
                <c:pt idx="44">
                  <c:v>2.7986577181208001</c:v>
                </c:pt>
                <c:pt idx="45">
                  <c:v>1.9127516778523399</c:v>
                </c:pt>
                <c:pt idx="46">
                  <c:v>1.53691275167785</c:v>
                </c:pt>
                <c:pt idx="47">
                  <c:v>2.6107382550335498</c:v>
                </c:pt>
                <c:pt idx="48">
                  <c:v>3.8724832214765099</c:v>
                </c:pt>
                <c:pt idx="49">
                  <c:v>5.0536912751677798</c:v>
                </c:pt>
                <c:pt idx="50">
                  <c:v>6.1275167785234803</c:v>
                </c:pt>
                <c:pt idx="51">
                  <c:v>7.3892617449664399</c:v>
                </c:pt>
                <c:pt idx="52">
                  <c:v>8.0872483221476497</c:v>
                </c:pt>
                <c:pt idx="53">
                  <c:v>8.7583892617449592</c:v>
                </c:pt>
                <c:pt idx="54">
                  <c:v>8.0872483221476497</c:v>
                </c:pt>
                <c:pt idx="55">
                  <c:v>8.0604026845637495</c:v>
                </c:pt>
                <c:pt idx="56">
                  <c:v>7.2818791946308696</c:v>
                </c:pt>
                <c:pt idx="57">
                  <c:v>6.3959731543624097</c:v>
                </c:pt>
                <c:pt idx="58">
                  <c:v>5.1610738255033501</c:v>
                </c:pt>
                <c:pt idx="59">
                  <c:v>3.8724832214765099</c:v>
                </c:pt>
                <c:pt idx="60">
                  <c:v>2.6375838926174402</c:v>
                </c:pt>
                <c:pt idx="61">
                  <c:v>1.61744966442953</c:v>
                </c:pt>
                <c:pt idx="62">
                  <c:v>0.78523489932885904</c:v>
                </c:pt>
                <c:pt idx="63">
                  <c:v>0.38255033557046902</c:v>
                </c:pt>
                <c:pt idx="64">
                  <c:v>1.48322147651006</c:v>
                </c:pt>
                <c:pt idx="65">
                  <c:v>2.0738255033557</c:v>
                </c:pt>
                <c:pt idx="66">
                  <c:v>2.5302013422818699</c:v>
                </c:pt>
                <c:pt idx="67">
                  <c:v>2.7181208053691202</c:v>
                </c:pt>
                <c:pt idx="68">
                  <c:v>2.4496644295302001</c:v>
                </c:pt>
                <c:pt idx="69">
                  <c:v>1.61744966442953</c:v>
                </c:pt>
                <c:pt idx="70">
                  <c:v>0.94630872483221395</c:v>
                </c:pt>
                <c:pt idx="71">
                  <c:v>0.54362416107382505</c:v>
                </c:pt>
                <c:pt idx="72">
                  <c:v>0.27516778523489899</c:v>
                </c:pt>
                <c:pt idx="73">
                  <c:v>0.865771812080536</c:v>
                </c:pt>
                <c:pt idx="74">
                  <c:v>1.6979865771811999</c:v>
                </c:pt>
                <c:pt idx="75">
                  <c:v>2.4228187919463</c:v>
                </c:pt>
                <c:pt idx="76">
                  <c:v>3.2550335570469699</c:v>
                </c:pt>
                <c:pt idx="77">
                  <c:v>3.4966442953020098</c:v>
                </c:pt>
                <c:pt idx="78">
                  <c:v>3.1208053691275102</c:v>
                </c:pt>
                <c:pt idx="79">
                  <c:v>2.2885906040268398</c:v>
                </c:pt>
                <c:pt idx="80">
                  <c:v>1.5637583892617399</c:v>
                </c:pt>
                <c:pt idx="81">
                  <c:v>0.73154362416107299</c:v>
                </c:pt>
                <c:pt idx="82">
                  <c:v>0.194630872483221</c:v>
                </c:pt>
                <c:pt idx="83">
                  <c:v>1.0268456375838899</c:v>
                </c:pt>
                <c:pt idx="84">
                  <c:v>1.80536912751677</c:v>
                </c:pt>
                <c:pt idx="85">
                  <c:v>2.55704697986577</c:v>
                </c:pt>
                <c:pt idx="86">
                  <c:v>2.7449664429530198</c:v>
                </c:pt>
                <c:pt idx="87">
                  <c:v>2.4496644295302001</c:v>
                </c:pt>
                <c:pt idx="88">
                  <c:v>1.7785234899328799</c:v>
                </c:pt>
                <c:pt idx="89">
                  <c:v>1.1610738255033499</c:v>
                </c:pt>
                <c:pt idx="90">
                  <c:v>0.59731543624160999</c:v>
                </c:pt>
                <c:pt idx="91">
                  <c:v>0.32885906040268498</c:v>
                </c:pt>
                <c:pt idx="92">
                  <c:v>3.35570469798653E-2</c:v>
                </c:pt>
                <c:pt idx="93">
                  <c:v>0.78523489932885904</c:v>
                </c:pt>
                <c:pt idx="94">
                  <c:v>1.5100671140939499</c:v>
                </c:pt>
                <c:pt idx="95">
                  <c:v>2.4496644295302001</c:v>
                </c:pt>
                <c:pt idx="96">
                  <c:v>3.3355704697986499</c:v>
                </c:pt>
                <c:pt idx="97">
                  <c:v>4.2214765100671103</c:v>
                </c:pt>
                <c:pt idx="98">
                  <c:v>5.1879194630872396</c:v>
                </c:pt>
                <c:pt idx="99">
                  <c:v>5.5906040268456296</c:v>
                </c:pt>
                <c:pt idx="100">
                  <c:v>6.02013422818791</c:v>
                </c:pt>
                <c:pt idx="101">
                  <c:v>5.4295302013422804</c:v>
                </c:pt>
                <c:pt idx="102">
                  <c:v>4.5704697986577099</c:v>
                </c:pt>
                <c:pt idx="103">
                  <c:v>3.8187919463087199</c:v>
                </c:pt>
                <c:pt idx="104">
                  <c:v>2.7718120805369102</c:v>
                </c:pt>
                <c:pt idx="105">
                  <c:v>1.6979865771811999</c:v>
                </c:pt>
                <c:pt idx="106">
                  <c:v>1.13422818791946</c:v>
                </c:pt>
                <c:pt idx="107">
                  <c:v>0.75838926174496402</c:v>
                </c:pt>
                <c:pt idx="108">
                  <c:v>0.30201342281879001</c:v>
                </c:pt>
                <c:pt idx="109">
                  <c:v>8.7248322147649604E-2</c:v>
                </c:pt>
                <c:pt idx="110">
                  <c:v>6.7114093959723597E-3</c:v>
                </c:pt>
                <c:pt idx="111">
                  <c:v>0.73154362416107299</c:v>
                </c:pt>
                <c:pt idx="112">
                  <c:v>1.5906040268456301</c:v>
                </c:pt>
                <c:pt idx="113">
                  <c:v>2.7986577181208001</c:v>
                </c:pt>
                <c:pt idx="114">
                  <c:v>3.63087248322147</c:v>
                </c:pt>
                <c:pt idx="115">
                  <c:v>5.1610738255033501</c:v>
                </c:pt>
                <c:pt idx="116">
                  <c:v>6.50335570469798</c:v>
                </c:pt>
                <c:pt idx="117">
                  <c:v>7.4697986577181199</c:v>
                </c:pt>
                <c:pt idx="118">
                  <c:v>8.4630872483221395</c:v>
                </c:pt>
                <c:pt idx="119">
                  <c:v>9.0805369127516702</c:v>
                </c:pt>
                <c:pt idx="120">
                  <c:v>9.7516778523489904</c:v>
                </c:pt>
                <c:pt idx="121">
                  <c:v>8.8120805369127506</c:v>
                </c:pt>
                <c:pt idx="122">
                  <c:v>7.8724832214765001</c:v>
                </c:pt>
                <c:pt idx="123">
                  <c:v>7.0402684563758298</c:v>
                </c:pt>
                <c:pt idx="124">
                  <c:v>6.10067114093959</c:v>
                </c:pt>
                <c:pt idx="125">
                  <c:v>5.2953020134228099</c:v>
                </c:pt>
                <c:pt idx="126">
                  <c:v>4.51677852348993</c:v>
                </c:pt>
              </c:numCache>
            </c:numRef>
          </c:yVal>
          <c:smooth val="1"/>
        </c:ser>
        <c:ser>
          <c:idx val="2"/>
          <c:order val="2"/>
          <c:tx>
            <c:v>Vaquero et al. (2015)</c:v>
          </c:tx>
          <c:spPr>
            <a:ln w="508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Vaqueroetal2015!$I$5:$I$30</c:f>
              <c:numCache>
                <c:formatCode>General</c:formatCode>
                <c:ptCount val="26"/>
                <c:pt idx="0">
                  <c:v>1639</c:v>
                </c:pt>
                <c:pt idx="1">
                  <c:v>1642</c:v>
                </c:pt>
                <c:pt idx="2">
                  <c:v>1645</c:v>
                </c:pt>
                <c:pt idx="3">
                  <c:v>1648</c:v>
                </c:pt>
                <c:pt idx="4">
                  <c:v>1651</c:v>
                </c:pt>
                <c:pt idx="5">
                  <c:v>1654</c:v>
                </c:pt>
                <c:pt idx="6">
                  <c:v>1657</c:v>
                </c:pt>
                <c:pt idx="7">
                  <c:v>1660</c:v>
                </c:pt>
                <c:pt idx="8">
                  <c:v>1663</c:v>
                </c:pt>
                <c:pt idx="9">
                  <c:v>1666</c:v>
                </c:pt>
                <c:pt idx="10">
                  <c:v>1669</c:v>
                </c:pt>
                <c:pt idx="11">
                  <c:v>1672</c:v>
                </c:pt>
                <c:pt idx="12">
                  <c:v>1675</c:v>
                </c:pt>
                <c:pt idx="13">
                  <c:v>1678</c:v>
                </c:pt>
                <c:pt idx="14">
                  <c:v>1681</c:v>
                </c:pt>
                <c:pt idx="15">
                  <c:v>1684</c:v>
                </c:pt>
                <c:pt idx="16">
                  <c:v>1687</c:v>
                </c:pt>
                <c:pt idx="17">
                  <c:v>1690</c:v>
                </c:pt>
                <c:pt idx="18">
                  <c:v>1693</c:v>
                </c:pt>
                <c:pt idx="19">
                  <c:v>1696</c:v>
                </c:pt>
                <c:pt idx="20">
                  <c:v>1699</c:v>
                </c:pt>
                <c:pt idx="21">
                  <c:v>1702</c:v>
                </c:pt>
                <c:pt idx="22">
                  <c:v>1705</c:v>
                </c:pt>
                <c:pt idx="23">
                  <c:v>1708</c:v>
                </c:pt>
                <c:pt idx="24">
                  <c:v>1711</c:v>
                </c:pt>
                <c:pt idx="25">
                  <c:v>1714</c:v>
                </c:pt>
              </c:numCache>
            </c:numRef>
          </c:xVal>
          <c:yVal>
            <c:numRef>
              <c:f>Vaqueroetal2015!$J$5:$J$30</c:f>
              <c:numCache>
                <c:formatCode>General</c:formatCode>
                <c:ptCount val="26"/>
                <c:pt idx="0">
                  <c:v>1.6792194681722576</c:v>
                </c:pt>
                <c:pt idx="1">
                  <c:v>1.5098833461213526</c:v>
                </c:pt>
                <c:pt idx="2">
                  <c:v>0.89432233553504892</c:v>
                </c:pt>
                <c:pt idx="4">
                  <c:v>6.0292793888312129E-2</c:v>
                </c:pt>
                <c:pt idx="5">
                  <c:v>3.3235462887140466E-2</c:v>
                </c:pt>
                <c:pt idx="6">
                  <c:v>0.32749566957890142</c:v>
                </c:pt>
                <c:pt idx="7">
                  <c:v>6.7194735045164794E-2</c:v>
                </c:pt>
                <c:pt idx="9">
                  <c:v>1.2177908401392505</c:v>
                </c:pt>
                <c:pt idx="11">
                  <c:v>4.2959713877814013E-2</c:v>
                </c:pt>
                <c:pt idx="12">
                  <c:v>0.18900487536969671</c:v>
                </c:pt>
                <c:pt idx="13">
                  <c:v>2.3431116161564493E-2</c:v>
                </c:pt>
                <c:pt idx="14">
                  <c:v>8.3610292233068616E-3</c:v>
                </c:pt>
                <c:pt idx="15">
                  <c:v>0.23609518619419309</c:v>
                </c:pt>
                <c:pt idx="16">
                  <c:v>3.9367255431105044E-2</c:v>
                </c:pt>
                <c:pt idx="17">
                  <c:v>5.9495837184669826E-3</c:v>
                </c:pt>
                <c:pt idx="19">
                  <c:v>1.263604556423017E-3</c:v>
                </c:pt>
                <c:pt idx="20">
                  <c:v>1.1106368727024873E-2</c:v>
                </c:pt>
                <c:pt idx="21">
                  <c:v>9.5800797424131459E-2</c:v>
                </c:pt>
                <c:pt idx="22">
                  <c:v>0.41016858810418111</c:v>
                </c:pt>
                <c:pt idx="23">
                  <c:v>0.24512390479448445</c:v>
                </c:pt>
                <c:pt idx="24">
                  <c:v>3.3713240231396835E-3</c:v>
                </c:pt>
                <c:pt idx="25">
                  <c:v>0.14032202262204485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575296"/>
        <c:axId val="239821568"/>
      </c:scatterChart>
      <c:valAx>
        <c:axId val="267575296"/>
        <c:scaling>
          <c:orientation val="minMax"/>
          <c:max val="1720"/>
          <c:min val="164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39821568"/>
        <c:crosses val="autoZero"/>
        <c:crossBetween val="midCat"/>
      </c:valAx>
      <c:valAx>
        <c:axId val="239821568"/>
        <c:scaling>
          <c:orientation val="minMax"/>
          <c:max val="1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Sunspot Groups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267575296"/>
        <c:crosses val="autoZero"/>
        <c:crossBetween val="midCat"/>
      </c:valAx>
      <c:spPr>
        <a:solidFill>
          <a:srgbClr val="FFFFCC"/>
        </a:solidFill>
      </c:spPr>
    </c:plotArea>
    <c:legend>
      <c:legendPos val="r"/>
      <c:layout>
        <c:manualLayout>
          <c:xMode val="edge"/>
          <c:yMode val="edge"/>
          <c:x val="0.51944724624025995"/>
          <c:y val="8.194522049952159E-2"/>
          <c:w val="0.26337843466062838"/>
          <c:h val="0.13379834681489725"/>
        </c:manualLayout>
      </c:layout>
      <c:overlay val="0"/>
      <c:txPr>
        <a:bodyPr/>
        <a:lstStyle/>
        <a:p>
          <a:pPr>
            <a:defRPr sz="14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574" cy="6079537"/>
    <xdr:graphicFrame macro="">
      <xdr:nvGraphicFramePr>
        <xdr:cNvPr id="2" name="1 Gráfico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topLeftCell="A22" workbookViewId="0">
      <selection activeCell="A22" sqref="A22:B11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1610.5</v>
      </c>
      <c r="B2">
        <v>2.64</v>
      </c>
      <c r="C2">
        <v>0.92</v>
      </c>
    </row>
    <row r="3" spans="1:3" x14ac:dyDescent="0.25">
      <c r="A3">
        <v>1611.5</v>
      </c>
      <c r="B3">
        <v>5.28</v>
      </c>
      <c r="C3">
        <v>1.85</v>
      </c>
    </row>
    <row r="4" spans="1:3" x14ac:dyDescent="0.25">
      <c r="A4">
        <v>1612.5</v>
      </c>
      <c r="B4">
        <v>10.56</v>
      </c>
      <c r="C4">
        <v>3.7</v>
      </c>
    </row>
    <row r="5" spans="1:3" x14ac:dyDescent="0.25">
      <c r="A5">
        <v>1613.5</v>
      </c>
      <c r="B5">
        <v>7.92</v>
      </c>
      <c r="C5">
        <v>2.77</v>
      </c>
    </row>
    <row r="6" spans="1:3" x14ac:dyDescent="0.25">
      <c r="A6">
        <v>1614.5</v>
      </c>
      <c r="B6">
        <v>7.04</v>
      </c>
      <c r="C6">
        <v>2.46</v>
      </c>
    </row>
    <row r="7" spans="1:3" x14ac:dyDescent="0.25">
      <c r="A7">
        <v>1615.5</v>
      </c>
      <c r="B7">
        <v>8.8000000000000007</v>
      </c>
      <c r="C7">
        <v>3.08</v>
      </c>
    </row>
    <row r="8" spans="1:3" x14ac:dyDescent="0.25">
      <c r="A8">
        <v>1616.5</v>
      </c>
      <c r="B8">
        <v>7.04</v>
      </c>
      <c r="C8">
        <v>2.46</v>
      </c>
    </row>
    <row r="9" spans="1:3" x14ac:dyDescent="0.25">
      <c r="A9">
        <v>1617.5</v>
      </c>
      <c r="B9">
        <v>0.88</v>
      </c>
      <c r="C9">
        <v>0.31</v>
      </c>
    </row>
    <row r="10" spans="1:3" x14ac:dyDescent="0.25">
      <c r="A10">
        <v>1618.5</v>
      </c>
      <c r="B10">
        <v>0.88</v>
      </c>
      <c r="C10">
        <v>0.31</v>
      </c>
    </row>
    <row r="11" spans="1:3" x14ac:dyDescent="0.25">
      <c r="A11">
        <v>1619.5</v>
      </c>
      <c r="B11">
        <v>0.88</v>
      </c>
      <c r="C11">
        <v>0.31</v>
      </c>
    </row>
    <row r="12" spans="1:3" x14ac:dyDescent="0.25">
      <c r="A12">
        <v>1620.5</v>
      </c>
      <c r="B12">
        <v>0.88</v>
      </c>
      <c r="C12">
        <v>0.31</v>
      </c>
    </row>
    <row r="13" spans="1:3" x14ac:dyDescent="0.25">
      <c r="A13">
        <v>1621.5</v>
      </c>
      <c r="B13">
        <v>0.88</v>
      </c>
      <c r="C13">
        <v>0.31</v>
      </c>
    </row>
    <row r="14" spans="1:3" x14ac:dyDescent="0.25">
      <c r="A14">
        <v>1622.5</v>
      </c>
      <c r="B14">
        <v>0.88</v>
      </c>
      <c r="C14">
        <v>0.31</v>
      </c>
    </row>
    <row r="15" spans="1:3" x14ac:dyDescent="0.25">
      <c r="A15">
        <v>1623.5</v>
      </c>
      <c r="B15">
        <v>0.88</v>
      </c>
      <c r="C15">
        <v>0.31</v>
      </c>
    </row>
    <row r="16" spans="1:3" x14ac:dyDescent="0.25">
      <c r="A16">
        <v>1624.5</v>
      </c>
      <c r="B16">
        <v>1.76</v>
      </c>
      <c r="C16">
        <v>0.62</v>
      </c>
    </row>
    <row r="17" spans="1:3" x14ac:dyDescent="0.25">
      <c r="A17">
        <v>1625.5</v>
      </c>
      <c r="B17">
        <v>8.8000000000000007</v>
      </c>
      <c r="C17">
        <v>3.08</v>
      </c>
    </row>
    <row r="18" spans="1:3" x14ac:dyDescent="0.25">
      <c r="A18">
        <v>1626.5</v>
      </c>
      <c r="B18">
        <v>6.16</v>
      </c>
      <c r="C18">
        <v>2.16</v>
      </c>
    </row>
    <row r="19" spans="1:3" x14ac:dyDescent="0.25">
      <c r="A19">
        <v>1627.5</v>
      </c>
      <c r="B19">
        <v>2.64</v>
      </c>
      <c r="C19">
        <v>0.92</v>
      </c>
    </row>
    <row r="20" spans="1:3" x14ac:dyDescent="0.25">
      <c r="A20">
        <v>1628.5</v>
      </c>
      <c r="B20">
        <v>2.64</v>
      </c>
      <c r="C20">
        <v>0.92</v>
      </c>
    </row>
    <row r="21" spans="1:3" x14ac:dyDescent="0.25">
      <c r="A21">
        <v>1629.5</v>
      </c>
      <c r="B21">
        <v>2.64</v>
      </c>
      <c r="C21">
        <v>0.92</v>
      </c>
    </row>
    <row r="22" spans="1:3" x14ac:dyDescent="0.25">
      <c r="A22">
        <v>1630.5</v>
      </c>
      <c r="B22">
        <v>0.05</v>
      </c>
      <c r="C22">
        <v>0.02</v>
      </c>
    </row>
    <row r="23" spans="1:3" x14ac:dyDescent="0.25">
      <c r="A23">
        <v>1631.5</v>
      </c>
      <c r="B23">
        <v>0.88</v>
      </c>
      <c r="C23">
        <v>0.31</v>
      </c>
    </row>
    <row r="24" spans="1:3" x14ac:dyDescent="0.25">
      <c r="A24">
        <v>1632.5</v>
      </c>
      <c r="B24">
        <v>0.05</v>
      </c>
      <c r="C24">
        <v>0.02</v>
      </c>
    </row>
    <row r="25" spans="1:3" x14ac:dyDescent="0.25">
      <c r="A25">
        <v>1633.5</v>
      </c>
      <c r="B25">
        <v>3.52</v>
      </c>
      <c r="C25">
        <v>1.23</v>
      </c>
    </row>
    <row r="26" spans="1:3" x14ac:dyDescent="0.25">
      <c r="A26">
        <v>1634.5</v>
      </c>
      <c r="B26">
        <v>2.64</v>
      </c>
      <c r="C26">
        <v>0.92</v>
      </c>
    </row>
    <row r="27" spans="1:3" x14ac:dyDescent="0.25">
      <c r="A27">
        <v>1635.5</v>
      </c>
      <c r="B27">
        <v>1.76</v>
      </c>
      <c r="C27">
        <v>0.62</v>
      </c>
    </row>
    <row r="28" spans="1:3" x14ac:dyDescent="0.25">
      <c r="A28">
        <v>1636.5</v>
      </c>
      <c r="B28">
        <v>1.7</v>
      </c>
      <c r="C28">
        <v>0.59</v>
      </c>
    </row>
    <row r="29" spans="1:3" x14ac:dyDescent="0.25">
      <c r="A29">
        <v>1637.5</v>
      </c>
      <c r="B29">
        <v>1.8</v>
      </c>
      <c r="C29">
        <v>0.63</v>
      </c>
    </row>
    <row r="30" spans="1:3" x14ac:dyDescent="0.25">
      <c r="A30">
        <v>1638.5</v>
      </c>
      <c r="B30">
        <v>1.76</v>
      </c>
      <c r="C30">
        <v>0.62</v>
      </c>
    </row>
    <row r="31" spans="1:3" x14ac:dyDescent="0.25">
      <c r="A31">
        <v>1639.5</v>
      </c>
      <c r="B31">
        <v>0.88</v>
      </c>
      <c r="C31">
        <v>0.31</v>
      </c>
    </row>
    <row r="32" spans="1:3" x14ac:dyDescent="0.25">
      <c r="A32">
        <v>1640.5</v>
      </c>
      <c r="B32">
        <v>0.88</v>
      </c>
      <c r="C32">
        <v>0.31</v>
      </c>
    </row>
    <row r="33" spans="1:3" x14ac:dyDescent="0.25">
      <c r="A33">
        <v>1641.5</v>
      </c>
      <c r="B33">
        <v>1.6</v>
      </c>
      <c r="C33">
        <v>0.56000000000000005</v>
      </c>
    </row>
    <row r="34" spans="1:3" x14ac:dyDescent="0.25">
      <c r="A34">
        <v>1642.5</v>
      </c>
      <c r="B34">
        <v>2.64</v>
      </c>
      <c r="C34">
        <v>0.92</v>
      </c>
    </row>
    <row r="35" spans="1:3" x14ac:dyDescent="0.25">
      <c r="A35">
        <v>1643.5</v>
      </c>
      <c r="B35">
        <v>3.52</v>
      </c>
      <c r="C35">
        <v>1.23</v>
      </c>
    </row>
    <row r="36" spans="1:3" x14ac:dyDescent="0.25">
      <c r="A36">
        <v>1644.5</v>
      </c>
      <c r="B36">
        <v>4.4000000000000004</v>
      </c>
      <c r="C36">
        <v>1.54</v>
      </c>
    </row>
    <row r="37" spans="1:3" x14ac:dyDescent="0.25">
      <c r="A37">
        <v>1645.5</v>
      </c>
      <c r="B37">
        <v>0.88</v>
      </c>
      <c r="C37">
        <v>0.31</v>
      </c>
    </row>
    <row r="38" spans="1:3" x14ac:dyDescent="0.25">
      <c r="A38">
        <v>1646.5</v>
      </c>
      <c r="B38">
        <v>0.4</v>
      </c>
      <c r="C38">
        <v>0.14000000000000001</v>
      </c>
    </row>
    <row r="39" spans="1:3" x14ac:dyDescent="0.25">
      <c r="A39">
        <v>1647.5</v>
      </c>
      <c r="B39">
        <v>0.2</v>
      </c>
      <c r="C39">
        <v>7.0000000000000007E-2</v>
      </c>
    </row>
    <row r="40" spans="1:3" x14ac:dyDescent="0.25">
      <c r="A40">
        <v>1648.5</v>
      </c>
      <c r="B40">
        <v>0.05</v>
      </c>
      <c r="C40">
        <v>0.02</v>
      </c>
    </row>
    <row r="41" spans="1:3" x14ac:dyDescent="0.25">
      <c r="A41">
        <v>1649.5</v>
      </c>
      <c r="B41">
        <v>0.05</v>
      </c>
      <c r="C41">
        <v>0.02</v>
      </c>
    </row>
    <row r="42" spans="1:3" x14ac:dyDescent="0.25">
      <c r="A42">
        <v>1650.5</v>
      </c>
      <c r="B42">
        <v>0.3</v>
      </c>
      <c r="C42">
        <v>0.1</v>
      </c>
    </row>
    <row r="43" spans="1:3" x14ac:dyDescent="0.25">
      <c r="A43">
        <v>1651.5</v>
      </c>
      <c r="B43">
        <v>1</v>
      </c>
      <c r="C43">
        <v>0.35</v>
      </c>
    </row>
    <row r="44" spans="1:3" x14ac:dyDescent="0.25">
      <c r="A44">
        <v>1652.5</v>
      </c>
      <c r="B44">
        <v>1.76</v>
      </c>
      <c r="C44">
        <v>0.62</v>
      </c>
    </row>
    <row r="45" spans="1:3" x14ac:dyDescent="0.25">
      <c r="A45">
        <v>1653.5</v>
      </c>
      <c r="B45">
        <v>2.64</v>
      </c>
      <c r="C45">
        <v>0.92</v>
      </c>
    </row>
    <row r="46" spans="1:3" x14ac:dyDescent="0.25">
      <c r="A46">
        <v>1654.5</v>
      </c>
      <c r="B46">
        <v>3.52</v>
      </c>
      <c r="C46">
        <v>1.23</v>
      </c>
    </row>
    <row r="47" spans="1:3" x14ac:dyDescent="0.25">
      <c r="A47">
        <v>1655.5</v>
      </c>
      <c r="B47">
        <v>0.88</v>
      </c>
      <c r="C47">
        <v>0.31</v>
      </c>
    </row>
    <row r="48" spans="1:3" x14ac:dyDescent="0.25">
      <c r="A48">
        <v>1656.5</v>
      </c>
      <c r="B48">
        <v>0.88</v>
      </c>
      <c r="C48">
        <v>0.31</v>
      </c>
    </row>
    <row r="49" spans="1:3" x14ac:dyDescent="0.25">
      <c r="A49">
        <v>1657.5</v>
      </c>
      <c r="B49">
        <v>0.88</v>
      </c>
      <c r="C49">
        <v>0.31</v>
      </c>
    </row>
    <row r="50" spans="1:3" x14ac:dyDescent="0.25">
      <c r="A50">
        <v>1658.5</v>
      </c>
      <c r="B50">
        <v>0.05</v>
      </c>
      <c r="C50">
        <v>0.02</v>
      </c>
    </row>
    <row r="51" spans="1:3" x14ac:dyDescent="0.25">
      <c r="A51">
        <v>1659.5</v>
      </c>
      <c r="B51">
        <v>0.05</v>
      </c>
      <c r="C51">
        <v>0.02</v>
      </c>
    </row>
    <row r="52" spans="1:3" x14ac:dyDescent="0.25">
      <c r="A52">
        <v>1660.5</v>
      </c>
      <c r="B52">
        <v>1.76</v>
      </c>
      <c r="C52">
        <v>0.62</v>
      </c>
    </row>
    <row r="53" spans="1:3" x14ac:dyDescent="0.25">
      <c r="A53">
        <v>1661.5</v>
      </c>
      <c r="B53">
        <v>0.88</v>
      </c>
      <c r="C53">
        <v>0.31</v>
      </c>
    </row>
    <row r="54" spans="1:3" x14ac:dyDescent="0.25">
      <c r="A54">
        <v>1662.5</v>
      </c>
      <c r="B54">
        <v>0.05</v>
      </c>
      <c r="C54">
        <v>0.02</v>
      </c>
    </row>
    <row r="55" spans="1:3" x14ac:dyDescent="0.25">
      <c r="A55">
        <v>1663.5</v>
      </c>
      <c r="B55">
        <v>0.05</v>
      </c>
      <c r="C55">
        <v>0.02</v>
      </c>
    </row>
    <row r="56" spans="1:3" x14ac:dyDescent="0.25">
      <c r="A56">
        <v>1664.5</v>
      </c>
      <c r="B56">
        <v>0.05</v>
      </c>
      <c r="C56">
        <v>0.02</v>
      </c>
    </row>
    <row r="57" spans="1:3" x14ac:dyDescent="0.25">
      <c r="A57">
        <v>1665.5</v>
      </c>
      <c r="B57">
        <v>0.05</v>
      </c>
      <c r="C57">
        <v>0.02</v>
      </c>
    </row>
    <row r="58" spans="1:3" x14ac:dyDescent="0.25">
      <c r="A58">
        <v>1666.5</v>
      </c>
      <c r="B58">
        <v>0.05</v>
      </c>
      <c r="C58">
        <v>0.02</v>
      </c>
    </row>
    <row r="59" spans="1:3" x14ac:dyDescent="0.25">
      <c r="A59">
        <v>1667.5</v>
      </c>
      <c r="B59">
        <v>0.05</v>
      </c>
      <c r="C59">
        <v>0.02</v>
      </c>
    </row>
    <row r="60" spans="1:3" x14ac:dyDescent="0.25">
      <c r="A60">
        <v>1668.5</v>
      </c>
      <c r="B60">
        <v>0.05</v>
      </c>
      <c r="C60">
        <v>0.02</v>
      </c>
    </row>
    <row r="61" spans="1:3" x14ac:dyDescent="0.25">
      <c r="A61">
        <v>1669.5</v>
      </c>
      <c r="B61">
        <v>0.05</v>
      </c>
      <c r="C61">
        <v>0.02</v>
      </c>
    </row>
    <row r="62" spans="1:3" x14ac:dyDescent="0.25">
      <c r="A62">
        <v>1670.5</v>
      </c>
      <c r="B62">
        <v>0.05</v>
      </c>
      <c r="C62">
        <v>0.02</v>
      </c>
    </row>
    <row r="63" spans="1:3" x14ac:dyDescent="0.25">
      <c r="A63">
        <v>1671.5</v>
      </c>
      <c r="B63">
        <v>0.88</v>
      </c>
      <c r="C63">
        <v>0.31</v>
      </c>
    </row>
    <row r="64" spans="1:3" x14ac:dyDescent="0.25">
      <c r="A64">
        <v>1672.5</v>
      </c>
      <c r="B64">
        <v>0.88</v>
      </c>
      <c r="C64">
        <v>0.31</v>
      </c>
    </row>
    <row r="65" spans="1:3" x14ac:dyDescent="0.25">
      <c r="A65">
        <v>1673.5</v>
      </c>
      <c r="B65">
        <v>0.05</v>
      </c>
      <c r="C65">
        <v>0.02</v>
      </c>
    </row>
    <row r="66" spans="1:3" x14ac:dyDescent="0.25">
      <c r="A66">
        <v>1674.5</v>
      </c>
      <c r="B66">
        <v>0.88</v>
      </c>
      <c r="C66">
        <v>0.31</v>
      </c>
    </row>
    <row r="67" spans="1:3" x14ac:dyDescent="0.25">
      <c r="A67">
        <v>1675.5</v>
      </c>
      <c r="B67">
        <v>0.05</v>
      </c>
      <c r="C67">
        <v>0.02</v>
      </c>
    </row>
    <row r="68" spans="1:3" x14ac:dyDescent="0.25">
      <c r="A68">
        <v>1676.5</v>
      </c>
      <c r="B68">
        <v>1.76</v>
      </c>
      <c r="C68">
        <v>0.62</v>
      </c>
    </row>
    <row r="69" spans="1:3" x14ac:dyDescent="0.25">
      <c r="A69">
        <v>1677.5</v>
      </c>
      <c r="B69">
        <v>0.88</v>
      </c>
      <c r="C69">
        <v>0.31</v>
      </c>
    </row>
    <row r="70" spans="1:3" x14ac:dyDescent="0.25">
      <c r="A70">
        <v>1678.5</v>
      </c>
      <c r="B70">
        <v>0.88</v>
      </c>
      <c r="C70">
        <v>0.31</v>
      </c>
    </row>
    <row r="71" spans="1:3" x14ac:dyDescent="0.25">
      <c r="A71">
        <v>1679.5</v>
      </c>
      <c r="B71">
        <v>0.88</v>
      </c>
      <c r="C71">
        <v>0.31</v>
      </c>
    </row>
    <row r="72" spans="1:3" x14ac:dyDescent="0.25">
      <c r="A72">
        <v>1680.5</v>
      </c>
      <c r="B72">
        <v>1.76</v>
      </c>
      <c r="C72">
        <v>0.62</v>
      </c>
    </row>
    <row r="73" spans="1:3" x14ac:dyDescent="0.25">
      <c r="A73">
        <v>1681.5</v>
      </c>
      <c r="B73">
        <v>0.88</v>
      </c>
      <c r="C73">
        <v>0.31</v>
      </c>
    </row>
    <row r="74" spans="1:3" x14ac:dyDescent="0.25">
      <c r="A74">
        <v>1682.5</v>
      </c>
      <c r="B74">
        <v>0.88</v>
      </c>
      <c r="C74">
        <v>0.31</v>
      </c>
    </row>
    <row r="75" spans="1:3" x14ac:dyDescent="0.25">
      <c r="A75">
        <v>1683.5</v>
      </c>
      <c r="B75">
        <v>0.05</v>
      </c>
      <c r="C75">
        <v>0.02</v>
      </c>
    </row>
    <row r="76" spans="1:3" x14ac:dyDescent="0.25">
      <c r="A76">
        <v>1684.5</v>
      </c>
      <c r="B76">
        <v>1.76</v>
      </c>
      <c r="C76">
        <v>0.62</v>
      </c>
    </row>
    <row r="77" spans="1:3" x14ac:dyDescent="0.25">
      <c r="A77">
        <v>1685.5</v>
      </c>
      <c r="B77">
        <v>0.05</v>
      </c>
      <c r="C77">
        <v>0.02</v>
      </c>
    </row>
    <row r="78" spans="1:3" x14ac:dyDescent="0.25">
      <c r="A78">
        <v>1686.5</v>
      </c>
      <c r="B78">
        <v>2.64</v>
      </c>
      <c r="C78">
        <v>0.92</v>
      </c>
    </row>
    <row r="79" spans="1:3" x14ac:dyDescent="0.25">
      <c r="A79">
        <v>1687.5</v>
      </c>
      <c r="B79">
        <v>1.76</v>
      </c>
      <c r="C79">
        <v>0.62</v>
      </c>
    </row>
    <row r="80" spans="1:3" x14ac:dyDescent="0.25">
      <c r="A80">
        <v>1688.5</v>
      </c>
      <c r="B80">
        <v>1.76</v>
      </c>
      <c r="C80">
        <v>0.62</v>
      </c>
    </row>
    <row r="81" spans="1:3" x14ac:dyDescent="0.25">
      <c r="A81">
        <v>1689.5</v>
      </c>
      <c r="B81">
        <v>0.88</v>
      </c>
      <c r="C81">
        <v>0.31</v>
      </c>
    </row>
    <row r="82" spans="1:3" x14ac:dyDescent="0.25">
      <c r="A82">
        <v>1690.5</v>
      </c>
      <c r="B82">
        <v>0.05</v>
      </c>
      <c r="C82">
        <v>0.02</v>
      </c>
    </row>
    <row r="83" spans="1:3" x14ac:dyDescent="0.25">
      <c r="A83">
        <v>1691.5</v>
      </c>
      <c r="B83">
        <v>0.05</v>
      </c>
      <c r="C83">
        <v>0.02</v>
      </c>
    </row>
    <row r="84" spans="1:3" x14ac:dyDescent="0.25">
      <c r="A84">
        <v>1692.5</v>
      </c>
      <c r="B84">
        <v>0.05</v>
      </c>
      <c r="C84">
        <v>0.02</v>
      </c>
    </row>
    <row r="85" spans="1:3" x14ac:dyDescent="0.25">
      <c r="A85">
        <v>1693.5</v>
      </c>
      <c r="B85">
        <v>0.05</v>
      </c>
      <c r="C85">
        <v>0.02</v>
      </c>
    </row>
    <row r="86" spans="1:3" x14ac:dyDescent="0.25">
      <c r="A86">
        <v>1694.5</v>
      </c>
      <c r="B86">
        <v>0.05</v>
      </c>
      <c r="C86">
        <v>0.02</v>
      </c>
    </row>
    <row r="87" spans="1:3" x14ac:dyDescent="0.25">
      <c r="A87">
        <v>1695.5</v>
      </c>
      <c r="B87">
        <v>0.88</v>
      </c>
      <c r="C87">
        <v>0.31</v>
      </c>
    </row>
    <row r="88" spans="1:3" x14ac:dyDescent="0.25">
      <c r="A88">
        <v>1696.5</v>
      </c>
      <c r="B88">
        <v>0.05</v>
      </c>
      <c r="C88">
        <v>0.02</v>
      </c>
    </row>
    <row r="89" spans="1:3" x14ac:dyDescent="0.25">
      <c r="A89">
        <v>1697.5</v>
      </c>
      <c r="B89">
        <v>0.05</v>
      </c>
      <c r="C89">
        <v>0.02</v>
      </c>
    </row>
    <row r="90" spans="1:3" x14ac:dyDescent="0.25">
      <c r="A90">
        <v>1698.5</v>
      </c>
      <c r="B90">
        <v>0.05</v>
      </c>
      <c r="C90">
        <v>0.02</v>
      </c>
    </row>
    <row r="91" spans="1:3" x14ac:dyDescent="0.25">
      <c r="A91">
        <v>1699.5</v>
      </c>
      <c r="B91">
        <v>0.05</v>
      </c>
      <c r="C91">
        <v>0.02</v>
      </c>
    </row>
    <row r="92" spans="1:3" x14ac:dyDescent="0.25">
      <c r="A92">
        <v>1700.5</v>
      </c>
      <c r="B92">
        <v>1.76</v>
      </c>
      <c r="C92">
        <v>0.31</v>
      </c>
    </row>
    <row r="93" spans="1:3" x14ac:dyDescent="0.25">
      <c r="A93">
        <v>1701.5</v>
      </c>
      <c r="B93">
        <v>1.76</v>
      </c>
      <c r="C93">
        <v>0.31</v>
      </c>
    </row>
    <row r="94" spans="1:3" x14ac:dyDescent="0.25">
      <c r="A94">
        <v>1702.5</v>
      </c>
      <c r="B94">
        <v>0.88</v>
      </c>
      <c r="C94">
        <v>0.15</v>
      </c>
    </row>
    <row r="95" spans="1:3" x14ac:dyDescent="0.25">
      <c r="A95">
        <v>1703.5</v>
      </c>
      <c r="B95">
        <v>2.64</v>
      </c>
      <c r="C95">
        <v>0.46</v>
      </c>
    </row>
    <row r="96" spans="1:3" x14ac:dyDescent="0.25">
      <c r="A96">
        <v>1704.5</v>
      </c>
      <c r="B96">
        <v>4.4000000000000004</v>
      </c>
      <c r="C96">
        <v>0.77</v>
      </c>
    </row>
    <row r="97" spans="1:3" x14ac:dyDescent="0.25">
      <c r="A97">
        <v>1705.5</v>
      </c>
      <c r="B97">
        <v>5.28</v>
      </c>
      <c r="C97">
        <v>0.92</v>
      </c>
    </row>
    <row r="98" spans="1:3" x14ac:dyDescent="0.25">
      <c r="A98">
        <v>1706.5</v>
      </c>
      <c r="B98">
        <v>3.52</v>
      </c>
      <c r="C98">
        <v>0.62</v>
      </c>
    </row>
    <row r="99" spans="1:3" x14ac:dyDescent="0.25">
      <c r="A99">
        <v>1707.5</v>
      </c>
      <c r="B99">
        <v>2.64</v>
      </c>
      <c r="C99">
        <v>0.46</v>
      </c>
    </row>
    <row r="100" spans="1:3" x14ac:dyDescent="0.25">
      <c r="A100">
        <v>1708.5</v>
      </c>
      <c r="B100">
        <v>1.76</v>
      </c>
      <c r="C100">
        <v>0.31</v>
      </c>
    </row>
    <row r="101" spans="1:3" x14ac:dyDescent="0.25">
      <c r="A101">
        <v>1709.5</v>
      </c>
      <c r="B101">
        <v>2.64</v>
      </c>
      <c r="C101">
        <v>0.46</v>
      </c>
    </row>
    <row r="102" spans="1:3" x14ac:dyDescent="0.25">
      <c r="A102">
        <v>1710.5</v>
      </c>
      <c r="B102">
        <v>0.88</v>
      </c>
      <c r="C102">
        <v>0.15</v>
      </c>
    </row>
    <row r="103" spans="1:3" x14ac:dyDescent="0.25">
      <c r="A103">
        <v>1711.5</v>
      </c>
      <c r="B103">
        <v>0.05</v>
      </c>
      <c r="C103">
        <v>0.01</v>
      </c>
    </row>
    <row r="104" spans="1:3" x14ac:dyDescent="0.25">
      <c r="A104">
        <v>1712.5</v>
      </c>
      <c r="B104">
        <v>0.05</v>
      </c>
      <c r="C104">
        <v>0.01</v>
      </c>
    </row>
    <row r="105" spans="1:3" x14ac:dyDescent="0.25">
      <c r="A105">
        <v>1713.5</v>
      </c>
      <c r="B105">
        <v>0.88</v>
      </c>
      <c r="C105">
        <v>0.15</v>
      </c>
    </row>
    <row r="106" spans="1:3" x14ac:dyDescent="0.25">
      <c r="A106">
        <v>1714.5</v>
      </c>
      <c r="B106">
        <v>1.76</v>
      </c>
      <c r="C106">
        <v>0.31</v>
      </c>
    </row>
    <row r="107" spans="1:3" x14ac:dyDescent="0.25">
      <c r="A107">
        <v>1715.5</v>
      </c>
      <c r="B107">
        <v>3.52</v>
      </c>
      <c r="C107">
        <v>0.62</v>
      </c>
    </row>
    <row r="108" spans="1:3" x14ac:dyDescent="0.25">
      <c r="A108">
        <v>1716.5</v>
      </c>
      <c r="B108">
        <v>7.04</v>
      </c>
      <c r="C108">
        <v>1.23</v>
      </c>
    </row>
    <row r="109" spans="1:3" x14ac:dyDescent="0.25">
      <c r="A109">
        <v>1717.5</v>
      </c>
      <c r="B109">
        <v>4.4000000000000004</v>
      </c>
      <c r="C109">
        <v>0.77</v>
      </c>
    </row>
    <row r="110" spans="1:3" x14ac:dyDescent="0.25">
      <c r="A110">
        <v>1718.5</v>
      </c>
      <c r="B110">
        <v>4.4000000000000004</v>
      </c>
      <c r="C110">
        <v>0.77</v>
      </c>
    </row>
    <row r="111" spans="1:3" x14ac:dyDescent="0.25">
      <c r="A111">
        <v>1719.5</v>
      </c>
      <c r="B111">
        <v>6.16</v>
      </c>
      <c r="C111">
        <v>1.08</v>
      </c>
    </row>
    <row r="112" spans="1:3" x14ac:dyDescent="0.25">
      <c r="A112">
        <v>1720.5</v>
      </c>
      <c r="B112">
        <v>7.92</v>
      </c>
      <c r="C112">
        <v>1.39</v>
      </c>
    </row>
    <row r="113" spans="1:3" x14ac:dyDescent="0.25">
      <c r="A113">
        <v>1721.5</v>
      </c>
      <c r="B113">
        <v>7.92</v>
      </c>
      <c r="C113">
        <v>1.39</v>
      </c>
    </row>
    <row r="114" spans="1:3" x14ac:dyDescent="0.25">
      <c r="A114">
        <v>1722.5</v>
      </c>
      <c r="B114">
        <v>1.76</v>
      </c>
      <c r="C114">
        <v>0.31</v>
      </c>
    </row>
    <row r="115" spans="1:3" x14ac:dyDescent="0.25">
      <c r="A115">
        <v>1723.5</v>
      </c>
      <c r="B115">
        <v>0.88</v>
      </c>
      <c r="C115">
        <v>0.15</v>
      </c>
    </row>
    <row r="116" spans="1:3" x14ac:dyDescent="0.25">
      <c r="A116">
        <v>1724.5</v>
      </c>
      <c r="B116">
        <v>2.64</v>
      </c>
      <c r="C116">
        <v>0.46</v>
      </c>
    </row>
    <row r="117" spans="1:3" x14ac:dyDescent="0.25">
      <c r="A117">
        <v>1725.5</v>
      </c>
      <c r="B117">
        <v>2.64</v>
      </c>
      <c r="C117">
        <v>0.46</v>
      </c>
    </row>
    <row r="118" spans="1:3" x14ac:dyDescent="0.25">
      <c r="A118">
        <v>1726.5</v>
      </c>
      <c r="B118">
        <v>8.8000000000000007</v>
      </c>
      <c r="C118">
        <v>1.54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8"/>
  <sheetViews>
    <sheetView topLeftCell="A105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1635.34707825292</v>
      </c>
      <c r="B2">
        <v>10.020134228187899</v>
      </c>
    </row>
    <row r="3" spans="1:2" x14ac:dyDescent="0.25">
      <c r="A3">
        <v>1636.2453002565001</v>
      </c>
      <c r="B3">
        <v>8.9194630872483192</v>
      </c>
    </row>
    <row r="4" spans="1:2" x14ac:dyDescent="0.25">
      <c r="A4">
        <v>1636.7517305597501</v>
      </c>
      <c r="B4">
        <v>7.8724832214765001</v>
      </c>
    </row>
    <row r="5" spans="1:2" x14ac:dyDescent="0.25">
      <c r="A5">
        <v>1637.2581608629901</v>
      </c>
      <c r="B5">
        <v>6.82550335570469</v>
      </c>
    </row>
    <row r="6" spans="1:2" x14ac:dyDescent="0.25">
      <c r="A6">
        <v>1637.63414034224</v>
      </c>
      <c r="B6">
        <v>5.8053691275167703</v>
      </c>
    </row>
    <row r="7" spans="1:2" x14ac:dyDescent="0.25">
      <c r="A7">
        <v>1638.00836290804</v>
      </c>
      <c r="B7">
        <v>4.6778523489932802</v>
      </c>
    </row>
    <row r="8" spans="1:2" x14ac:dyDescent="0.25">
      <c r="A8">
        <v>1638.5139147545499</v>
      </c>
      <c r="B8">
        <v>3.57718120805368</v>
      </c>
    </row>
    <row r="9" spans="1:2" x14ac:dyDescent="0.25">
      <c r="A9">
        <v>1639.27597596542</v>
      </c>
      <c r="B9">
        <v>2.15436241610738</v>
      </c>
    </row>
    <row r="10" spans="1:2" x14ac:dyDescent="0.25">
      <c r="A10">
        <v>1639.65810464176</v>
      </c>
      <c r="B10">
        <v>1.5100671140939499</v>
      </c>
    </row>
    <row r="11" spans="1:2" x14ac:dyDescent="0.25">
      <c r="A11">
        <v>1640.4320250184401</v>
      </c>
      <c r="B11">
        <v>0.81208053691275195</v>
      </c>
    </row>
    <row r="12" spans="1:2" x14ac:dyDescent="0.25">
      <c r="A12">
        <v>1640.97183667732</v>
      </c>
      <c r="B12">
        <v>1.80536912751677</v>
      </c>
    </row>
    <row r="13" spans="1:2" x14ac:dyDescent="0.25">
      <c r="A13">
        <v>1641.2467936329399</v>
      </c>
      <c r="B13">
        <v>2.6107382550335498</v>
      </c>
    </row>
    <row r="14" spans="1:2" x14ac:dyDescent="0.25">
      <c r="A14">
        <v>1641.52394673038</v>
      </c>
      <c r="B14">
        <v>3.5503355704697901</v>
      </c>
    </row>
    <row r="15" spans="1:2" x14ac:dyDescent="0.25">
      <c r="A15">
        <v>1641.7971467725499</v>
      </c>
      <c r="B15">
        <v>4.2483221476509998</v>
      </c>
    </row>
    <row r="16" spans="1:2" x14ac:dyDescent="0.25">
      <c r="A16">
        <v>1642.0747390983499</v>
      </c>
      <c r="B16">
        <v>5.2147651006711397</v>
      </c>
    </row>
    <row r="17" spans="1:2" x14ac:dyDescent="0.25">
      <c r="A17">
        <v>1642.35189219579</v>
      </c>
      <c r="B17">
        <v>6.1543624161073804</v>
      </c>
    </row>
    <row r="18" spans="1:2" x14ac:dyDescent="0.25">
      <c r="A18">
        <v>1642.6242137812201</v>
      </c>
      <c r="B18">
        <v>6.7986577181207997</v>
      </c>
    </row>
    <row r="19" spans="1:2" x14ac:dyDescent="0.25">
      <c r="A19">
        <v>1643.0287431041099</v>
      </c>
      <c r="B19">
        <v>7.5234899328858997</v>
      </c>
    </row>
    <row r="20" spans="1:2" x14ac:dyDescent="0.25">
      <c r="A20">
        <v>1643.3015039179099</v>
      </c>
      <c r="B20">
        <v>8.19463087248322</v>
      </c>
    </row>
    <row r="21" spans="1:2" x14ac:dyDescent="0.25">
      <c r="A21">
        <v>1644.2265188516801</v>
      </c>
      <c r="B21">
        <v>8.7315436241610698</v>
      </c>
    </row>
    <row r="22" spans="1:2" x14ac:dyDescent="0.25">
      <c r="A22">
        <v>1644.8713060894599</v>
      </c>
      <c r="B22">
        <v>8.1409395973154304</v>
      </c>
    </row>
    <row r="23" spans="1:2" x14ac:dyDescent="0.25">
      <c r="A23">
        <v>1645.2582662778</v>
      </c>
      <c r="B23">
        <v>7.79194630872483</v>
      </c>
    </row>
    <row r="24" spans="1:2" x14ac:dyDescent="0.25">
      <c r="A24">
        <v>1645.64039495414</v>
      </c>
      <c r="B24">
        <v>7.1476510067114001</v>
      </c>
    </row>
    <row r="25" spans="1:2" x14ac:dyDescent="0.25">
      <c r="A25">
        <v>1645.8907551213999</v>
      </c>
      <c r="B25">
        <v>6.4496644295302001</v>
      </c>
    </row>
    <row r="26" spans="1:2" x14ac:dyDescent="0.25">
      <c r="A26">
        <v>1646.2715661126499</v>
      </c>
      <c r="B26">
        <v>5.7248322147651001</v>
      </c>
    </row>
    <row r="27" spans="1:2" x14ac:dyDescent="0.25">
      <c r="A27">
        <v>1646.65325556063</v>
      </c>
      <c r="B27">
        <v>5.0536912751677798</v>
      </c>
    </row>
    <row r="28" spans="1:2" x14ac:dyDescent="0.25">
      <c r="A28">
        <v>1646.9075687831601</v>
      </c>
      <c r="B28">
        <v>4.59731543624161</v>
      </c>
    </row>
    <row r="29" spans="1:2" x14ac:dyDescent="0.25">
      <c r="A29">
        <v>1647.2892582311299</v>
      </c>
      <c r="B29">
        <v>3.9261744966442902</v>
      </c>
    </row>
    <row r="30" spans="1:2" x14ac:dyDescent="0.25">
      <c r="A30">
        <v>1647.4100460311299</v>
      </c>
      <c r="B30">
        <v>3.30872483221476</v>
      </c>
    </row>
    <row r="31" spans="1:2" x14ac:dyDescent="0.25">
      <c r="A31">
        <v>1648.051319442</v>
      </c>
      <c r="B31">
        <v>2.50335570469798</v>
      </c>
    </row>
    <row r="32" spans="1:2" x14ac:dyDescent="0.25">
      <c r="A32">
        <v>1648.6943497663301</v>
      </c>
      <c r="B32">
        <v>1.80536912751677</v>
      </c>
    </row>
    <row r="33" spans="1:2" x14ac:dyDescent="0.25">
      <c r="A33">
        <v>1649.33869777574</v>
      </c>
      <c r="B33">
        <v>1.1879194630872401</v>
      </c>
    </row>
    <row r="34" spans="1:2" x14ac:dyDescent="0.25">
      <c r="A34">
        <v>1650.2448258898701</v>
      </c>
      <c r="B34">
        <v>0.57046979865771696</v>
      </c>
    </row>
    <row r="35" spans="1:2" x14ac:dyDescent="0.25">
      <c r="A35">
        <v>1650.7767314381999</v>
      </c>
      <c r="B35">
        <v>1.08053691275167</v>
      </c>
    </row>
    <row r="36" spans="1:2" x14ac:dyDescent="0.25">
      <c r="A36">
        <v>1651.4500685196199</v>
      </c>
      <c r="B36">
        <v>2.2348993288590502</v>
      </c>
    </row>
    <row r="37" spans="1:2" x14ac:dyDescent="0.25">
      <c r="A37">
        <v>1651.99295477704</v>
      </c>
      <c r="B37">
        <v>3.4161073825503299</v>
      </c>
    </row>
    <row r="38" spans="1:2" x14ac:dyDescent="0.25">
      <c r="A38">
        <v>1652.4023156119299</v>
      </c>
      <c r="B38">
        <v>4.4362416107382501</v>
      </c>
    </row>
    <row r="39" spans="1:2" x14ac:dyDescent="0.25">
      <c r="A39">
        <v>1652.94037035735</v>
      </c>
      <c r="B39">
        <v>5.3221476510067101</v>
      </c>
    </row>
    <row r="40" spans="1:2" x14ac:dyDescent="0.25">
      <c r="A40">
        <v>1653.7419621209399</v>
      </c>
      <c r="B40">
        <v>6.3154362416107297</v>
      </c>
    </row>
    <row r="41" spans="1:2" x14ac:dyDescent="0.25">
      <c r="A41">
        <v>1654.9283179310501</v>
      </c>
      <c r="B41">
        <v>6.82550335570469</v>
      </c>
    </row>
    <row r="42" spans="1:2" x14ac:dyDescent="0.25">
      <c r="A42">
        <v>1656.2266769738901</v>
      </c>
      <c r="B42">
        <v>6.1812080536912699</v>
      </c>
    </row>
    <row r="43" spans="1:2" x14ac:dyDescent="0.25">
      <c r="A43">
        <v>1656.86795038476</v>
      </c>
      <c r="B43">
        <v>5.3758389261744899</v>
      </c>
    </row>
    <row r="44" spans="1:2" x14ac:dyDescent="0.25">
      <c r="A44">
        <v>1657.38096911346</v>
      </c>
      <c r="B44">
        <v>4.7315436241610698</v>
      </c>
    </row>
    <row r="45" spans="1:2" x14ac:dyDescent="0.25">
      <c r="A45">
        <v>1658.14830106468</v>
      </c>
      <c r="B45">
        <v>3.63087248322147</v>
      </c>
    </row>
    <row r="46" spans="1:2" x14ac:dyDescent="0.25">
      <c r="A46">
        <v>1658.9200252995499</v>
      </c>
      <c r="B46">
        <v>2.7986577181208001</v>
      </c>
    </row>
    <row r="47" spans="1:2" x14ac:dyDescent="0.25">
      <c r="A47">
        <v>1659.69087107769</v>
      </c>
      <c r="B47">
        <v>1.9127516778523399</v>
      </c>
    </row>
    <row r="48" spans="1:2" x14ac:dyDescent="0.25">
      <c r="A48">
        <v>1660.20828209002</v>
      </c>
      <c r="B48">
        <v>1.53691275167785</v>
      </c>
    </row>
    <row r="49" spans="1:2" x14ac:dyDescent="0.25">
      <c r="A49">
        <v>1660.74941143399</v>
      </c>
      <c r="B49">
        <v>2.6107382550335498</v>
      </c>
    </row>
    <row r="50" spans="1:2" x14ac:dyDescent="0.25">
      <c r="A50">
        <v>1661.2936153764999</v>
      </c>
      <c r="B50">
        <v>3.8724832214765099</v>
      </c>
    </row>
    <row r="51" spans="1:2" x14ac:dyDescent="0.25">
      <c r="A51">
        <v>1661.5747215292099</v>
      </c>
      <c r="B51">
        <v>5.0536912751677798</v>
      </c>
    </row>
    <row r="52" spans="1:2" x14ac:dyDescent="0.25">
      <c r="A52">
        <v>1662.1158508731801</v>
      </c>
      <c r="B52">
        <v>6.1275167785234803</v>
      </c>
    </row>
    <row r="53" spans="1:2" x14ac:dyDescent="0.25">
      <c r="A53">
        <v>1662.79094486805</v>
      </c>
      <c r="B53">
        <v>7.3892617449664399</v>
      </c>
    </row>
    <row r="54" spans="1:2" x14ac:dyDescent="0.25">
      <c r="A54">
        <v>1663.1950349625699</v>
      </c>
      <c r="B54">
        <v>8.0872483221476497</v>
      </c>
    </row>
    <row r="55" spans="1:2" x14ac:dyDescent="0.25">
      <c r="A55">
        <v>1664.5149161952199</v>
      </c>
      <c r="B55">
        <v>8.7583892617449592</v>
      </c>
    </row>
    <row r="56" spans="1:2" x14ac:dyDescent="0.25">
      <c r="A56">
        <v>1665.2892758002699</v>
      </c>
      <c r="B56">
        <v>8.0872483221476497</v>
      </c>
    </row>
    <row r="57" spans="1:2" x14ac:dyDescent="0.25">
      <c r="A57">
        <v>1665.28883657191</v>
      </c>
      <c r="B57">
        <v>8.0604026845637495</v>
      </c>
    </row>
    <row r="58" spans="1:2" x14ac:dyDescent="0.25">
      <c r="A58">
        <v>1666.19232931585</v>
      </c>
      <c r="B58">
        <v>7.2818791946308696</v>
      </c>
    </row>
    <row r="59" spans="1:2" x14ac:dyDescent="0.25">
      <c r="A59">
        <v>1666.83228504163</v>
      </c>
      <c r="B59">
        <v>6.3959731543624097</v>
      </c>
    </row>
    <row r="60" spans="1:2" x14ac:dyDescent="0.25">
      <c r="A60">
        <v>1667.46653079869</v>
      </c>
      <c r="B60">
        <v>5.1610738255033501</v>
      </c>
    </row>
    <row r="61" spans="1:2" x14ac:dyDescent="0.25">
      <c r="A61">
        <v>1668.23078815137</v>
      </c>
      <c r="B61">
        <v>3.8724832214765099</v>
      </c>
    </row>
    <row r="62" spans="1:2" x14ac:dyDescent="0.25">
      <c r="A62">
        <v>1668.9959239607799</v>
      </c>
      <c r="B62">
        <v>2.6375838926174402</v>
      </c>
    </row>
    <row r="63" spans="1:2" x14ac:dyDescent="0.25">
      <c r="A63">
        <v>1670.02635370181</v>
      </c>
      <c r="B63">
        <v>1.61744966442953</v>
      </c>
    </row>
    <row r="64" spans="1:2" x14ac:dyDescent="0.25">
      <c r="A64">
        <v>1671.19074809374</v>
      </c>
      <c r="B64">
        <v>0.78523489932885904</v>
      </c>
    </row>
    <row r="65" spans="1:2" x14ac:dyDescent="0.25">
      <c r="A65">
        <v>1672.10039003478</v>
      </c>
      <c r="B65">
        <v>0.38255033557046902</v>
      </c>
    </row>
    <row r="66" spans="1:2" x14ac:dyDescent="0.25">
      <c r="A66">
        <v>1673.16551881654</v>
      </c>
      <c r="B66">
        <v>1.48322147651006</v>
      </c>
    </row>
    <row r="67" spans="1:2" x14ac:dyDescent="0.25">
      <c r="A67">
        <v>1673.8296321023199</v>
      </c>
      <c r="B67">
        <v>2.0738255033557</v>
      </c>
    </row>
    <row r="68" spans="1:2" x14ac:dyDescent="0.25">
      <c r="A68">
        <v>1674.4915492462801</v>
      </c>
      <c r="B68">
        <v>2.5302013422818699</v>
      </c>
    </row>
    <row r="69" spans="1:2" x14ac:dyDescent="0.25">
      <c r="A69">
        <v>1675.6726343160301</v>
      </c>
      <c r="B69">
        <v>2.7181208053691202</v>
      </c>
    </row>
    <row r="70" spans="1:2" x14ac:dyDescent="0.25">
      <c r="A70">
        <v>1676.71536245124</v>
      </c>
      <c r="B70">
        <v>2.4496644295302001</v>
      </c>
    </row>
    <row r="71" spans="1:2" x14ac:dyDescent="0.25">
      <c r="A71">
        <v>1678.14153694789</v>
      </c>
      <c r="B71">
        <v>1.61744966442953</v>
      </c>
    </row>
    <row r="72" spans="1:2" x14ac:dyDescent="0.25">
      <c r="A72">
        <v>1679.4394567623599</v>
      </c>
      <c r="B72">
        <v>0.94630872483221395</v>
      </c>
    </row>
    <row r="73" spans="1:2" x14ac:dyDescent="0.25">
      <c r="A73">
        <v>1680.21820865104</v>
      </c>
      <c r="B73">
        <v>0.54362416107382505</v>
      </c>
    </row>
    <row r="74" spans="1:2" x14ac:dyDescent="0.25">
      <c r="A74">
        <v>1681.2609367862501</v>
      </c>
      <c r="B74">
        <v>0.27516778523489899</v>
      </c>
    </row>
    <row r="75" spans="1:2" x14ac:dyDescent="0.25">
      <c r="A75">
        <v>1682.05594012438</v>
      </c>
      <c r="B75">
        <v>0.865771812080536</v>
      </c>
    </row>
    <row r="76" spans="1:2" x14ac:dyDescent="0.25">
      <c r="A76">
        <v>1682.72400646544</v>
      </c>
      <c r="B76">
        <v>1.6979865771811999</v>
      </c>
    </row>
    <row r="77" spans="1:2" x14ac:dyDescent="0.25">
      <c r="A77">
        <v>1683.25942584068</v>
      </c>
      <c r="B77">
        <v>2.4228187919463</v>
      </c>
    </row>
    <row r="78" spans="1:2" x14ac:dyDescent="0.25">
      <c r="A78">
        <v>1684.18927228644</v>
      </c>
      <c r="B78">
        <v>3.2550335570469699</v>
      </c>
    </row>
    <row r="79" spans="1:2" x14ac:dyDescent="0.25">
      <c r="A79">
        <v>1685.1094557082099</v>
      </c>
      <c r="B79">
        <v>3.4966442953020098</v>
      </c>
    </row>
    <row r="80" spans="1:2" x14ac:dyDescent="0.25">
      <c r="A80">
        <v>1686.28131698232</v>
      </c>
      <c r="B80">
        <v>3.1208053691275102</v>
      </c>
    </row>
    <row r="81" spans="1:2" x14ac:dyDescent="0.25">
      <c r="A81">
        <v>1687.3148213218999</v>
      </c>
      <c r="B81">
        <v>2.2885906040268398</v>
      </c>
    </row>
    <row r="82" spans="1:2" x14ac:dyDescent="0.25">
      <c r="A82">
        <v>1688.08830247022</v>
      </c>
      <c r="B82">
        <v>1.5637583892617399</v>
      </c>
    </row>
    <row r="83" spans="1:2" x14ac:dyDescent="0.25">
      <c r="A83">
        <v>1689.51447696686</v>
      </c>
      <c r="B83">
        <v>0.73154362416107299</v>
      </c>
    </row>
    <row r="84" spans="1:2" x14ac:dyDescent="0.25">
      <c r="A84">
        <v>1691.07637302786</v>
      </c>
      <c r="B84">
        <v>0.194630872483221</v>
      </c>
    </row>
    <row r="85" spans="1:2" x14ac:dyDescent="0.25">
      <c r="A85">
        <v>1692.0062194736199</v>
      </c>
      <c r="B85">
        <v>1.0268456375838899</v>
      </c>
    </row>
    <row r="86" spans="1:2" x14ac:dyDescent="0.25">
      <c r="A86">
        <v>1692.6734073579501</v>
      </c>
      <c r="B86">
        <v>1.80536912751677</v>
      </c>
    </row>
    <row r="87" spans="1:2" x14ac:dyDescent="0.25">
      <c r="A87">
        <v>1693.60193611862</v>
      </c>
      <c r="B87">
        <v>2.55704697986577</v>
      </c>
    </row>
    <row r="88" spans="1:2" x14ac:dyDescent="0.25">
      <c r="A88">
        <v>1694.52124108366</v>
      </c>
      <c r="B88">
        <v>2.7449664429530198</v>
      </c>
    </row>
    <row r="89" spans="1:2" x14ac:dyDescent="0.25">
      <c r="A89">
        <v>1695.56352999051</v>
      </c>
      <c r="B89">
        <v>2.4496644295302001</v>
      </c>
    </row>
    <row r="90" spans="1:2" x14ac:dyDescent="0.25">
      <c r="A90">
        <v>1696.5996697002699</v>
      </c>
      <c r="B90">
        <v>1.7785234899328799</v>
      </c>
    </row>
    <row r="91" spans="1:2" x14ac:dyDescent="0.25">
      <c r="A91">
        <v>1697.50579781439</v>
      </c>
      <c r="B91">
        <v>1.1610738255033499</v>
      </c>
    </row>
    <row r="92" spans="1:2" x14ac:dyDescent="0.25">
      <c r="A92">
        <v>1698.41280438525</v>
      </c>
      <c r="B92">
        <v>0.59731543624160999</v>
      </c>
    </row>
    <row r="93" spans="1:2" x14ac:dyDescent="0.25">
      <c r="A93">
        <v>1699.1937524157499</v>
      </c>
      <c r="B93">
        <v>0.32885906040268498</v>
      </c>
    </row>
    <row r="94" spans="1:2" x14ac:dyDescent="0.25">
      <c r="A94">
        <v>1700.89049158438</v>
      </c>
      <c r="B94">
        <v>3.35570469798653E-2</v>
      </c>
    </row>
    <row r="95" spans="1:2" x14ac:dyDescent="0.25">
      <c r="A95">
        <v>1701.42635018798</v>
      </c>
      <c r="B95">
        <v>0.78523489932885904</v>
      </c>
    </row>
    <row r="96" spans="1:2" x14ac:dyDescent="0.25">
      <c r="A96">
        <v>1701.8308795108701</v>
      </c>
      <c r="B96">
        <v>1.5100671140939499</v>
      </c>
    </row>
    <row r="97" spans="1:2" x14ac:dyDescent="0.25">
      <c r="A97">
        <v>1702.2389226606699</v>
      </c>
      <c r="B97">
        <v>2.4496644295302001</v>
      </c>
    </row>
    <row r="98" spans="1:2" x14ac:dyDescent="0.25">
      <c r="A98">
        <v>1702.6460873537301</v>
      </c>
      <c r="B98">
        <v>3.3355704697986499</v>
      </c>
    </row>
    <row r="99" spans="1:2" x14ac:dyDescent="0.25">
      <c r="A99">
        <v>1702.9223619944401</v>
      </c>
      <c r="B99">
        <v>4.2214765100671103</v>
      </c>
    </row>
    <row r="100" spans="1:2" x14ac:dyDescent="0.25">
      <c r="A100">
        <v>1703.46173442496</v>
      </c>
      <c r="B100">
        <v>5.1879194630872396</v>
      </c>
    </row>
    <row r="101" spans="1:2" x14ac:dyDescent="0.25">
      <c r="A101">
        <v>1703.8609930074799</v>
      </c>
      <c r="B101">
        <v>5.5906040268456296</v>
      </c>
    </row>
    <row r="102" spans="1:2" x14ac:dyDescent="0.25">
      <c r="A102">
        <v>1704.7842510277901</v>
      </c>
      <c r="B102">
        <v>6.02013422818791</v>
      </c>
    </row>
    <row r="103" spans="1:2" x14ac:dyDescent="0.25">
      <c r="A103">
        <v>1705.6908183702801</v>
      </c>
      <c r="B103">
        <v>5.4295302013422804</v>
      </c>
    </row>
    <row r="104" spans="1:2" x14ac:dyDescent="0.25">
      <c r="A104">
        <v>1706.4621033767801</v>
      </c>
      <c r="B104">
        <v>4.5704697986577099</v>
      </c>
    </row>
    <row r="105" spans="1:2" x14ac:dyDescent="0.25">
      <c r="A105">
        <v>1707.1042552443801</v>
      </c>
      <c r="B105">
        <v>3.8187919463087199</v>
      </c>
    </row>
    <row r="106" spans="1:2" x14ac:dyDescent="0.25">
      <c r="A106">
        <v>1707.6106855476301</v>
      </c>
      <c r="B106">
        <v>2.7718120805369102</v>
      </c>
    </row>
    <row r="107" spans="1:2" x14ac:dyDescent="0.25">
      <c r="A107">
        <v>1708.3784567272201</v>
      </c>
      <c r="B107">
        <v>1.6979865771811999</v>
      </c>
    </row>
    <row r="108" spans="1:2" x14ac:dyDescent="0.25">
      <c r="A108">
        <v>1709.15457324572</v>
      </c>
      <c r="B108">
        <v>1.13422818791946</v>
      </c>
    </row>
    <row r="109" spans="1:2" x14ac:dyDescent="0.25">
      <c r="A109">
        <v>1709.6719842580501</v>
      </c>
      <c r="B109">
        <v>0.75838926174496402</v>
      </c>
    </row>
    <row r="110" spans="1:2" x14ac:dyDescent="0.25">
      <c r="A110">
        <v>1710.58074774236</v>
      </c>
      <c r="B110">
        <v>0.30201342281879001</v>
      </c>
    </row>
    <row r="111" spans="1:2" x14ac:dyDescent="0.25">
      <c r="A111">
        <v>1711.4934642819401</v>
      </c>
      <c r="B111">
        <v>8.7248322147649604E-2</v>
      </c>
    </row>
    <row r="112" spans="1:2" x14ac:dyDescent="0.25">
      <c r="A112">
        <v>1712.9319371727699</v>
      </c>
      <c r="B112">
        <v>6.7114093959723597E-3</v>
      </c>
    </row>
    <row r="113" spans="1:2" x14ac:dyDescent="0.25">
      <c r="A113">
        <v>1713.33646649566</v>
      </c>
      <c r="B113">
        <v>0.73154362416107299</v>
      </c>
    </row>
    <row r="114" spans="1:2" x14ac:dyDescent="0.25">
      <c r="A114">
        <v>1713.74319196036</v>
      </c>
      <c r="B114">
        <v>1.5906040268456301</v>
      </c>
    </row>
    <row r="115" spans="1:2" x14ac:dyDescent="0.25">
      <c r="A115">
        <v>1714.1556273937899</v>
      </c>
      <c r="B115">
        <v>2.7986577181208001</v>
      </c>
    </row>
    <row r="116" spans="1:2" x14ac:dyDescent="0.25">
      <c r="A116">
        <v>1714.56191363013</v>
      </c>
      <c r="B116">
        <v>3.63087248322147</v>
      </c>
    </row>
    <row r="117" spans="1:2" x14ac:dyDescent="0.25">
      <c r="A117">
        <v>1714.8487297515701</v>
      </c>
      <c r="B117">
        <v>5.1610738255033501</v>
      </c>
    </row>
    <row r="118" spans="1:2" x14ac:dyDescent="0.25">
      <c r="A118">
        <v>1715.3942513791701</v>
      </c>
      <c r="B118">
        <v>6.50335570469798</v>
      </c>
    </row>
    <row r="119" spans="1:2" x14ac:dyDescent="0.25">
      <c r="A119">
        <v>1715.8027337573301</v>
      </c>
      <c r="B119">
        <v>7.4697986577181199</v>
      </c>
    </row>
    <row r="120" spans="1:2" x14ac:dyDescent="0.25">
      <c r="A120">
        <v>1716.21165536385</v>
      </c>
      <c r="B120">
        <v>8.4630872483221395</v>
      </c>
    </row>
    <row r="121" spans="1:2" x14ac:dyDescent="0.25">
      <c r="A121">
        <v>1716.4835377209299</v>
      </c>
      <c r="B121">
        <v>9.0805369127516702</v>
      </c>
    </row>
    <row r="122" spans="1:2" x14ac:dyDescent="0.25">
      <c r="A122">
        <v>1717.54163884887</v>
      </c>
      <c r="B122">
        <v>9.7516778523489904</v>
      </c>
    </row>
    <row r="123" spans="1:2" x14ac:dyDescent="0.25">
      <c r="A123">
        <v>1718.70427632734</v>
      </c>
      <c r="B123">
        <v>8.8120805369127506</v>
      </c>
    </row>
    <row r="124" spans="1:2" x14ac:dyDescent="0.25">
      <c r="A124">
        <v>1719.3433535964</v>
      </c>
      <c r="B124">
        <v>7.8724832214765001</v>
      </c>
    </row>
    <row r="125" spans="1:2" x14ac:dyDescent="0.25">
      <c r="A125">
        <v>1719.85329772655</v>
      </c>
      <c r="B125">
        <v>7.0402684563758298</v>
      </c>
    </row>
    <row r="126" spans="1:2" x14ac:dyDescent="0.25">
      <c r="A126">
        <v>1720.09970483853</v>
      </c>
      <c r="B126">
        <v>6.10067114093959</v>
      </c>
    </row>
    <row r="127" spans="1:2" x14ac:dyDescent="0.25">
      <c r="A127">
        <v>1720.6100881970499</v>
      </c>
      <c r="B127">
        <v>5.2953020134228099</v>
      </c>
    </row>
    <row r="128" spans="1:2" x14ac:dyDescent="0.25">
      <c r="A128">
        <v>1720.85913067922</v>
      </c>
      <c r="B128">
        <v>4.51677852348993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0"/>
  <sheetViews>
    <sheetView topLeftCell="A8" workbookViewId="0">
      <selection activeCell="I4" sqref="I4"/>
    </sheetView>
  </sheetViews>
  <sheetFormatPr baseColWidth="10" defaultRowHeight="15" x14ac:dyDescent="0.25"/>
  <sheetData>
    <row r="3" spans="1:10" x14ac:dyDescent="0.25">
      <c r="B3" t="s">
        <v>5</v>
      </c>
      <c r="C3" t="s">
        <v>5</v>
      </c>
      <c r="D3" t="s">
        <v>5</v>
      </c>
      <c r="E3" t="s">
        <v>5</v>
      </c>
    </row>
    <row r="4" spans="1:10" x14ac:dyDescent="0.25">
      <c r="A4" t="s">
        <v>0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4</v>
      </c>
      <c r="I4" t="s">
        <v>0</v>
      </c>
      <c r="J4" t="s">
        <v>4</v>
      </c>
    </row>
    <row r="5" spans="1:10" x14ac:dyDescent="0.25">
      <c r="A5">
        <v>1639</v>
      </c>
      <c r="B5">
        <v>0.96499999999999997</v>
      </c>
      <c r="C5">
        <v>10</v>
      </c>
      <c r="D5">
        <v>0.63600000000000001</v>
      </c>
      <c r="E5">
        <v>0.85099999999999998</v>
      </c>
      <c r="F5">
        <f>33.6*E5^1.72</f>
        <v>25.457638825278693</v>
      </c>
      <c r="G5">
        <f>F5/(12.08*1.255)</f>
        <v>1.6792194681722576</v>
      </c>
      <c r="I5">
        <v>1639</v>
      </c>
      <c r="J5">
        <v>1.6792194681722576</v>
      </c>
    </row>
    <row r="6" spans="1:10" x14ac:dyDescent="0.25">
      <c r="A6">
        <v>1642</v>
      </c>
      <c r="B6">
        <v>0.99199999999999999</v>
      </c>
      <c r="C6">
        <v>168</v>
      </c>
      <c r="D6">
        <v>0.752</v>
      </c>
      <c r="E6">
        <v>0.8</v>
      </c>
      <c r="F6">
        <f t="shared" ref="F6:F30" si="0">33.6*E6^1.72</f>
        <v>22.890435480538152</v>
      </c>
      <c r="G6">
        <f t="shared" ref="G6:G30" si="1">F6/(12.08*1.255)</f>
        <v>1.5098833461213526</v>
      </c>
      <c r="I6">
        <v>1642</v>
      </c>
      <c r="J6">
        <v>1.5098833461213526</v>
      </c>
    </row>
    <row r="7" spans="1:10" x14ac:dyDescent="0.25">
      <c r="A7">
        <v>1645</v>
      </c>
      <c r="B7">
        <v>0.63300000000000001</v>
      </c>
      <c r="C7">
        <v>167</v>
      </c>
      <c r="D7">
        <v>0.53300000000000003</v>
      </c>
      <c r="E7">
        <v>0.59</v>
      </c>
      <c r="F7">
        <f t="shared" si="0"/>
        <v>13.558284335645554</v>
      </c>
      <c r="G7">
        <f t="shared" si="1"/>
        <v>0.89432233553504892</v>
      </c>
      <c r="I7">
        <v>1645</v>
      </c>
      <c r="J7">
        <v>0.89432233553504892</v>
      </c>
    </row>
    <row r="8" spans="1:10" x14ac:dyDescent="0.25">
      <c r="A8">
        <v>1648</v>
      </c>
      <c r="C8">
        <v>0</v>
      </c>
      <c r="I8">
        <v>1648</v>
      </c>
    </row>
    <row r="9" spans="1:10" x14ac:dyDescent="0.25">
      <c r="A9">
        <v>1651</v>
      </c>
      <c r="B9">
        <v>0.26700000000000002</v>
      </c>
      <c r="C9">
        <v>20</v>
      </c>
      <c r="D9">
        <v>3.9E-2</v>
      </c>
      <c r="E9">
        <v>0.123</v>
      </c>
      <c r="F9">
        <f t="shared" si="0"/>
        <v>0.91406287246436713</v>
      </c>
      <c r="G9">
        <f t="shared" si="1"/>
        <v>6.0292793888312129E-2</v>
      </c>
      <c r="I9">
        <v>1651</v>
      </c>
      <c r="J9">
        <v>6.0292793888312129E-2</v>
      </c>
    </row>
    <row r="10" spans="1:10" x14ac:dyDescent="0.25">
      <c r="A10">
        <v>1654</v>
      </c>
      <c r="B10">
        <v>0.19500000000000001</v>
      </c>
      <c r="C10">
        <v>355</v>
      </c>
      <c r="D10">
        <v>6.8000000000000005E-2</v>
      </c>
      <c r="E10">
        <v>8.6999999999999994E-2</v>
      </c>
      <c r="F10">
        <f t="shared" si="0"/>
        <v>0.50386291155420426</v>
      </c>
      <c r="G10">
        <f t="shared" si="1"/>
        <v>3.3235462887140466E-2</v>
      </c>
      <c r="I10">
        <v>1654</v>
      </c>
      <c r="J10">
        <v>3.3235462887140466E-2</v>
      </c>
    </row>
    <row r="11" spans="1:10" x14ac:dyDescent="0.25">
      <c r="A11">
        <v>1657</v>
      </c>
      <c r="B11">
        <v>0.14000000000000001</v>
      </c>
      <c r="C11">
        <v>52</v>
      </c>
      <c r="D11">
        <v>0.23400000000000001</v>
      </c>
      <c r="E11">
        <v>0.32900000000000001</v>
      </c>
      <c r="F11">
        <f t="shared" si="0"/>
        <v>4.9649653490839771</v>
      </c>
      <c r="G11">
        <f t="shared" si="1"/>
        <v>0.32749566957890142</v>
      </c>
      <c r="I11">
        <v>1657</v>
      </c>
      <c r="J11">
        <v>0.32749566957890142</v>
      </c>
    </row>
    <row r="12" spans="1:10" x14ac:dyDescent="0.25">
      <c r="A12">
        <v>1660</v>
      </c>
      <c r="B12">
        <v>0.151</v>
      </c>
      <c r="C12">
        <v>501</v>
      </c>
      <c r="D12">
        <v>0.114</v>
      </c>
      <c r="E12">
        <v>0.13100000000000001</v>
      </c>
      <c r="F12">
        <f t="shared" si="0"/>
        <v>1.0186990611787163</v>
      </c>
      <c r="G12">
        <f t="shared" si="1"/>
        <v>6.7194735045164794E-2</v>
      </c>
      <c r="I12">
        <v>1660</v>
      </c>
      <c r="J12">
        <v>6.7194735045164794E-2</v>
      </c>
    </row>
    <row r="13" spans="1:10" x14ac:dyDescent="0.25">
      <c r="A13">
        <v>1663</v>
      </c>
      <c r="C13">
        <v>0</v>
      </c>
      <c r="I13">
        <v>1663</v>
      </c>
    </row>
    <row r="14" spans="1:10" x14ac:dyDescent="0.25">
      <c r="A14">
        <v>1666</v>
      </c>
      <c r="B14">
        <v>1.0999999999999999E-2</v>
      </c>
      <c r="C14">
        <v>1</v>
      </c>
      <c r="D14">
        <v>0.223</v>
      </c>
      <c r="E14">
        <v>0.70599999999999996</v>
      </c>
      <c r="F14">
        <f t="shared" si="0"/>
        <v>18.462196252847093</v>
      </c>
      <c r="G14">
        <f t="shared" si="1"/>
        <v>1.2177908401392505</v>
      </c>
      <c r="I14">
        <v>1666</v>
      </c>
      <c r="J14">
        <v>1.2177908401392505</v>
      </c>
    </row>
    <row r="15" spans="1:10" x14ac:dyDescent="0.25">
      <c r="A15">
        <v>1669</v>
      </c>
      <c r="C15">
        <v>0</v>
      </c>
      <c r="I15">
        <v>1669</v>
      </c>
    </row>
    <row r="16" spans="1:10" x14ac:dyDescent="0.25">
      <c r="A16">
        <v>1672</v>
      </c>
      <c r="B16">
        <v>8.5999999999999993E-2</v>
      </c>
      <c r="C16">
        <v>459</v>
      </c>
      <c r="D16">
        <v>8.5999999999999993E-2</v>
      </c>
      <c r="E16">
        <v>0.10100000000000001</v>
      </c>
      <c r="F16">
        <f t="shared" si="0"/>
        <v>0.65128644627321153</v>
      </c>
      <c r="G16">
        <f t="shared" si="1"/>
        <v>4.2959713877814013E-2</v>
      </c>
      <c r="I16">
        <v>1672</v>
      </c>
      <c r="J16">
        <v>4.2959713877814013E-2</v>
      </c>
    </row>
    <row r="17" spans="1:10" x14ac:dyDescent="0.25">
      <c r="A17">
        <v>1675</v>
      </c>
      <c r="B17">
        <v>9.7000000000000003E-2</v>
      </c>
      <c r="C17">
        <v>196</v>
      </c>
      <c r="D17">
        <v>0.19700000000000001</v>
      </c>
      <c r="E17">
        <v>0.23899999999999999</v>
      </c>
      <c r="F17">
        <f t="shared" si="0"/>
        <v>2.8653895125547497</v>
      </c>
      <c r="G17">
        <f t="shared" si="1"/>
        <v>0.18900487536969671</v>
      </c>
      <c r="I17">
        <v>1675</v>
      </c>
      <c r="J17">
        <v>0.18900487536969671</v>
      </c>
    </row>
    <row r="18" spans="1:10" x14ac:dyDescent="0.25">
      <c r="A18">
        <v>1678</v>
      </c>
      <c r="B18">
        <v>6.8000000000000005E-2</v>
      </c>
      <c r="C18">
        <v>415</v>
      </c>
      <c r="D18">
        <v>5.7000000000000002E-2</v>
      </c>
      <c r="E18">
        <v>7.0999999999999994E-2</v>
      </c>
      <c r="F18">
        <f t="shared" si="0"/>
        <v>0.35522509345578229</v>
      </c>
      <c r="G18">
        <f t="shared" si="1"/>
        <v>2.3431116161564493E-2</v>
      </c>
      <c r="I18">
        <v>1678</v>
      </c>
      <c r="J18">
        <v>2.3431116161564493E-2</v>
      </c>
    </row>
    <row r="19" spans="1:10" x14ac:dyDescent="0.25">
      <c r="A19">
        <v>1681</v>
      </c>
      <c r="B19">
        <v>7.0000000000000007E-2</v>
      </c>
      <c r="C19">
        <v>738</v>
      </c>
      <c r="D19">
        <v>3.4000000000000002E-2</v>
      </c>
      <c r="E19">
        <v>3.9E-2</v>
      </c>
      <c r="F19">
        <f t="shared" si="0"/>
        <v>0.12675654743702133</v>
      </c>
      <c r="G19">
        <f t="shared" si="1"/>
        <v>8.3610292233068616E-3</v>
      </c>
      <c r="I19">
        <v>1681</v>
      </c>
      <c r="J19">
        <v>8.3610292233068616E-3</v>
      </c>
    </row>
    <row r="20" spans="1:10" x14ac:dyDescent="0.25">
      <c r="A20">
        <v>1684</v>
      </c>
      <c r="B20">
        <v>0.11600000000000001</v>
      </c>
      <c r="C20">
        <v>264</v>
      </c>
      <c r="D20">
        <v>0.23499999999999999</v>
      </c>
      <c r="E20">
        <v>0.27200000000000002</v>
      </c>
      <c r="F20">
        <f t="shared" si="0"/>
        <v>3.5792974607784447</v>
      </c>
      <c r="G20">
        <f t="shared" si="1"/>
        <v>0.23609518619419309</v>
      </c>
      <c r="I20">
        <v>1684</v>
      </c>
      <c r="J20">
        <v>0.23609518619419309</v>
      </c>
    </row>
    <row r="21" spans="1:10" x14ac:dyDescent="0.25">
      <c r="A21">
        <v>1687</v>
      </c>
      <c r="B21">
        <v>6.8000000000000005E-2</v>
      </c>
      <c r="C21">
        <v>432</v>
      </c>
      <c r="D21">
        <v>0.08</v>
      </c>
      <c r="E21">
        <v>9.6000000000000002E-2</v>
      </c>
      <c r="F21">
        <f t="shared" si="0"/>
        <v>0.5968233392377249</v>
      </c>
      <c r="G21">
        <f t="shared" si="1"/>
        <v>3.9367255431105044E-2</v>
      </c>
      <c r="I21">
        <v>1687</v>
      </c>
      <c r="J21">
        <v>3.9367255431105044E-2</v>
      </c>
    </row>
    <row r="22" spans="1:10" x14ac:dyDescent="0.25">
      <c r="A22">
        <v>1690</v>
      </c>
      <c r="B22">
        <v>1.6E-2</v>
      </c>
      <c r="C22">
        <v>362</v>
      </c>
      <c r="D22">
        <v>2.1999999999999999E-2</v>
      </c>
      <c r="E22">
        <v>3.2000000000000001E-2</v>
      </c>
      <c r="F22">
        <f t="shared" si="0"/>
        <v>9.0198069005446843E-2</v>
      </c>
      <c r="G22">
        <f t="shared" si="1"/>
        <v>5.9495837184669826E-3</v>
      </c>
      <c r="I22">
        <v>1690</v>
      </c>
      <c r="J22">
        <v>5.9495837184669826E-3</v>
      </c>
    </row>
    <row r="23" spans="1:10" x14ac:dyDescent="0.25">
      <c r="A23">
        <v>1693</v>
      </c>
      <c r="C23">
        <v>0</v>
      </c>
      <c r="I23">
        <v>1693</v>
      </c>
    </row>
    <row r="24" spans="1:10" x14ac:dyDescent="0.25">
      <c r="A24">
        <v>1696</v>
      </c>
      <c r="B24">
        <v>5.0000000000000001E-3</v>
      </c>
      <c r="C24">
        <v>311</v>
      </c>
      <c r="D24">
        <v>6.0000000000000001E-3</v>
      </c>
      <c r="E24">
        <v>1.2999999999999999E-2</v>
      </c>
      <c r="F24">
        <f t="shared" si="0"/>
        <v>1.9156750517195505E-2</v>
      </c>
      <c r="G24">
        <f t="shared" si="1"/>
        <v>1.263604556423017E-3</v>
      </c>
      <c r="I24">
        <v>1696</v>
      </c>
      <c r="J24">
        <v>1.263604556423017E-3</v>
      </c>
    </row>
    <row r="25" spans="1:10" x14ac:dyDescent="0.25">
      <c r="A25">
        <v>1699</v>
      </c>
      <c r="B25">
        <v>0.01</v>
      </c>
      <c r="C25">
        <v>198</v>
      </c>
      <c r="D25">
        <v>2.8000000000000001E-2</v>
      </c>
      <c r="E25">
        <v>4.5999999999999999E-2</v>
      </c>
      <c r="F25">
        <f t="shared" si="0"/>
        <v>0.16837699244918788</v>
      </c>
      <c r="G25">
        <f t="shared" si="1"/>
        <v>1.1106368727024873E-2</v>
      </c>
      <c r="I25">
        <v>1699</v>
      </c>
      <c r="J25">
        <v>1.1106368727024873E-2</v>
      </c>
    </row>
    <row r="26" spans="1:10" x14ac:dyDescent="0.25">
      <c r="A26">
        <v>1702</v>
      </c>
      <c r="B26">
        <v>0.13600000000000001</v>
      </c>
      <c r="C26">
        <v>752</v>
      </c>
      <c r="D26">
        <v>0.15</v>
      </c>
      <c r="E26">
        <v>0.161</v>
      </c>
      <c r="F26">
        <f t="shared" si="0"/>
        <v>1.4523784092688026</v>
      </c>
      <c r="G26">
        <f t="shared" si="1"/>
        <v>9.5800797424131459E-2</v>
      </c>
      <c r="I26">
        <v>1702</v>
      </c>
      <c r="J26">
        <v>9.5800797424131459E-2</v>
      </c>
    </row>
    <row r="27" spans="1:10" x14ac:dyDescent="0.25">
      <c r="A27">
        <v>1705</v>
      </c>
      <c r="B27">
        <v>0.38600000000000001</v>
      </c>
      <c r="C27">
        <v>880</v>
      </c>
      <c r="D27">
        <v>0.36399999999999999</v>
      </c>
      <c r="E27">
        <v>0.375</v>
      </c>
      <c r="F27">
        <f t="shared" si="0"/>
        <v>6.218319863094627</v>
      </c>
      <c r="G27">
        <f t="shared" si="1"/>
        <v>0.41016858810418111</v>
      </c>
      <c r="I27">
        <v>1705</v>
      </c>
      <c r="J27">
        <v>0.41016858810418111</v>
      </c>
    </row>
    <row r="28" spans="1:10" x14ac:dyDescent="0.25">
      <c r="A28">
        <v>1708</v>
      </c>
      <c r="B28">
        <v>0.30599999999999999</v>
      </c>
      <c r="C28">
        <v>903</v>
      </c>
      <c r="D28">
        <v>0.26800000000000002</v>
      </c>
      <c r="E28">
        <v>0.27800000000000002</v>
      </c>
      <c r="F28">
        <f t="shared" si="0"/>
        <v>3.7161764462463021</v>
      </c>
      <c r="G28">
        <f t="shared" si="1"/>
        <v>0.24512390479448445</v>
      </c>
      <c r="I28">
        <v>1708</v>
      </c>
      <c r="J28">
        <v>0.24512390479448445</v>
      </c>
    </row>
    <row r="29" spans="1:10" x14ac:dyDescent="0.25">
      <c r="A29">
        <v>1711</v>
      </c>
      <c r="B29">
        <v>1.0999999999999999E-2</v>
      </c>
      <c r="C29">
        <v>257</v>
      </c>
      <c r="D29">
        <v>1.2999999999999999E-2</v>
      </c>
      <c r="E29">
        <v>2.3E-2</v>
      </c>
      <c r="F29">
        <f t="shared" si="0"/>
        <v>5.1110620720406855E-2</v>
      </c>
      <c r="G29">
        <f t="shared" si="1"/>
        <v>3.3713240231396835E-3</v>
      </c>
      <c r="I29">
        <v>1711</v>
      </c>
      <c r="J29">
        <v>3.3713240231396835E-3</v>
      </c>
    </row>
    <row r="30" spans="1:10" x14ac:dyDescent="0.25">
      <c r="A30">
        <v>1714</v>
      </c>
      <c r="B30">
        <v>0.19600000000000001</v>
      </c>
      <c r="C30">
        <v>631</v>
      </c>
      <c r="D30">
        <v>0.185</v>
      </c>
      <c r="E30">
        <v>0.20100000000000001</v>
      </c>
      <c r="F30">
        <f t="shared" si="0"/>
        <v>2.1273379917592488</v>
      </c>
      <c r="G30">
        <f t="shared" si="1"/>
        <v>0.14032202262204485</v>
      </c>
      <c r="I30">
        <v>1714</v>
      </c>
      <c r="J30">
        <v>0.14032202262204485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1</vt:i4>
      </vt:variant>
    </vt:vector>
  </HeadingPairs>
  <TitlesOfParts>
    <vt:vector size="4" baseType="lpstr">
      <vt:lpstr>SS2015</vt:lpstr>
      <vt:lpstr>Hoja2</vt:lpstr>
      <vt:lpstr>Vaqueroetal2015</vt:lpstr>
      <vt:lpstr>Gráfico1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2018-03-02T11:34:44Z</dcterms:created>
  <dcterms:modified xsi:type="dcterms:W3CDTF">2018-03-02T12:16:52Z</dcterms:modified>
</cp:coreProperties>
</file>