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1253942aaa0678/Desktop/"/>
    </mc:Choice>
  </mc:AlternateContent>
  <xr:revisionPtr revIDLastSave="0" documentId="8_{CBBC4EB8-F100-4FA9-B121-3EFEA79DF7D3}" xr6:coauthVersionLast="47" xr6:coauthVersionMax="47" xr10:uidLastSave="{00000000-0000-0000-0000-000000000000}"/>
  <bookViews>
    <workbookView xWindow="2304" yWindow="2304" windowWidth="17280" windowHeight="8880" xr2:uid="{7B56AAD3-6B6A-8B4C-9F0A-295C1FBBF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<sst xmlns="http://schemas.openxmlformats.org/spreadsheetml/2006/main" count="106" uniqueCount="15">
  <si>
    <t>week</t>
  </si>
  <si>
    <t>dow_indicator</t>
  </si>
  <si>
    <t>dow</t>
  </si>
  <si>
    <t>date</t>
  </si>
  <si>
    <t>demand</t>
  </si>
  <si>
    <t>tuesday_bookings</t>
  </si>
  <si>
    <t>pickup_ratio</t>
  </si>
  <si>
    <t>dow_index</t>
  </si>
  <si>
    <t>Sat</t>
  </si>
  <si>
    <t>Sun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</si>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</sst>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)"/>
  </numFmts>
  <fonts count="3" x14ac:knownFonts="1">
    <font>
      <sz val="12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CD9A-E5A4-644A-ADE3-AD0303CEA39F}">
  <dimension ref="A1:H99"/>
  <sheetViews>
    <sheetView tabSelected="1" workbookViewId="0">
      <selection activeCell="F93" sqref="F93"/>
    </sheetView>
  </sheetViews>
  <sheetFormatPr defaultColWidth="11.19921875" defaultRowHeight="15.6" x14ac:dyDescent="0.3"/>
  <cols>
    <col min="1" max="1" width="5.5" bestFit="1" customWidth="1"/>
    <col min="2" max="2" width="13.5" bestFit="1" customWidth="1"/>
    <col min="3" max="3" width="5" bestFit="1" customWidth="1"/>
    <col min="4" max="4" width="10.59765625" customWidth="1"/>
    <col min="5" max="5" width="8.19921875" bestFit="1" customWidth="1"/>
    <col min="6" max="6" width="16.796875" bestFit="1" customWidth="1"/>
    <col min="7" max="7" width="12.19921875" bestFit="1" customWidth="1"/>
    <col min="8" max="8" width="10.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</row>
    <row r="2" spans="1:8" x14ac:dyDescent="0.3">
      <c r="A2" s="1">
        <v>1</v>
      </c>
      <c r="B2" s="1">
        <v>1</v>
      </c>
      <c r="C2" s="1" t="s">
        <v>8</v>
      </c>
      <c r="D2" s="2">
        <v>31920</v>
      </c>
      <c r="E2" s="3">
        <v>1470</v>
      </c>
      <c r="F2" s="3">
        <v>1512</v>
      </c>
      <c r="G2" s="4">
        <f t="shared" ref="G2:G65" si="0">E2/F2</f>
        <v>0.97222222222222221</v>
      </c>
      <c r="H2" s="4">
        <v>0.86477254160930794</v>
      </c>
    </row>
    <row r="3" spans="1:8" x14ac:dyDescent="0.3">
      <c r="A3" s="1">
        <v>1</v>
      </c>
      <c r="B3" s="1">
        <v>2</v>
      </c>
      <c r="C3" s="1" t="s">
        <v>9</v>
      </c>
      <c r="D3" s="2">
        <v>31921</v>
      </c>
      <c r="E3" s="3">
        <v>870</v>
      </c>
      <c r="F3" s="3">
        <v>864</v>
      </c>
      <c r="G3" s="4">
        <f t="shared" si="0"/>
        <v>1.0069444444444444</v>
      </c>
      <c r="H3" s="4">
        <v>0.91058524219765746</v>
      </c>
    </row>
    <row r="4" spans="1:8" x14ac:dyDescent="0.3">
      <c r="A4" s="1">
        <v>1</v>
      </c>
      <c r="B4" s="1">
        <v>3</v>
      </c>
      <c r="C4" s="1" t="s">
        <v>10</v>
      </c>
      <c r="D4" s="2">
        <v>31922</v>
      </c>
      <c r="E4" s="3">
        <v>986</v>
      </c>
      <c r="F4" s="3">
        <v>827</v>
      </c>
      <c r="G4" s="4">
        <f t="shared" si="0"/>
        <v>1.1922611850060461</v>
      </c>
      <c r="H4" s="4">
        <v>0.97288319361211051</v>
      </c>
    </row>
    <row r="5" spans="1:8" x14ac:dyDescent="0.3">
      <c r="A5" s="1">
        <v>1</v>
      </c>
      <c r="B5" s="1">
        <v>4</v>
      </c>
      <c r="C5" s="1" t="s">
        <v>11</v>
      </c>
      <c r="D5" s="2">
        <v>31923</v>
      </c>
      <c r="E5" s="3">
        <v>1247</v>
      </c>
      <c r="F5" s="3">
        <v>952</v>
      </c>
      <c r="G5" s="4">
        <f t="shared" si="0"/>
        <v>1.3098739495798319</v>
      </c>
      <c r="H5" s="4">
        <v>1.0125249125445135</v>
      </c>
    </row>
    <row r="6" spans="1:8" x14ac:dyDescent="0.3">
      <c r="A6" s="1">
        <v>1</v>
      </c>
      <c r="B6" s="1">
        <v>5</v>
      </c>
      <c r="C6" s="1" t="s">
        <v>12</v>
      </c>
      <c r="D6" s="2">
        <v>31924</v>
      </c>
      <c r="E6" s="3">
        <v>1109</v>
      </c>
      <c r="F6" s="3">
        <v>740</v>
      </c>
      <c r="G6" s="4">
        <f t="shared" si="0"/>
        <v>1.4986486486486486</v>
      </c>
      <c r="H6" s="4">
        <v>1.067881308670606</v>
      </c>
    </row>
    <row r="7" spans="1:8" x14ac:dyDescent="0.3">
      <c r="A7" s="1">
        <v>1</v>
      </c>
      <c r="B7" s="1">
        <v>6</v>
      </c>
      <c r="C7" s="1" t="s">
        <v>13</v>
      </c>
      <c r="D7" s="2">
        <v>31925</v>
      </c>
      <c r="E7" s="3">
        <v>1197</v>
      </c>
      <c r="F7" s="3">
        <v>908</v>
      </c>
      <c r="G7" s="4">
        <f t="shared" si="0"/>
        <v>1.3182819383259912</v>
      </c>
      <c r="H7" s="4">
        <v>1.1227265356633715</v>
      </c>
    </row>
    <row r="8" spans="1:8" x14ac:dyDescent="0.3">
      <c r="A8" s="1">
        <v>1</v>
      </c>
      <c r="B8" s="1">
        <v>7</v>
      </c>
      <c r="C8" s="1" t="s">
        <v>14</v>
      </c>
      <c r="D8" s="2">
        <v>31926</v>
      </c>
      <c r="E8" s="3">
        <v>1500</v>
      </c>
      <c r="F8" s="3">
        <v>1311</v>
      </c>
      <c r="G8" s="4">
        <f t="shared" si="0"/>
        <v>1.1441647597254005</v>
      </c>
      <c r="H8" s="4">
        <v>1.0486262657024321</v>
      </c>
    </row>
    <row r="9" spans="1:8" x14ac:dyDescent="0.3">
      <c r="A9" s="1">
        <v>2</v>
      </c>
      <c r="B9" s="1">
        <v>1</v>
      </c>
      <c r="C9" s="1" t="s">
        <v>8</v>
      </c>
      <c r="D9" s="2">
        <v>31927</v>
      </c>
      <c r="E9" s="3">
        <v>1854</v>
      </c>
      <c r="F9" s="3">
        <v>2034</v>
      </c>
      <c r="G9" s="4">
        <f t="shared" si="0"/>
        <v>0.91150442477876104</v>
      </c>
      <c r="H9" s="4">
        <v>0.86477254160930794</v>
      </c>
    </row>
    <row r="10" spans="1:8" x14ac:dyDescent="0.3">
      <c r="A10" s="1">
        <v>2</v>
      </c>
      <c r="B10" s="1">
        <v>2</v>
      </c>
      <c r="C10" s="1" t="s">
        <v>9</v>
      </c>
      <c r="D10" s="2">
        <v>31928</v>
      </c>
      <c r="E10" s="3">
        <v>1489</v>
      </c>
      <c r="F10" s="3">
        <v>1584</v>
      </c>
      <c r="G10" s="4">
        <f t="shared" si="0"/>
        <v>0.94002525252525249</v>
      </c>
      <c r="H10" s="4">
        <v>0.91058524219765746</v>
      </c>
    </row>
    <row r="11" spans="1:8" x14ac:dyDescent="0.3">
      <c r="A11" s="1">
        <v>2</v>
      </c>
      <c r="B11" s="1">
        <v>3</v>
      </c>
      <c r="C11" s="1" t="s">
        <v>10</v>
      </c>
      <c r="D11" s="2">
        <v>31929</v>
      </c>
      <c r="E11" s="3">
        <v>1792</v>
      </c>
      <c r="F11" s="3">
        <v>1682</v>
      </c>
      <c r="G11" s="4">
        <f t="shared" si="0"/>
        <v>1.0653983353151011</v>
      </c>
      <c r="H11" s="4">
        <v>0.97288319361211051</v>
      </c>
    </row>
    <row r="12" spans="1:8" x14ac:dyDescent="0.3">
      <c r="A12" s="1">
        <v>2</v>
      </c>
      <c r="B12" s="1">
        <v>4</v>
      </c>
      <c r="C12" s="1" t="s">
        <v>11</v>
      </c>
      <c r="D12" s="2">
        <v>31930</v>
      </c>
      <c r="E12" s="3">
        <v>1708</v>
      </c>
      <c r="F12" s="3">
        <v>1684</v>
      </c>
      <c r="G12" s="4">
        <f t="shared" si="0"/>
        <v>1.0142517814726841</v>
      </c>
      <c r="H12" s="4">
        <v>1.0125249125445135</v>
      </c>
    </row>
    <row r="13" spans="1:8" x14ac:dyDescent="0.3">
      <c r="A13" s="1">
        <v>2</v>
      </c>
      <c r="B13" s="1">
        <v>5</v>
      </c>
      <c r="C13" s="1" t="s">
        <v>12</v>
      </c>
      <c r="D13" s="2">
        <v>31931</v>
      </c>
      <c r="E13" s="3">
        <v>1787</v>
      </c>
      <c r="F13" s="3">
        <v>1600</v>
      </c>
      <c r="G13" s="4">
        <f t="shared" si="0"/>
        <v>1.1168750000000001</v>
      </c>
      <c r="H13" s="4">
        <v>1.067881308670606</v>
      </c>
    </row>
    <row r="14" spans="1:8" x14ac:dyDescent="0.3">
      <c r="A14" s="1">
        <v>2</v>
      </c>
      <c r="B14" s="1">
        <v>6</v>
      </c>
      <c r="C14" s="1" t="s">
        <v>13</v>
      </c>
      <c r="D14" s="2">
        <v>31932</v>
      </c>
      <c r="E14" s="3">
        <v>1314</v>
      </c>
      <c r="F14" s="3">
        <v>1077</v>
      </c>
      <c r="G14" s="4">
        <f t="shared" si="0"/>
        <v>1.2200557103064067</v>
      </c>
      <c r="H14" s="4">
        <v>1.1227265356633715</v>
      </c>
    </row>
    <row r="15" spans="1:8" x14ac:dyDescent="0.3">
      <c r="A15" s="1">
        <v>2</v>
      </c>
      <c r="B15" s="1">
        <v>7</v>
      </c>
      <c r="C15" s="1" t="s">
        <v>14</v>
      </c>
      <c r="D15" s="2">
        <v>31933</v>
      </c>
      <c r="E15" s="3">
        <v>1136</v>
      </c>
      <c r="F15" s="3">
        <v>956</v>
      </c>
      <c r="G15" s="4">
        <f t="shared" si="0"/>
        <v>1.1882845188284519</v>
      </c>
      <c r="H15" s="4">
        <v>1.0486262657024321</v>
      </c>
    </row>
    <row r="16" spans="1:8" x14ac:dyDescent="0.3">
      <c r="A16" s="1">
        <v>3</v>
      </c>
      <c r="B16" s="1">
        <v>1</v>
      </c>
      <c r="C16" s="1" t="s">
        <v>8</v>
      </c>
      <c r="D16" s="2">
        <v>31934</v>
      </c>
      <c r="E16" s="3">
        <v>1537</v>
      </c>
      <c r="F16" s="3">
        <v>1455</v>
      </c>
      <c r="G16" s="4">
        <f t="shared" si="0"/>
        <v>1.0563573883161512</v>
      </c>
      <c r="H16" s="4">
        <v>0.86477254160930794</v>
      </c>
    </row>
    <row r="17" spans="1:8" x14ac:dyDescent="0.3">
      <c r="A17" s="1">
        <v>3</v>
      </c>
      <c r="B17" s="1">
        <v>2</v>
      </c>
      <c r="C17" s="1" t="s">
        <v>9</v>
      </c>
      <c r="D17" s="2">
        <v>31935</v>
      </c>
      <c r="E17" s="3">
        <v>1132</v>
      </c>
      <c r="F17" s="3">
        <v>1001</v>
      </c>
      <c r="G17" s="4">
        <f t="shared" si="0"/>
        <v>1.1308691308691308</v>
      </c>
      <c r="H17" s="4">
        <v>0.91058524219765746</v>
      </c>
    </row>
    <row r="18" spans="1:8" x14ac:dyDescent="0.3">
      <c r="A18" s="1">
        <v>3</v>
      </c>
      <c r="B18" s="1">
        <v>3</v>
      </c>
      <c r="C18" s="1" t="s">
        <v>10</v>
      </c>
      <c r="D18" s="2">
        <v>31936</v>
      </c>
      <c r="E18" s="3">
        <v>1368</v>
      </c>
      <c r="F18" s="3">
        <v>1131</v>
      </c>
      <c r="G18" s="4">
        <f t="shared" si="0"/>
        <v>1.209549071618037</v>
      </c>
      <c r="H18" s="4">
        <v>0.97288319361211051</v>
      </c>
    </row>
    <row r="19" spans="1:8" x14ac:dyDescent="0.3">
      <c r="A19" s="1">
        <v>3</v>
      </c>
      <c r="B19" s="1">
        <v>4</v>
      </c>
      <c r="C19" s="1" t="s">
        <v>11</v>
      </c>
      <c r="D19" s="2">
        <v>31937</v>
      </c>
      <c r="E19" s="3">
        <v>1488</v>
      </c>
      <c r="F19" s="3">
        <v>1151</v>
      </c>
      <c r="G19" s="4">
        <f t="shared" si="0"/>
        <v>1.2927888792354474</v>
      </c>
      <c r="H19" s="4">
        <v>1.0125249125445135</v>
      </c>
    </row>
    <row r="20" spans="1:8" x14ac:dyDescent="0.3">
      <c r="A20" s="1">
        <v>3</v>
      </c>
      <c r="B20" s="1">
        <v>5</v>
      </c>
      <c r="C20" s="1" t="s">
        <v>12</v>
      </c>
      <c r="D20" s="2">
        <v>31938</v>
      </c>
      <c r="E20" s="3">
        <v>1392</v>
      </c>
      <c r="F20" s="3">
        <v>942</v>
      </c>
      <c r="G20" s="4">
        <f t="shared" si="0"/>
        <v>1.4777070063694266</v>
      </c>
      <c r="H20" s="4">
        <v>1.067881308670606</v>
      </c>
    </row>
    <row r="21" spans="1:8" x14ac:dyDescent="0.3">
      <c r="A21" s="1">
        <v>3</v>
      </c>
      <c r="B21" s="1">
        <v>6</v>
      </c>
      <c r="C21" s="1" t="s">
        <v>13</v>
      </c>
      <c r="D21" s="2">
        <v>31939</v>
      </c>
      <c r="E21" s="3">
        <v>1321</v>
      </c>
      <c r="F21" s="3">
        <v>884</v>
      </c>
      <c r="G21" s="4">
        <f t="shared" si="0"/>
        <v>1.494343891402715</v>
      </c>
      <c r="H21" s="4">
        <v>1.1227265356633715</v>
      </c>
    </row>
    <row r="22" spans="1:8" x14ac:dyDescent="0.3">
      <c r="A22" s="1">
        <v>3</v>
      </c>
      <c r="B22" s="1">
        <v>7</v>
      </c>
      <c r="C22" s="1" t="s">
        <v>14</v>
      </c>
      <c r="D22" s="2">
        <v>31940</v>
      </c>
      <c r="E22" s="3">
        <v>1469</v>
      </c>
      <c r="F22" s="3">
        <v>1315</v>
      </c>
      <c r="G22" s="4">
        <f t="shared" si="0"/>
        <v>1.1171102661596959</v>
      </c>
      <c r="H22" s="4">
        <v>1.0486262657024321</v>
      </c>
    </row>
    <row r="23" spans="1:8" x14ac:dyDescent="0.3">
      <c r="A23" s="1">
        <v>4</v>
      </c>
      <c r="B23" s="1">
        <v>1</v>
      </c>
      <c r="C23" s="1" t="s">
        <v>8</v>
      </c>
      <c r="D23" s="2">
        <v>31941</v>
      </c>
      <c r="E23" s="3">
        <v>1795</v>
      </c>
      <c r="F23" s="3">
        <v>1885</v>
      </c>
      <c r="G23" s="4">
        <f t="shared" si="0"/>
        <v>0.95225464190981435</v>
      </c>
      <c r="H23" s="4">
        <v>0.86477254160930794</v>
      </c>
    </row>
    <row r="24" spans="1:8" x14ac:dyDescent="0.3">
      <c r="A24" s="1">
        <v>4</v>
      </c>
      <c r="B24" s="1">
        <v>2</v>
      </c>
      <c r="C24" s="1" t="s">
        <v>9</v>
      </c>
      <c r="D24" s="2">
        <v>31942</v>
      </c>
      <c r="E24" s="3">
        <v>1780</v>
      </c>
      <c r="F24" s="3">
        <v>1963</v>
      </c>
      <c r="G24" s="4">
        <f t="shared" si="0"/>
        <v>0.90677534386143654</v>
      </c>
      <c r="H24" s="4">
        <v>0.91058524219765746</v>
      </c>
    </row>
    <row r="25" spans="1:8" x14ac:dyDescent="0.3">
      <c r="A25" s="1">
        <v>4</v>
      </c>
      <c r="B25" s="1">
        <v>3</v>
      </c>
      <c r="C25" s="1" t="s">
        <v>10</v>
      </c>
      <c r="D25" s="2">
        <v>31943</v>
      </c>
      <c r="E25" s="3">
        <v>1841</v>
      </c>
      <c r="F25" s="3">
        <v>2006</v>
      </c>
      <c r="G25" s="4">
        <f t="shared" si="0"/>
        <v>0.91774675972083752</v>
      </c>
      <c r="H25" s="4">
        <v>0.97288319361211051</v>
      </c>
    </row>
    <row r="26" spans="1:8" x14ac:dyDescent="0.3">
      <c r="A26" s="1">
        <v>4</v>
      </c>
      <c r="B26" s="1">
        <v>4</v>
      </c>
      <c r="C26" s="1" t="s">
        <v>11</v>
      </c>
      <c r="D26" s="2">
        <v>31944</v>
      </c>
      <c r="E26" s="3">
        <v>1774</v>
      </c>
      <c r="F26" s="3">
        <v>1855</v>
      </c>
      <c r="G26" s="4">
        <f t="shared" si="0"/>
        <v>0.95633423180592991</v>
      </c>
      <c r="H26" s="4">
        <v>1.0125249125445135</v>
      </c>
    </row>
    <row r="27" spans="1:8" x14ac:dyDescent="0.3">
      <c r="A27" s="1">
        <v>4</v>
      </c>
      <c r="B27" s="1">
        <v>5</v>
      </c>
      <c r="C27" s="1" t="s">
        <v>12</v>
      </c>
      <c r="D27" s="2">
        <v>31945</v>
      </c>
      <c r="E27" s="3">
        <v>1835</v>
      </c>
      <c r="F27" s="3">
        <v>1962</v>
      </c>
      <c r="G27" s="4">
        <f t="shared" si="0"/>
        <v>0.93527013251783897</v>
      </c>
      <c r="H27" s="4">
        <v>1.067881308670606</v>
      </c>
    </row>
    <row r="28" spans="1:8" x14ac:dyDescent="0.3">
      <c r="A28" s="1">
        <v>4</v>
      </c>
      <c r="B28" s="1">
        <v>6</v>
      </c>
      <c r="C28" s="1" t="s">
        <v>13</v>
      </c>
      <c r="D28" s="2">
        <v>31946</v>
      </c>
      <c r="E28" s="3">
        <v>1847</v>
      </c>
      <c r="F28" s="3">
        <v>2019</v>
      </c>
      <c r="G28" s="4">
        <f t="shared" si="0"/>
        <v>0.91480931154036649</v>
      </c>
      <c r="H28" s="4">
        <v>1.1227265356633715</v>
      </c>
    </row>
    <row r="29" spans="1:8" x14ac:dyDescent="0.3">
      <c r="A29" s="1">
        <v>4</v>
      </c>
      <c r="B29" s="1">
        <v>7</v>
      </c>
      <c r="C29" s="1" t="s">
        <v>14</v>
      </c>
      <c r="D29" s="2">
        <v>31947</v>
      </c>
      <c r="E29" s="3">
        <v>1833</v>
      </c>
      <c r="F29" s="3">
        <v>2052</v>
      </c>
      <c r="G29" s="4">
        <f t="shared" si="0"/>
        <v>0.89327485380116955</v>
      </c>
      <c r="H29" s="4">
        <v>1.0486262657024321</v>
      </c>
    </row>
    <row r="30" spans="1:8" x14ac:dyDescent="0.3">
      <c r="A30" s="1">
        <v>5</v>
      </c>
      <c r="B30" s="1">
        <v>1</v>
      </c>
      <c r="C30" s="1" t="s">
        <v>8</v>
      </c>
      <c r="D30" s="2">
        <v>31948</v>
      </c>
      <c r="E30" s="3">
        <v>1847</v>
      </c>
      <c r="F30" s="3">
        <v>2018</v>
      </c>
      <c r="G30" s="4">
        <f t="shared" si="0"/>
        <v>0.91526263627353821</v>
      </c>
      <c r="H30" s="4">
        <v>0.86477254160930794</v>
      </c>
    </row>
    <row r="31" spans="1:8" x14ac:dyDescent="0.3">
      <c r="A31" s="1">
        <v>5</v>
      </c>
      <c r="B31" s="1">
        <v>2</v>
      </c>
      <c r="C31" s="1" t="s">
        <v>9</v>
      </c>
      <c r="D31" s="2">
        <v>31949</v>
      </c>
      <c r="E31" s="3">
        <v>1680</v>
      </c>
      <c r="F31" s="3">
        <v>1706</v>
      </c>
      <c r="G31" s="4">
        <f t="shared" si="0"/>
        <v>0.98475967174677603</v>
      </c>
      <c r="H31" s="4">
        <v>0.91058524219765746</v>
      </c>
    </row>
    <row r="32" spans="1:8" x14ac:dyDescent="0.3">
      <c r="A32" s="1">
        <v>5</v>
      </c>
      <c r="B32" s="1">
        <v>3</v>
      </c>
      <c r="C32" s="1" t="s">
        <v>10</v>
      </c>
      <c r="D32" s="2">
        <v>31950</v>
      </c>
      <c r="E32" s="3">
        <v>1680</v>
      </c>
      <c r="F32" s="3">
        <v>1874</v>
      </c>
      <c r="G32" s="4">
        <f t="shared" si="0"/>
        <v>0.89647812166488794</v>
      </c>
      <c r="H32" s="4">
        <v>0.97288319361211051</v>
      </c>
    </row>
    <row r="33" spans="1:8" x14ac:dyDescent="0.3">
      <c r="A33" s="1">
        <v>5</v>
      </c>
      <c r="B33" s="1">
        <v>4</v>
      </c>
      <c r="C33" s="1" t="s">
        <v>11</v>
      </c>
      <c r="D33" s="2">
        <v>31951</v>
      </c>
      <c r="E33" s="3">
        <v>1798</v>
      </c>
      <c r="F33" s="3">
        <v>1827</v>
      </c>
      <c r="G33" s="4">
        <f t="shared" si="0"/>
        <v>0.98412698412698407</v>
      </c>
      <c r="H33" s="4">
        <v>1.0125249125445135</v>
      </c>
    </row>
    <row r="34" spans="1:8" x14ac:dyDescent="0.3">
      <c r="A34" s="1">
        <v>5</v>
      </c>
      <c r="B34" s="1">
        <v>5</v>
      </c>
      <c r="C34" s="1" t="s">
        <v>12</v>
      </c>
      <c r="D34" s="2">
        <v>31952</v>
      </c>
      <c r="E34" s="3">
        <v>1843</v>
      </c>
      <c r="F34" s="3">
        <v>1734</v>
      </c>
      <c r="G34" s="4">
        <f t="shared" si="0"/>
        <v>1.0628604382929643</v>
      </c>
      <c r="H34" s="4">
        <v>1.067881308670606</v>
      </c>
    </row>
    <row r="35" spans="1:8" x14ac:dyDescent="0.3">
      <c r="A35" s="1">
        <v>5</v>
      </c>
      <c r="B35" s="1">
        <v>6</v>
      </c>
      <c r="C35" s="1" t="s">
        <v>13</v>
      </c>
      <c r="D35" s="2">
        <v>31953</v>
      </c>
      <c r="E35" s="3">
        <v>1322</v>
      </c>
      <c r="F35" s="3">
        <v>1124</v>
      </c>
      <c r="G35" s="4">
        <f t="shared" si="0"/>
        <v>1.1761565836298933</v>
      </c>
      <c r="H35" s="4">
        <v>1.1227265356633715</v>
      </c>
    </row>
    <row r="36" spans="1:8" x14ac:dyDescent="0.3">
      <c r="A36" s="1">
        <v>5</v>
      </c>
      <c r="B36" s="1">
        <v>7</v>
      </c>
      <c r="C36" s="1" t="s">
        <v>14</v>
      </c>
      <c r="D36" s="2">
        <v>31954</v>
      </c>
      <c r="E36" s="3">
        <v>1022</v>
      </c>
      <c r="F36" s="3">
        <v>803</v>
      </c>
      <c r="G36" s="4">
        <f t="shared" si="0"/>
        <v>1.2727272727272727</v>
      </c>
      <c r="H36" s="4">
        <v>1.0486262657024321</v>
      </c>
    </row>
    <row r="37" spans="1:8" x14ac:dyDescent="0.3">
      <c r="A37" s="1">
        <v>6</v>
      </c>
      <c r="B37" s="1">
        <v>1</v>
      </c>
      <c r="C37" s="1" t="s">
        <v>8</v>
      </c>
      <c r="D37" s="2">
        <v>31955</v>
      </c>
      <c r="E37" s="3">
        <v>1298</v>
      </c>
      <c r="F37" s="3">
        <v>1356</v>
      </c>
      <c r="G37" s="4">
        <f t="shared" si="0"/>
        <v>0.95722713864306785</v>
      </c>
      <c r="H37" s="4">
        <v>0.86477254160930794</v>
      </c>
    </row>
    <row r="38" spans="1:8" x14ac:dyDescent="0.3">
      <c r="A38" s="1">
        <v>6</v>
      </c>
      <c r="B38" s="1">
        <v>2</v>
      </c>
      <c r="C38" s="1" t="s">
        <v>9</v>
      </c>
      <c r="D38" s="2">
        <v>31956</v>
      </c>
      <c r="E38" s="3">
        <v>956</v>
      </c>
      <c r="F38" s="3">
        <v>848</v>
      </c>
      <c r="G38" s="4">
        <f t="shared" si="0"/>
        <v>1.1273584905660377</v>
      </c>
      <c r="H38" s="4">
        <v>0.91058524219765746</v>
      </c>
    </row>
    <row r="39" spans="1:8" x14ac:dyDescent="0.3">
      <c r="A39" s="1">
        <v>6</v>
      </c>
      <c r="B39" s="1">
        <v>3</v>
      </c>
      <c r="C39" s="1" t="s">
        <v>10</v>
      </c>
      <c r="D39" s="2">
        <v>31957</v>
      </c>
      <c r="E39" s="3">
        <v>1236</v>
      </c>
      <c r="F39" s="3">
        <v>966</v>
      </c>
      <c r="G39" s="4">
        <f t="shared" si="0"/>
        <v>1.2795031055900621</v>
      </c>
      <c r="H39" s="4">
        <v>0.97288319361211051</v>
      </c>
    </row>
    <row r="40" spans="1:8" x14ac:dyDescent="0.3">
      <c r="A40" s="1">
        <v>6</v>
      </c>
      <c r="B40" s="1">
        <v>4</v>
      </c>
      <c r="C40" s="1" t="s">
        <v>11</v>
      </c>
      <c r="D40" s="2">
        <v>31958</v>
      </c>
      <c r="E40" s="3">
        <v>1306</v>
      </c>
      <c r="F40" s="3">
        <v>909</v>
      </c>
      <c r="G40" s="4">
        <f t="shared" si="0"/>
        <v>1.4367436743674367</v>
      </c>
      <c r="H40" s="4">
        <v>1.0125249125445135</v>
      </c>
    </row>
    <row r="41" spans="1:8" x14ac:dyDescent="0.3">
      <c r="A41" s="1">
        <v>6</v>
      </c>
      <c r="B41" s="1">
        <v>5</v>
      </c>
      <c r="C41" s="1" t="s">
        <v>12</v>
      </c>
      <c r="D41" s="2">
        <v>31959</v>
      </c>
      <c r="E41" s="3">
        <v>1176</v>
      </c>
      <c r="F41" s="3">
        <v>798</v>
      </c>
      <c r="G41" s="4">
        <f t="shared" si="0"/>
        <v>1.4736842105263157</v>
      </c>
      <c r="H41" s="4">
        <v>1.067881308670606</v>
      </c>
    </row>
    <row r="42" spans="1:8" x14ac:dyDescent="0.3">
      <c r="A42" s="1">
        <v>6</v>
      </c>
      <c r="B42" s="1">
        <v>6</v>
      </c>
      <c r="C42" s="1" t="s">
        <v>13</v>
      </c>
      <c r="D42" s="2">
        <v>31960</v>
      </c>
      <c r="E42" s="3">
        <v>1134</v>
      </c>
      <c r="F42" s="3">
        <v>731</v>
      </c>
      <c r="G42" s="4">
        <f t="shared" si="0"/>
        <v>1.5512995896032831</v>
      </c>
      <c r="H42" s="4">
        <v>1.1227265356633715</v>
      </c>
    </row>
    <row r="43" spans="1:8" x14ac:dyDescent="0.3">
      <c r="A43" s="1">
        <v>6</v>
      </c>
      <c r="B43" s="1">
        <v>7</v>
      </c>
      <c r="C43" s="1" t="s">
        <v>14</v>
      </c>
      <c r="D43" s="2">
        <v>31961</v>
      </c>
      <c r="E43" s="3">
        <v>1164</v>
      </c>
      <c r="F43" s="3">
        <v>869</v>
      </c>
      <c r="G43" s="4">
        <f t="shared" si="0"/>
        <v>1.3394706559263521</v>
      </c>
      <c r="H43" s="4">
        <v>1.0486262657024321</v>
      </c>
    </row>
    <row r="44" spans="1:8" x14ac:dyDescent="0.3">
      <c r="A44" s="1">
        <v>7</v>
      </c>
      <c r="B44" s="1">
        <v>1</v>
      </c>
      <c r="C44" s="1" t="s">
        <v>8</v>
      </c>
      <c r="D44" s="2">
        <v>31962</v>
      </c>
      <c r="E44" s="3">
        <v>1486</v>
      </c>
      <c r="F44" s="3">
        <v>1372</v>
      </c>
      <c r="G44" s="4">
        <f t="shared" si="0"/>
        <v>1.0830903790087463</v>
      </c>
      <c r="H44" s="4">
        <v>0.86477254160930794</v>
      </c>
    </row>
    <row r="45" spans="1:8" x14ac:dyDescent="0.3">
      <c r="A45" s="1">
        <v>7</v>
      </c>
      <c r="B45" s="1">
        <v>2</v>
      </c>
      <c r="C45" s="1" t="s">
        <v>9</v>
      </c>
      <c r="D45" s="2">
        <v>31963</v>
      </c>
      <c r="E45" s="3">
        <v>870</v>
      </c>
      <c r="F45" s="3">
        <v>760</v>
      </c>
      <c r="G45" s="4">
        <f t="shared" si="0"/>
        <v>1.1447368421052631</v>
      </c>
      <c r="H45" s="4">
        <v>0.91058524219765746</v>
      </c>
    </row>
    <row r="46" spans="1:8" x14ac:dyDescent="0.3">
      <c r="A46" s="1">
        <v>7</v>
      </c>
      <c r="B46" s="1">
        <v>3</v>
      </c>
      <c r="C46" s="1" t="s">
        <v>10</v>
      </c>
      <c r="D46" s="2">
        <v>31964</v>
      </c>
      <c r="E46" s="3">
        <v>1392</v>
      </c>
      <c r="F46" s="3">
        <v>1144</v>
      </c>
      <c r="G46" s="4">
        <f t="shared" si="0"/>
        <v>1.2167832167832169</v>
      </c>
      <c r="H46" s="4">
        <v>0.97288319361211051</v>
      </c>
    </row>
    <row r="47" spans="1:8" x14ac:dyDescent="0.3">
      <c r="A47" s="1">
        <v>7</v>
      </c>
      <c r="B47" s="1">
        <v>4</v>
      </c>
      <c r="C47" s="1" t="s">
        <v>11</v>
      </c>
      <c r="D47" s="2">
        <v>31965</v>
      </c>
      <c r="E47" s="3">
        <v>1747</v>
      </c>
      <c r="F47" s="3">
        <v>1450</v>
      </c>
      <c r="G47" s="4">
        <f t="shared" si="0"/>
        <v>1.2048275862068965</v>
      </c>
      <c r="H47" s="4">
        <v>1.0125249125445135</v>
      </c>
    </row>
    <row r="48" spans="1:8" x14ac:dyDescent="0.3">
      <c r="A48" s="1">
        <v>7</v>
      </c>
      <c r="B48" s="1">
        <v>5</v>
      </c>
      <c r="C48" s="1" t="s">
        <v>12</v>
      </c>
      <c r="D48" s="2">
        <v>31966</v>
      </c>
      <c r="E48" s="3">
        <v>1861</v>
      </c>
      <c r="F48" s="3">
        <v>1739</v>
      </c>
      <c r="G48" s="4">
        <f t="shared" si="0"/>
        <v>1.0701552616446233</v>
      </c>
      <c r="H48" s="4">
        <v>1.067881308670606</v>
      </c>
    </row>
    <row r="49" spans="1:8" x14ac:dyDescent="0.3">
      <c r="A49" s="1">
        <v>7</v>
      </c>
      <c r="B49" s="1">
        <v>6</v>
      </c>
      <c r="C49" s="1" t="s">
        <v>13</v>
      </c>
      <c r="D49" s="2">
        <v>31967</v>
      </c>
      <c r="E49" s="3">
        <v>1797</v>
      </c>
      <c r="F49" s="3">
        <v>1491</v>
      </c>
      <c r="G49" s="4">
        <f t="shared" si="0"/>
        <v>1.2052313883299799</v>
      </c>
      <c r="H49" s="4">
        <v>1.1227265356633715</v>
      </c>
    </row>
    <row r="50" spans="1:8" x14ac:dyDescent="0.3">
      <c r="A50" s="1">
        <v>7</v>
      </c>
      <c r="B50" s="1">
        <v>7</v>
      </c>
      <c r="C50" s="1" t="s">
        <v>14</v>
      </c>
      <c r="D50" s="2">
        <v>31968</v>
      </c>
      <c r="E50" s="3">
        <v>1719</v>
      </c>
      <c r="F50" s="3">
        <v>1477</v>
      </c>
      <c r="G50" s="4">
        <f t="shared" si="0"/>
        <v>1.1638456330399458</v>
      </c>
      <c r="H50" s="4">
        <v>1.0486262657024321</v>
      </c>
    </row>
    <row r="51" spans="1:8" x14ac:dyDescent="0.3">
      <c r="A51" s="1">
        <v>8</v>
      </c>
      <c r="B51" s="1">
        <v>1</v>
      </c>
      <c r="C51" s="1" t="s">
        <v>8</v>
      </c>
      <c r="D51" s="2">
        <v>31969</v>
      </c>
      <c r="E51" s="3">
        <v>1729</v>
      </c>
      <c r="F51" s="3">
        <v>1801</v>
      </c>
      <c r="G51" s="4">
        <f t="shared" si="0"/>
        <v>0.96002220988339815</v>
      </c>
      <c r="H51" s="4">
        <v>0.86477254160930794</v>
      </c>
    </row>
    <row r="52" spans="1:8" x14ac:dyDescent="0.3">
      <c r="A52" s="1">
        <v>8</v>
      </c>
      <c r="B52" s="1">
        <v>2</v>
      </c>
      <c r="C52" s="1" t="s">
        <v>9</v>
      </c>
      <c r="D52" s="2">
        <v>31970</v>
      </c>
      <c r="E52" s="3">
        <v>1251</v>
      </c>
      <c r="F52" s="3">
        <v>1096</v>
      </c>
      <c r="G52" s="4">
        <f t="shared" si="0"/>
        <v>1.1414233576642336</v>
      </c>
      <c r="H52" s="4">
        <v>0.91058524219765746</v>
      </c>
    </row>
    <row r="53" spans="1:8" x14ac:dyDescent="0.3">
      <c r="A53" s="1">
        <v>8</v>
      </c>
      <c r="B53" s="1">
        <v>3</v>
      </c>
      <c r="C53" s="1" t="s">
        <v>10</v>
      </c>
      <c r="D53" s="2">
        <v>31971</v>
      </c>
      <c r="E53" s="3">
        <v>1682</v>
      </c>
      <c r="F53" s="3">
        <v>1605</v>
      </c>
      <c r="G53" s="4">
        <f t="shared" si="0"/>
        <v>1.0479750778816199</v>
      </c>
      <c r="H53" s="4">
        <v>0.97288319361211051</v>
      </c>
    </row>
    <row r="54" spans="1:8" x14ac:dyDescent="0.3">
      <c r="A54" s="1">
        <v>8</v>
      </c>
      <c r="B54" s="1">
        <v>4</v>
      </c>
      <c r="C54" s="1" t="s">
        <v>11</v>
      </c>
      <c r="D54" s="2">
        <v>31972</v>
      </c>
      <c r="E54" s="3">
        <v>1795</v>
      </c>
      <c r="F54" s="3">
        <v>1788</v>
      </c>
      <c r="G54" s="4">
        <f t="shared" si="0"/>
        <v>1.0039149888143177</v>
      </c>
      <c r="H54" s="4">
        <v>1.0125249125445135</v>
      </c>
    </row>
    <row r="55" spans="1:8" x14ac:dyDescent="0.3">
      <c r="A55" s="1">
        <v>8</v>
      </c>
      <c r="B55" s="1">
        <v>5</v>
      </c>
      <c r="C55" s="1" t="s">
        <v>12</v>
      </c>
      <c r="D55" s="2">
        <v>31973</v>
      </c>
      <c r="E55" s="3">
        <v>1814</v>
      </c>
      <c r="F55" s="3">
        <v>1836</v>
      </c>
      <c r="G55" s="4">
        <f t="shared" si="0"/>
        <v>0.98801742919389979</v>
      </c>
      <c r="H55" s="4">
        <v>1.067881308670606</v>
      </c>
    </row>
    <row r="56" spans="1:8" x14ac:dyDescent="0.3">
      <c r="A56" s="1">
        <v>8</v>
      </c>
      <c r="B56" s="1">
        <v>6</v>
      </c>
      <c r="C56" s="1" t="s">
        <v>13</v>
      </c>
      <c r="D56" s="2">
        <v>31974</v>
      </c>
      <c r="E56" s="3">
        <v>1772</v>
      </c>
      <c r="F56" s="3">
        <v>1626</v>
      </c>
      <c r="G56" s="4">
        <f t="shared" si="0"/>
        <v>1.089790897908979</v>
      </c>
      <c r="H56" s="4">
        <v>1.1227265356633715</v>
      </c>
    </row>
    <row r="57" spans="1:8" x14ac:dyDescent="0.3">
      <c r="A57" s="1">
        <v>8</v>
      </c>
      <c r="B57" s="1">
        <v>7</v>
      </c>
      <c r="C57" s="1" t="s">
        <v>14</v>
      </c>
      <c r="D57" s="2">
        <v>31975</v>
      </c>
      <c r="E57" s="3">
        <v>1885</v>
      </c>
      <c r="F57" s="3">
        <v>1479</v>
      </c>
      <c r="G57" s="4">
        <f t="shared" si="0"/>
        <v>1.2745098039215685</v>
      </c>
      <c r="H57" s="4">
        <v>1.0486262657024321</v>
      </c>
    </row>
    <row r="58" spans="1:8" x14ac:dyDescent="0.3">
      <c r="A58" s="1">
        <v>9</v>
      </c>
      <c r="B58" s="1">
        <v>1</v>
      </c>
      <c r="C58" s="1" t="s">
        <v>8</v>
      </c>
      <c r="D58" s="2">
        <v>31976</v>
      </c>
      <c r="E58" s="3">
        <v>1924</v>
      </c>
      <c r="F58" s="3">
        <v>2105</v>
      </c>
      <c r="G58" s="4">
        <f t="shared" si="0"/>
        <v>0.91401425178147266</v>
      </c>
      <c r="H58" s="4">
        <v>0.86477254160930794</v>
      </c>
    </row>
    <row r="59" spans="1:8" x14ac:dyDescent="0.3">
      <c r="A59" s="1">
        <v>9</v>
      </c>
      <c r="B59" s="1">
        <v>2</v>
      </c>
      <c r="C59" s="1" t="s">
        <v>9</v>
      </c>
      <c r="D59" s="2">
        <v>31977</v>
      </c>
      <c r="E59" s="3">
        <v>1591</v>
      </c>
      <c r="F59" s="3">
        <v>1720</v>
      </c>
      <c r="G59" s="4">
        <f t="shared" si="0"/>
        <v>0.92500000000000004</v>
      </c>
      <c r="H59" s="4">
        <v>0.91058524219765746</v>
      </c>
    </row>
    <row r="60" spans="1:8" x14ac:dyDescent="0.3">
      <c r="A60" s="1">
        <v>9</v>
      </c>
      <c r="B60" s="1">
        <v>3</v>
      </c>
      <c r="C60" s="1" t="s">
        <v>10</v>
      </c>
      <c r="D60" s="2">
        <v>31978</v>
      </c>
      <c r="E60" s="3">
        <v>1727</v>
      </c>
      <c r="F60" s="3">
        <v>1554</v>
      </c>
      <c r="G60" s="4">
        <f t="shared" si="0"/>
        <v>1.1113256113256114</v>
      </c>
      <c r="H60" s="4">
        <v>0.97288319361211051</v>
      </c>
    </row>
    <row r="61" spans="1:8" x14ac:dyDescent="0.3">
      <c r="A61" s="1">
        <v>9</v>
      </c>
      <c r="B61" s="1">
        <v>4</v>
      </c>
      <c r="C61" s="1" t="s">
        <v>11</v>
      </c>
      <c r="D61" s="2">
        <v>31979</v>
      </c>
      <c r="E61" s="3">
        <v>1772</v>
      </c>
      <c r="F61" s="3">
        <v>1561</v>
      </c>
      <c r="G61" s="4">
        <f t="shared" si="0"/>
        <v>1.1351697629724535</v>
      </c>
      <c r="H61" s="4">
        <v>1.0125249125445135</v>
      </c>
    </row>
    <row r="62" spans="1:8" x14ac:dyDescent="0.3">
      <c r="A62" s="1">
        <v>9</v>
      </c>
      <c r="B62" s="1">
        <v>5</v>
      </c>
      <c r="C62" s="1" t="s">
        <v>12</v>
      </c>
      <c r="D62" s="2">
        <v>31980</v>
      </c>
      <c r="E62" s="3">
        <v>1748</v>
      </c>
      <c r="F62" s="3">
        <v>1563</v>
      </c>
      <c r="G62" s="4">
        <f t="shared" si="0"/>
        <v>1.1183621241202815</v>
      </c>
      <c r="H62" s="4">
        <v>1.067881308670606</v>
      </c>
    </row>
    <row r="63" spans="1:8" x14ac:dyDescent="0.3">
      <c r="A63" s="1">
        <v>9</v>
      </c>
      <c r="B63" s="1">
        <v>6</v>
      </c>
      <c r="C63" s="1" t="s">
        <v>13</v>
      </c>
      <c r="D63" s="2">
        <v>31981</v>
      </c>
      <c r="E63" s="3">
        <v>1748</v>
      </c>
      <c r="F63" s="3">
        <v>1594</v>
      </c>
      <c r="G63" s="4">
        <f t="shared" si="0"/>
        <v>1.0966122961104141</v>
      </c>
      <c r="H63" s="4">
        <v>1.1227265356633715</v>
      </c>
    </row>
    <row r="64" spans="1:8" x14ac:dyDescent="0.3">
      <c r="A64" s="1">
        <v>9</v>
      </c>
      <c r="B64" s="1">
        <v>7</v>
      </c>
      <c r="C64" s="1" t="s">
        <v>14</v>
      </c>
      <c r="D64" s="2">
        <v>31982</v>
      </c>
      <c r="E64" s="3">
        <v>1643</v>
      </c>
      <c r="F64" s="3">
        <v>1708</v>
      </c>
      <c r="G64" s="4">
        <f t="shared" si="0"/>
        <v>0.96194379391100704</v>
      </c>
      <c r="H64" s="4">
        <v>1.0486262657024321</v>
      </c>
    </row>
    <row r="65" spans="1:8" x14ac:dyDescent="0.3">
      <c r="A65" s="1">
        <v>10</v>
      </c>
      <c r="B65" s="1">
        <v>1</v>
      </c>
      <c r="C65" s="1" t="s">
        <v>8</v>
      </c>
      <c r="D65" s="2">
        <v>31983</v>
      </c>
      <c r="E65" s="3">
        <v>1765</v>
      </c>
      <c r="F65" s="3">
        <v>2086</v>
      </c>
      <c r="G65" s="4">
        <f t="shared" si="0"/>
        <v>0.84611697027804411</v>
      </c>
      <c r="H65" s="4">
        <v>0.86477254160930794</v>
      </c>
    </row>
    <row r="66" spans="1:8" x14ac:dyDescent="0.3">
      <c r="A66" s="1">
        <v>10</v>
      </c>
      <c r="B66" s="1">
        <v>2</v>
      </c>
      <c r="C66" s="1" t="s">
        <v>9</v>
      </c>
      <c r="D66" s="2">
        <v>31984</v>
      </c>
      <c r="E66" s="3">
        <v>1748</v>
      </c>
      <c r="F66" s="3">
        <v>1816</v>
      </c>
      <c r="G66" s="4">
        <f t="shared" ref="G66:G88" si="1">E66/F66</f>
        <v>0.9625550660792952</v>
      </c>
      <c r="H66" s="4">
        <v>0.91058524219765746</v>
      </c>
    </row>
    <row r="67" spans="1:8" x14ac:dyDescent="0.3">
      <c r="A67" s="1">
        <v>10</v>
      </c>
      <c r="B67" s="1">
        <v>3</v>
      </c>
      <c r="C67" s="1" t="s">
        <v>10</v>
      </c>
      <c r="D67" s="2">
        <v>31985</v>
      </c>
      <c r="E67" s="3">
        <v>1795</v>
      </c>
      <c r="F67" s="3">
        <v>1668</v>
      </c>
      <c r="G67" s="4">
        <f t="shared" si="1"/>
        <v>1.0761390887290168</v>
      </c>
      <c r="H67" s="4">
        <v>0.97288319361211051</v>
      </c>
    </row>
    <row r="68" spans="1:8" x14ac:dyDescent="0.3">
      <c r="A68" s="1">
        <v>10</v>
      </c>
      <c r="B68" s="1">
        <v>4</v>
      </c>
      <c r="C68" s="1" t="s">
        <v>11</v>
      </c>
      <c r="D68" s="2">
        <v>31986</v>
      </c>
      <c r="E68" s="3">
        <v>1672</v>
      </c>
      <c r="F68" s="3">
        <v>1461</v>
      </c>
      <c r="G68" s="4">
        <f t="shared" si="1"/>
        <v>1.1444216290212184</v>
      </c>
      <c r="H68" s="4">
        <v>1.0125249125445135</v>
      </c>
    </row>
    <row r="69" spans="1:8" x14ac:dyDescent="0.3">
      <c r="A69" s="1">
        <v>10</v>
      </c>
      <c r="B69" s="1">
        <v>5</v>
      </c>
      <c r="C69" s="1" t="s">
        <v>12</v>
      </c>
      <c r="D69" s="2">
        <v>31987</v>
      </c>
      <c r="E69" s="3">
        <v>1345</v>
      </c>
      <c r="F69" s="3">
        <v>1027</v>
      </c>
      <c r="G69" s="4">
        <f t="shared" si="1"/>
        <v>1.3096397273612463</v>
      </c>
      <c r="H69" s="4">
        <v>1.067881308670606</v>
      </c>
    </row>
    <row r="70" spans="1:8" x14ac:dyDescent="0.3">
      <c r="A70" s="1">
        <v>10</v>
      </c>
      <c r="B70" s="1">
        <v>6</v>
      </c>
      <c r="C70" s="1" t="s">
        <v>13</v>
      </c>
      <c r="D70" s="2">
        <v>31988</v>
      </c>
      <c r="E70" s="3">
        <v>1273</v>
      </c>
      <c r="F70" s="3">
        <v>1042</v>
      </c>
      <c r="G70" s="4">
        <f t="shared" si="1"/>
        <v>1.2216890595009597</v>
      </c>
      <c r="H70" s="4">
        <v>1.1227265356633715</v>
      </c>
    </row>
    <row r="71" spans="1:8" x14ac:dyDescent="0.3">
      <c r="A71" s="1">
        <v>10</v>
      </c>
      <c r="B71" s="1">
        <v>7</v>
      </c>
      <c r="C71" s="1" t="s">
        <v>14</v>
      </c>
      <c r="D71" s="2">
        <v>31989</v>
      </c>
      <c r="E71" s="3">
        <v>1600</v>
      </c>
      <c r="F71" s="3">
        <v>1442</v>
      </c>
      <c r="G71" s="4">
        <f t="shared" si="1"/>
        <v>1.1095700416088765</v>
      </c>
      <c r="H71" s="4">
        <v>1.0486262657024321</v>
      </c>
    </row>
    <row r="72" spans="1:8" x14ac:dyDescent="0.3">
      <c r="A72" s="1">
        <v>11</v>
      </c>
      <c r="B72" s="1">
        <v>1</v>
      </c>
      <c r="C72" s="1" t="s">
        <v>8</v>
      </c>
      <c r="D72" s="2">
        <v>31990</v>
      </c>
      <c r="E72" s="3">
        <v>1773</v>
      </c>
      <c r="F72" s="3">
        <v>1941</v>
      </c>
      <c r="G72" s="4">
        <f t="shared" si="1"/>
        <v>0.91344667697063364</v>
      </c>
      <c r="H72" s="4">
        <v>0.86477254160930794</v>
      </c>
    </row>
    <row r="73" spans="1:8" x14ac:dyDescent="0.3">
      <c r="A73" s="1">
        <v>11</v>
      </c>
      <c r="B73" s="1">
        <v>2</v>
      </c>
      <c r="C73" s="1" t="s">
        <v>9</v>
      </c>
      <c r="D73" s="2">
        <v>31991</v>
      </c>
      <c r="E73" s="3">
        <v>1292</v>
      </c>
      <c r="F73" s="3">
        <v>1401</v>
      </c>
      <c r="G73" s="4">
        <f t="shared" si="1"/>
        <v>0.92219842969307642</v>
      </c>
      <c r="H73" s="4">
        <v>0.91058524219765746</v>
      </c>
    </row>
    <row r="74" spans="1:8" x14ac:dyDescent="0.3">
      <c r="A74" s="1">
        <v>11</v>
      </c>
      <c r="B74" s="1">
        <v>3</v>
      </c>
      <c r="C74" s="1" t="s">
        <v>10</v>
      </c>
      <c r="D74" s="2">
        <v>31992</v>
      </c>
      <c r="E74" s="3">
        <v>1753</v>
      </c>
      <c r="F74" s="3">
        <v>1807</v>
      </c>
      <c r="G74" s="4">
        <f t="shared" si="1"/>
        <v>0.97011621472053122</v>
      </c>
      <c r="H74" s="4">
        <v>0.97288319361211051</v>
      </c>
    </row>
    <row r="75" spans="1:8" x14ac:dyDescent="0.3">
      <c r="A75" s="1">
        <v>11</v>
      </c>
      <c r="B75" s="1">
        <v>4</v>
      </c>
      <c r="C75" s="1" t="s">
        <v>11</v>
      </c>
      <c r="D75" s="2">
        <v>31993</v>
      </c>
      <c r="E75" s="3">
        <v>1805</v>
      </c>
      <c r="F75" s="3">
        <v>1681</v>
      </c>
      <c r="G75" s="4">
        <f t="shared" si="1"/>
        <v>1.0737656157049376</v>
      </c>
      <c r="H75" s="4">
        <v>1.0125249125445135</v>
      </c>
    </row>
    <row r="76" spans="1:8" x14ac:dyDescent="0.3">
      <c r="A76" s="1">
        <v>11</v>
      </c>
      <c r="B76" s="1">
        <v>5</v>
      </c>
      <c r="C76" s="1" t="s">
        <v>12</v>
      </c>
      <c r="D76" s="2">
        <v>31994</v>
      </c>
      <c r="E76" s="3">
        <v>1601</v>
      </c>
      <c r="F76" s="3">
        <v>1413</v>
      </c>
      <c r="G76" s="4">
        <f t="shared" si="1"/>
        <v>1.1330502476999291</v>
      </c>
      <c r="H76" s="4">
        <v>1.067881308670606</v>
      </c>
    </row>
    <row r="77" spans="1:8" x14ac:dyDescent="0.3">
      <c r="A77" s="1">
        <v>11</v>
      </c>
      <c r="B77" s="1">
        <v>6</v>
      </c>
      <c r="C77" s="1" t="s">
        <v>13</v>
      </c>
      <c r="D77" s="2">
        <v>31995</v>
      </c>
      <c r="E77" s="3">
        <v>722</v>
      </c>
      <c r="F77" s="3">
        <v>599</v>
      </c>
      <c r="G77" s="4">
        <f t="shared" si="1"/>
        <v>1.2053422370617697</v>
      </c>
      <c r="H77" s="4">
        <v>1.1227265356633715</v>
      </c>
    </row>
    <row r="78" spans="1:8" x14ac:dyDescent="0.3">
      <c r="A78" s="1">
        <v>11</v>
      </c>
      <c r="B78" s="1">
        <v>7</v>
      </c>
      <c r="C78" s="1" t="s">
        <v>14</v>
      </c>
      <c r="D78" s="2">
        <v>31996</v>
      </c>
      <c r="E78" s="3">
        <v>889</v>
      </c>
      <c r="F78" s="3">
        <v>831</v>
      </c>
      <c r="G78" s="4">
        <f t="shared" si="1"/>
        <v>1.0697954271961492</v>
      </c>
      <c r="H78" s="4">
        <v>1.0486262657024321</v>
      </c>
    </row>
    <row r="79" spans="1:8" x14ac:dyDescent="0.3">
      <c r="A79" s="1">
        <v>12</v>
      </c>
      <c r="B79" s="1">
        <v>1</v>
      </c>
      <c r="C79" s="1" t="s">
        <v>8</v>
      </c>
      <c r="D79" s="2">
        <v>31997</v>
      </c>
      <c r="E79" s="3">
        <v>1058</v>
      </c>
      <c r="F79" s="3">
        <v>1123</v>
      </c>
      <c r="G79" s="4">
        <f t="shared" si="1"/>
        <v>0.94211932324131786</v>
      </c>
      <c r="H79" s="4">
        <v>0.86477254160930794</v>
      </c>
    </row>
    <row r="80" spans="1:8" x14ac:dyDescent="0.3">
      <c r="A80" s="1">
        <v>12</v>
      </c>
      <c r="B80" s="1">
        <v>2</v>
      </c>
      <c r="C80" s="1" t="s">
        <v>9</v>
      </c>
      <c r="D80" s="2">
        <v>31998</v>
      </c>
      <c r="E80" s="3">
        <v>887</v>
      </c>
      <c r="F80" s="3">
        <v>952</v>
      </c>
      <c r="G80" s="4">
        <f t="shared" si="1"/>
        <v>0.93172268907563027</v>
      </c>
      <c r="H80" s="4">
        <v>0.91058524219765746</v>
      </c>
    </row>
    <row r="81" spans="1:8" x14ac:dyDescent="0.3">
      <c r="A81" s="1">
        <v>12</v>
      </c>
      <c r="B81" s="1">
        <v>3</v>
      </c>
      <c r="C81" s="1" t="s">
        <v>10</v>
      </c>
      <c r="D81" s="2">
        <v>31999</v>
      </c>
      <c r="E81" s="3">
        <v>1676</v>
      </c>
      <c r="F81" s="3">
        <v>1750</v>
      </c>
      <c r="G81" s="4">
        <f t="shared" si="1"/>
        <v>0.95771428571428574</v>
      </c>
      <c r="H81" s="4">
        <v>0.97288319361211051</v>
      </c>
    </row>
    <row r="82" spans="1:8" x14ac:dyDescent="0.3">
      <c r="A82" s="1">
        <v>12</v>
      </c>
      <c r="B82" s="1">
        <v>4</v>
      </c>
      <c r="C82" s="1" t="s">
        <v>11</v>
      </c>
      <c r="D82" s="2">
        <v>32000</v>
      </c>
      <c r="E82" s="3">
        <v>1775</v>
      </c>
      <c r="F82" s="3">
        <v>1777</v>
      </c>
      <c r="G82" s="4">
        <f t="shared" si="1"/>
        <v>0.99887450759707375</v>
      </c>
      <c r="H82" s="4">
        <v>1.0125249125445135</v>
      </c>
    </row>
    <row r="83" spans="1:8" x14ac:dyDescent="0.3">
      <c r="A83" s="1">
        <v>12</v>
      </c>
      <c r="B83" s="1">
        <v>5</v>
      </c>
      <c r="C83" s="1" t="s">
        <v>12</v>
      </c>
      <c r="D83" s="2">
        <v>32001</v>
      </c>
      <c r="E83" s="3">
        <v>1759</v>
      </c>
      <c r="F83" s="3">
        <v>1748</v>
      </c>
      <c r="G83" s="4">
        <f t="shared" si="1"/>
        <v>1.0062929061784898</v>
      </c>
      <c r="H83" s="4">
        <v>1.067881308670606</v>
      </c>
    </row>
    <row r="84" spans="1:8" x14ac:dyDescent="0.3">
      <c r="A84" s="1">
        <v>12</v>
      </c>
      <c r="B84" s="1">
        <v>6</v>
      </c>
      <c r="C84" s="1" t="s">
        <v>13</v>
      </c>
      <c r="D84" s="2">
        <v>32002</v>
      </c>
      <c r="E84" s="3">
        <v>1093</v>
      </c>
      <c r="F84" s="3">
        <v>932</v>
      </c>
      <c r="G84" s="4">
        <f t="shared" si="1"/>
        <v>1.1727467811158798</v>
      </c>
      <c r="H84" s="4">
        <v>1.1227265356633715</v>
      </c>
    </row>
    <row r="85" spans="1:8" x14ac:dyDescent="0.3">
      <c r="A85" s="1">
        <v>12</v>
      </c>
      <c r="B85" s="1">
        <v>7</v>
      </c>
      <c r="C85" s="1" t="s">
        <v>14</v>
      </c>
      <c r="D85" s="2">
        <v>32003</v>
      </c>
      <c r="E85" s="3">
        <v>1217</v>
      </c>
      <c r="F85" s="3">
        <v>969</v>
      </c>
      <c r="G85" s="4">
        <f t="shared" si="1"/>
        <v>1.2559339525283797</v>
      </c>
      <c r="H85" s="4">
        <v>1.0486262657024321</v>
      </c>
    </row>
    <row r="86" spans="1:8" x14ac:dyDescent="0.3">
      <c r="A86" s="1">
        <v>13</v>
      </c>
      <c r="B86" s="1">
        <v>1</v>
      </c>
      <c r="C86" s="1" t="s">
        <v>8</v>
      </c>
      <c r="D86" s="2">
        <v>32004</v>
      </c>
      <c r="E86" s="3">
        <v>1542</v>
      </c>
      <c r="F86" s="3">
        <v>1562</v>
      </c>
      <c r="G86" s="4">
        <f t="shared" si="1"/>
        <v>0.98719590268886048</v>
      </c>
      <c r="H86" s="4">
        <v>0.86477254160930794</v>
      </c>
    </row>
    <row r="87" spans="1:8" x14ac:dyDescent="0.3">
      <c r="A87" s="1">
        <v>13</v>
      </c>
      <c r="B87" s="1">
        <v>2</v>
      </c>
      <c r="C87" s="1" t="s">
        <v>9</v>
      </c>
      <c r="D87" s="2">
        <v>32005</v>
      </c>
      <c r="E87" s="3">
        <v>988</v>
      </c>
      <c r="F87" s="3">
        <v>1004</v>
      </c>
      <c r="G87" s="4">
        <f t="shared" si="1"/>
        <v>0.98406374501992033</v>
      </c>
      <c r="H87" s="4">
        <v>0.91058524219765746</v>
      </c>
    </row>
    <row r="88" spans="1:8" x14ac:dyDescent="0.3">
      <c r="A88" s="1">
        <v>13</v>
      </c>
      <c r="B88" s="1">
        <v>3</v>
      </c>
      <c r="C88" s="1" t="s">
        <v>10</v>
      </c>
      <c r="D88" s="2">
        <v>32006</v>
      </c>
      <c r="E88" s="3">
        <v>1510</v>
      </c>
      <c r="F88" s="3">
        <v>1404</v>
      </c>
      <c r="G88" s="4">
        <f t="shared" si="1"/>
        <v>1.0754985754985755</v>
      </c>
      <c r="H88" s="4">
        <v>0.97288319361211051</v>
      </c>
    </row>
    <row r="89" spans="1:8" x14ac:dyDescent="0.3">
      <c r="A89" s="1">
        <v>13</v>
      </c>
      <c r="B89" s="1">
        <v>4</v>
      </c>
      <c r="C89" s="1" t="s">
        <v>11</v>
      </c>
      <c r="D89" s="2">
        <v>32007</v>
      </c>
      <c r="E89" s="3"/>
      <c r="F89" s="3">
        <v>1657</v>
      </c>
      <c r="G89" s="1"/>
      <c r="H89" s="1"/>
    </row>
    <row r="90" spans="1:8" x14ac:dyDescent="0.3">
      <c r="A90" s="1">
        <v>13</v>
      </c>
      <c r="B90" s="1">
        <v>5</v>
      </c>
      <c r="C90" s="1" t="s">
        <v>12</v>
      </c>
      <c r="D90" s="2">
        <v>32008</v>
      </c>
      <c r="E90" s="3"/>
      <c r="F90" s="3">
        <v>1643</v>
      </c>
      <c r="G90" s="1"/>
      <c r="H90" s="1"/>
    </row>
    <row r="91" spans="1:8" x14ac:dyDescent="0.3">
      <c r="A91" s="1">
        <v>13</v>
      </c>
      <c r="B91" s="1">
        <v>6</v>
      </c>
      <c r="C91" s="1" t="s">
        <v>13</v>
      </c>
      <c r="D91" s="2">
        <v>32009</v>
      </c>
      <c r="E91" s="3"/>
      <c r="F91" s="3">
        <v>1124</v>
      </c>
      <c r="G91" s="1"/>
      <c r="H91" s="1"/>
    </row>
    <row r="92" spans="1:8" x14ac:dyDescent="0.3">
      <c r="A92" s="1">
        <v>13</v>
      </c>
      <c r="B92" s="1">
        <v>7</v>
      </c>
      <c r="C92" s="1" t="s">
        <v>14</v>
      </c>
      <c r="D92" s="2">
        <v>32010</v>
      </c>
      <c r="E92" s="3"/>
      <c r="F92" s="3">
        <v>1074</v>
      </c>
      <c r="G92" s="1"/>
      <c r="H92" s="1"/>
    </row>
    <row r="93" spans="1:8" x14ac:dyDescent="0.3">
      <c r="A93" s="1">
        <v>14</v>
      </c>
      <c r="B93" s="1">
        <v>1</v>
      </c>
      <c r="C93" s="1" t="s">
        <v>8</v>
      </c>
      <c r="D93" s="2">
        <v>32011</v>
      </c>
      <c r="E93" s="3"/>
      <c r="F93" s="3">
        <v>1839</v>
      </c>
      <c r="G93" s="1"/>
      <c r="H93" s="1"/>
    </row>
    <row r="94" spans="1:8" x14ac:dyDescent="0.3">
      <c r="A94" s="1">
        <v>14</v>
      </c>
      <c r="B94" s="1">
        <v>2</v>
      </c>
      <c r="C94" s="1" t="s">
        <v>9</v>
      </c>
      <c r="D94" s="2">
        <v>32012</v>
      </c>
      <c r="E94" s="3"/>
      <c r="F94" s="3">
        <v>1862</v>
      </c>
      <c r="G94" s="1"/>
      <c r="H94" s="1"/>
    </row>
    <row r="95" spans="1:8" x14ac:dyDescent="0.3">
      <c r="A95" s="1">
        <v>14</v>
      </c>
      <c r="B95" s="1">
        <v>3</v>
      </c>
      <c r="C95" s="1" t="s">
        <v>10</v>
      </c>
      <c r="D95" s="2">
        <v>32013</v>
      </c>
      <c r="E95" s="3"/>
      <c r="F95" s="3">
        <v>1886</v>
      </c>
      <c r="G95" s="1"/>
      <c r="H95" s="1"/>
    </row>
    <row r="96" spans="1:8" x14ac:dyDescent="0.3">
      <c r="A96" s="1">
        <v>14</v>
      </c>
      <c r="B96" s="1">
        <v>4</v>
      </c>
      <c r="C96" s="1" t="s">
        <v>11</v>
      </c>
      <c r="D96" s="2">
        <v>32014</v>
      </c>
      <c r="E96" s="3"/>
      <c r="F96" s="3">
        <v>1696</v>
      </c>
      <c r="G96" s="1"/>
      <c r="H96" s="1"/>
    </row>
    <row r="97" spans="1:8" x14ac:dyDescent="0.3">
      <c r="A97" s="1">
        <v>14</v>
      </c>
      <c r="B97" s="1">
        <v>5</v>
      </c>
      <c r="C97" s="1" t="s">
        <v>12</v>
      </c>
      <c r="D97" s="2">
        <v>32015</v>
      </c>
      <c r="E97" s="3"/>
      <c r="F97" s="3">
        <v>1002</v>
      </c>
      <c r="G97" s="1"/>
      <c r="H97" s="1"/>
    </row>
    <row r="98" spans="1:8" x14ac:dyDescent="0.3">
      <c r="A98" s="1">
        <v>14</v>
      </c>
      <c r="B98" s="1">
        <v>6</v>
      </c>
      <c r="C98" s="1" t="s">
        <v>13</v>
      </c>
      <c r="D98" s="2">
        <v>32016</v>
      </c>
      <c r="E98" s="3"/>
      <c r="F98" s="3">
        <v>794</v>
      </c>
      <c r="G98" s="1"/>
      <c r="H98" s="1"/>
    </row>
    <row r="99" spans="1:8" x14ac:dyDescent="0.3">
      <c r="A99" s="1">
        <v>14</v>
      </c>
      <c r="B99" s="1">
        <v>7</v>
      </c>
      <c r="C99" s="1" t="s">
        <v>14</v>
      </c>
      <c r="D99" s="2">
        <v>32017</v>
      </c>
      <c r="E99" s="3"/>
      <c r="F99" s="3">
        <v>1106</v>
      </c>
      <c r="G99" s="1"/>
      <c r="H99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Alzayyat, Ahmad</dc:creator>
  <cp:lastModifiedBy>AARON MURDOCH</cp:lastModifiedBy>
  <dcterms:created xsi:type="dcterms:W3CDTF">2026-01-26T16:24:49Z</dcterms:created>
  <dcterms:modified xsi:type="dcterms:W3CDTF">2026-02-03T18:41:04Z</dcterms:modified>
</cp:coreProperties>
</file>