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80" windowWidth="19140" windowHeight="734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J5" i="1" l="1"/>
  <c r="J2" i="1"/>
  <c r="J3" i="1"/>
  <c r="J4" i="1"/>
  <c r="J6" i="1"/>
  <c r="J7" i="1"/>
  <c r="J8" i="1"/>
</calcChain>
</file>

<file path=xl/sharedStrings.xml><?xml version="1.0" encoding="utf-8"?>
<sst xmlns="http://schemas.openxmlformats.org/spreadsheetml/2006/main" count="59" uniqueCount="39">
  <si>
    <t>ACCOUNT</t>
  </si>
  <si>
    <t>PICKUP</t>
  </si>
  <si>
    <t>DROPOFF</t>
  </si>
  <si>
    <t>STATUS</t>
  </si>
  <si>
    <t>TYPE</t>
  </si>
  <si>
    <t>WEIGHT</t>
  </si>
  <si>
    <t>ID</t>
  </si>
  <si>
    <t>FK-bbac61253a6779e8</t>
  </si>
  <si>
    <t>AMAN VAID1</t>
  </si>
  <si>
    <t>QUANTITY</t>
  </si>
  <si>
    <t>03/04/2016</t>
  </si>
  <si>
    <t>123456</t>
  </si>
  <si>
    <t>Cartons(s)</t>
  </si>
  <si>
    <t>12345 LB(s)</t>
  </si>
  <si>
    <t>IN</t>
  </si>
  <si>
    <t>FK-3a380a382dd3db28</t>
  </si>
  <si>
    <t>03/02/2016</t>
  </si>
  <si>
    <t>150</t>
  </si>
  <si>
    <t>3454 LB(s)</t>
  </si>
  <si>
    <t>FK-f300ad840f2059</t>
  </si>
  <si>
    <t>AMAN VAID4</t>
  </si>
  <si>
    <t>234</t>
  </si>
  <si>
    <t>234 LB(s)</t>
  </si>
  <si>
    <t>FK-482327350d94d521</t>
  </si>
  <si>
    <t>AMAN VAID2</t>
  </si>
  <si>
    <t>Pallet(s)</t>
  </si>
  <si>
    <t>FK-f07e1b51a9f87bff</t>
  </si>
  <si>
    <t>34 LB(s)</t>
  </si>
  <si>
    <t>FK-6a1a112b7365631f</t>
  </si>
  <si>
    <t>124</t>
  </si>
  <si>
    <t>500 LB(s)</t>
  </si>
  <si>
    <t>FK-e137dba3fa29463d</t>
  </si>
  <si>
    <t>NEW</t>
  </si>
  <si>
    <t>POD</t>
  </si>
  <si>
    <t>BOL</t>
  </si>
  <si>
    <t>03/10/2016</t>
  </si>
  <si>
    <t>TRUE</t>
  </si>
  <si>
    <t>OUT</t>
  </si>
  <si>
    <t>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</si>
</sst>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>
  <dimension ref="A1:K11"/>
  <sheetViews>
    <sheetView tabSelected="1" workbookViewId="0" rightToLeft="false">
      <selection activeCell="J2" sqref="J2"/>
    </sheetView>
  </sheetViews>
  <sheetFormatPr defaultRowHeight="14.5" x14ac:dyDescent="0.35"/>
  <cols>
    <col min="1" max="1" width="19.54296875" style="2" bestFit="1" customWidth="1"/>
    <col min="2" max="3" width="11.7265625" style="2" bestFit="1" customWidth="1"/>
    <col min="4" max="4" width="10.453125" style="2" bestFit="1" customWidth="1"/>
    <col min="5" max="5" width="10" style="2" bestFit="1" customWidth="1"/>
    <col min="6" max="7" width="10" style="2" customWidth="1"/>
    <col min="8" max="9" width="8.7265625" style="2"/>
    <col min="10" max="10" width="9.1796875" style="2" bestFit="1" customWidth="1"/>
    <col min="11" max="11" width="8.7265625" style="2"/>
  </cols>
  <sheetData>
    <row spans="1:11" x14ac:dyDescent="0.35" outlineLevel="0" r="1">
      <c r="A1" s="1" t="s">
        <v>6</v>
      </c>
      <c r="B1" s="1" t="s">
        <v>0</v>
      </c>
      <c r="C1" s="1" t="s">
        <v>2</v>
      </c>
      <c r="D1" s="1" t="s">
        <v>1</v>
      </c>
      <c r="E1" s="1" t="s">
        <v>9</v>
      </c>
      <c r="F1" s="1" t="s">
        <v>4</v>
      </c>
      <c r="G1" s="1" t="s">
        <v>5</v>
      </c>
      <c r="H1" s="1" t="s">
        <v>33</v>
      </c>
      <c r="I1" s="1" t="s">
        <v>34</v>
      </c>
      <c r="J1" s="1" t="s">
        <v>38</v>
      </c>
      <c r="K1" s="1" t="s">
        <v>3</v>
      </c>
    </row>
    <row spans="1:11" x14ac:dyDescent="0.35" outlineLevel="0" r="2">
      <c r="A2" s="2" t="s">
        <v>7</v>
      </c>
      <c r="B2" s="2" t="s">
        <v>8</v>
      </c>
      <c r="C2" s="2" t="s">
        <v>10</v>
      </c>
      <c r="D2" s="2" t="inlineStr">
        <is>
          <t>03/03/2016</t>
        </is>
      </c>
      <c r="E2" s="2" t="s">
        <v>11</v>
      </c>
      <c r="F2" s="2" t="s">
        <v>12</v>
      </c>
      <c r="G2" s="2" t="s">
        <v>13</v>
      </c>
      <c r="H2" s="2" t="inlineStr">
        <is>
          <t>TRUE</t>
        </is>
      </c>
      <c r="I2" s="2" t="inlineStr">
        <is>
          <t>TRUE</t>
        </is>
      </c>
      <c r="J2" s="2">
        <f>IF(D2 = "",0,ABS(C2-D2))</f>
        <v>0</v>
      </c>
      <c r="K2" s="2" t="inlineStr">
        <is>
          <t>OUT</t>
        </is>
      </c>
    </row>
    <row spans="1:11" x14ac:dyDescent="0.35" outlineLevel="0" r="3">
      <c r="A3" s="2" t="s">
        <v>15</v>
      </c>
      <c r="B3" s="2" t="s">
        <v>8</v>
      </c>
      <c r="C3" s="2" t="s">
        <v>16</v>
      </c>
      <c r="D3" s="2" t="inlineStr">
        <is>
          <t>03/10/2016</t>
        </is>
      </c>
      <c r="E3" s="2" t="s">
        <v>17</v>
      </c>
      <c r="F3" s="2" t="s">
        <v>12</v>
      </c>
      <c r="G3" s="2" t="s">
        <v>18</v>
      </c>
      <c r="H3" s="2" t="inlineStr">
        <is>
          <t>TRUE</t>
        </is>
      </c>
      <c r="I3" s="2" t="inlineStr">
        <is>
          <t>TRUE</t>
        </is>
      </c>
      <c r="J3" s="2">
        <f t="shared" ref="J3:J8" si="0">IF(D3 = "",0,ABS(C3-D3))</f>
        <v>0</v>
      </c>
      <c r="K3" s="2" t="inlineStr">
        <is>
          <t>OUT</t>
        </is>
      </c>
    </row>
    <row spans="1:11" x14ac:dyDescent="0.35" outlineLevel="0" r="4">
      <c r="A4" s="2" t="s">
        <v>19</v>
      </c>
      <c r="B4" s="2" t="s">
        <v>20</v>
      </c>
      <c r="C4" s="2" t="s">
        <v>16</v>
      </c>
      <c r="E4" s="2" t="s">
        <v>21</v>
      </c>
      <c r="F4" s="2" t="s">
        <v>12</v>
      </c>
      <c r="G4" s="2" t="s">
        <v>22</v>
      </c>
      <c r="J4" s="2">
        <f t="shared" si="0"/>
        <v>0</v>
      </c>
      <c r="K4" s="2" t="s">
        <v>14</v>
      </c>
    </row>
    <row spans="1:11" x14ac:dyDescent="0.35" outlineLevel="0" r="5">
      <c r="A5" s="2" t="s">
        <v>23</v>
      </c>
      <c r="B5" s="2" t="s">
        <v>24</v>
      </c>
      <c r="C5" s="2" t="s">
        <v>16</v>
      </c>
      <c r="D5" s="2" t="s">
        <v>35</v>
      </c>
      <c r="E5" s="2" t="s">
        <v>21</v>
      </c>
      <c r="F5" s="2" t="s">
        <v>25</v>
      </c>
      <c r="G5" s="2" t="s">
        <v>22</v>
      </c>
      <c r="H5" s="2" t="s">
        <v>36</v>
      </c>
      <c r="I5" s="2" t="s">
        <v>36</v>
      </c>
      <c r="J5" s="2">
        <f>IF(D5 = "",0,ABS(C5-D5))</f>
        <v>8</v>
      </c>
      <c r="K5" s="2" t="s">
        <v>37</v>
      </c>
    </row>
    <row spans="1:11" x14ac:dyDescent="0.35" outlineLevel="0" r="6">
      <c r="A6" s="2" t="s">
        <v>26</v>
      </c>
      <c r="B6" s="2" t="s">
        <v>8</v>
      </c>
      <c r="C6" s="2" t="s">
        <v>16</v>
      </c>
      <c r="E6" s="2" t="s">
        <v>21</v>
      </c>
      <c r="F6" s="2" t="s">
        <v>12</v>
      </c>
      <c r="G6" s="2" t="s">
        <v>27</v>
      </c>
      <c r="J6" s="2">
        <f t="shared" si="0"/>
        <v>0</v>
      </c>
      <c r="K6" s="2" t="s">
        <v>14</v>
      </c>
    </row>
    <row spans="1:11" x14ac:dyDescent="0.35" outlineLevel="0" r="7">
      <c r="A7" s="2" t="s">
        <v>28</v>
      </c>
      <c r="B7" s="2" t="s">
        <v>8</v>
      </c>
      <c r="C7" s="2" t="s">
        <v>16</v>
      </c>
      <c r="E7" s="2" t="s">
        <v>29</v>
      </c>
      <c r="F7" s="2" t="s">
        <v>12</v>
      </c>
      <c r="G7" s="2" t="s">
        <v>30</v>
      </c>
      <c r="J7" s="2">
        <f t="shared" si="0"/>
        <v>0</v>
      </c>
      <c r="K7" s="2" t="s">
        <v>14</v>
      </c>
    </row>
    <row spans="1:11" x14ac:dyDescent="0.35" outlineLevel="0" r="8">
      <c r="A8" s="2" t="s">
        <v>31</v>
      </c>
      <c r="B8" s="2" t="s">
        <v>8</v>
      </c>
      <c r="J8" s="2">
        <f t="shared" si="0"/>
        <v>0</v>
      </c>
      <c r="K8" s="2" t="s">
        <v>32</v>
      </c>
    </row>
    <row outlineLevel="0" r="9">
      <c r="A9" s="2" t="inlineStr">
        <is>
          <t>FK-ba2d6bd098ebf802</t>
        </is>
      </c>
      <c r="B9" s="2" t="inlineStr">
        <is>
          <t>AMAN VAID1</t>
        </is>
      </c>
      <c r="C9" s="2" t="inlineStr">
        <is>
          <t>03/03/2016</t>
        </is>
      </c>
      <c r="E9" s="2" t="inlineStr">
        <is>
          <t>2345</t>
        </is>
      </c>
      <c r="F9" s="2" t="inlineStr">
        <is>
          <t>Pallet(s)</t>
        </is>
      </c>
      <c r="G9" s="2" t="inlineStr">
        <is>
          <t>560 LB(s)</t>
        </is>
      </c>
      <c r="K9" s="2" t="inlineStr">
        <is>
          <t>IN</t>
        </is>
      </c>
    </row>
    <row outlineLevel="0" r="10">
      <c r="A10" s="2" t="inlineStr">
        <is>
          <t>FK-fd6f2d40f2863721</t>
        </is>
      </c>
      <c r="B10" s="2" t="inlineStr">
        <is>
          <t>AMAN VAID1</t>
        </is>
      </c>
      <c r="K10" s="2" t="inlineStr">
        <is>
          <t>NEW</t>
        </is>
      </c>
    </row>
    <row outlineLevel="0" r="11">
      <c r="A11" s="2" t="inlineStr">
        <is>
          <t>FK-be532781d66d09d</t>
        </is>
      </c>
      <c r="B11" s="2" t="inlineStr">
        <is>
          <t>AMAN VAID1</t>
        </is>
      </c>
      <c r="C11" s="2" t="inlineStr">
        <is>
          <t>03/10/2016</t>
        </is>
      </c>
      <c r="G11" s="2" t="inlineStr">
        <is>
          <t> LB(s)</t>
        </is>
      </c>
      <c r="K11" s="2" t="inlineStr">
        <is>
          <t>IN</t>
        </is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Access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 Vaid</dc:creator>
  <cp:lastModifiedBy>Aman Vaid</cp:lastModifiedBy>
  <dcterms:created xsi:type="dcterms:W3CDTF">2016-02-24T22:53:46Z</dcterms:created>
  <dcterms:modified xsi:type="dcterms:W3CDTF">2016-03-10T11:12:40Z</dcterms:modified>
</cp:coreProperties>
</file>