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ahmadmukhli\Desktop\Fujitsu\03 Projects\03 Inabata\05 R60795\03 DNK\CMNA555S010\"/>
    </mc:Choice>
  </mc:AlternateContent>
  <xr:revisionPtr revIDLastSave="0" documentId="13_ncr:1_{299C6C35-4FAB-42DF-8B77-32C5E244B65C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前提条件  Pre-Requisite" sheetId="6" r:id="rId1"/>
    <sheet name="基本_バッチ_1" sheetId="1" r:id="rId2"/>
    <sheet name="【雛形・サンプル】→" sheetId="2" r:id="rId3"/>
    <sheet name="業務x" sheetId="3" r:id="rId4"/>
    <sheet name="パーツ" sheetId="4" r:id="rId5"/>
  </sheets>
  <externalReferences>
    <externalReference r:id="rId6"/>
  </externalReferences>
  <definedNames>
    <definedName name="ＰＧ指摘件数">[1]表紙!$B$28</definedName>
    <definedName name="ＰＳ指摘件数">[1]表紙!$B$16</definedName>
    <definedName name="ＰＴ仕様書">[1]表紙!$B$3</definedName>
    <definedName name="ＰＴ仕様書指摘件数">[1]表紙!$B$22</definedName>
    <definedName name="サブシステム名">[1]表紙!$I$6</definedName>
    <definedName name="サブシステム名リスト">[1]プロセス!$D$2</definedName>
    <definedName name="プロセス範囲">[1]プロセス!$J$3:$L$3</definedName>
    <definedName name="会社名リスト範囲">[1]コード表!$G$2</definedName>
    <definedName name="開発規模">[1]表紙!$I$12</definedName>
    <definedName name="管理単位_管理単位１">[1]設定シート!$E$2</definedName>
    <definedName name="管理単位_管理単位２">[1]設定シート!$F$2</definedName>
    <definedName name="基本テスト項目数">[1]表紙!$AA$16</definedName>
    <definedName name="基本原因区分１">[1]表紙!$O$62</definedName>
    <definedName name="基本原因区分１０">[1]表紙!$O$71</definedName>
    <definedName name="基本原因区分１１">[1]表紙!$O$72</definedName>
    <definedName name="基本原因区分１２">[1]表紙!$O$73</definedName>
    <definedName name="基本原因区分１３">[1]表紙!$O$74</definedName>
    <definedName name="基本原因区分１４">[1]表紙!$O$75</definedName>
    <definedName name="基本原因区分１５">[1]表紙!$O$76</definedName>
    <definedName name="基本原因区分１６">[1]表紙!$O$77</definedName>
    <definedName name="基本原因区分１７">[1]表紙!$O$78</definedName>
    <definedName name="基本原因区分１８">[1]表紙!$O$79</definedName>
    <definedName name="基本原因区分１９">[1]表紙!$O$80</definedName>
    <definedName name="基本原因区分２">[1]表紙!$O$63</definedName>
    <definedName name="基本原因区分２０">[1]表紙!$O$81</definedName>
    <definedName name="基本原因区分２１">[1]表紙!$O$82</definedName>
    <definedName name="基本原因区分２２">[1]表紙!$O$83</definedName>
    <definedName name="基本原因区分２３">[1]表紙!$O$84</definedName>
    <definedName name="基本原因区分２４">[1]表紙!$O$85</definedName>
    <definedName name="基本原因区分２５">[1]表紙!$O$86</definedName>
    <definedName name="基本原因区分２６">[1]表紙!$O$87</definedName>
    <definedName name="基本原因区分２７">[1]表紙!$O$88</definedName>
    <definedName name="基本原因区分２８">[1]表紙!$O$89</definedName>
    <definedName name="基本原因区分２９">[1]表紙!$O$90</definedName>
    <definedName name="基本原因区分３">[1]表紙!$O$64</definedName>
    <definedName name="基本原因区分３０">[1]表紙!$O$91</definedName>
    <definedName name="基本原因区分３１">[1]表紙!$O$92</definedName>
    <definedName name="基本原因区分３２">[1]表紙!$O$93</definedName>
    <definedName name="基本原因区分３３">[1]表紙!$O$94</definedName>
    <definedName name="基本原因区分３４">[1]表紙!$O$95</definedName>
    <definedName name="基本原因区分３５">[1]表紙!$O$96</definedName>
    <definedName name="基本原因区分３６">[1]表紙!$O$97</definedName>
    <definedName name="基本原因区分３７">[1]表紙!$O$98</definedName>
    <definedName name="基本原因区分３８">[1]表紙!$O$99</definedName>
    <definedName name="基本原因区分３９">[1]表紙!$O$100</definedName>
    <definedName name="基本原因区分４">[1]表紙!$O$65</definedName>
    <definedName name="基本原因区分４０">[1]表紙!$O$101</definedName>
    <definedName name="基本原因区分５">[1]表紙!$O$66</definedName>
    <definedName name="基本原因区分６">[1]表紙!$O$67</definedName>
    <definedName name="基本原因区分７">[1]表紙!$O$68</definedName>
    <definedName name="基本原因区分８">[1]表紙!$O$69</definedName>
    <definedName name="基本原因区分９">[1]表紙!$O$70</definedName>
    <definedName name="基本原因工程１">[1]表紙!$AA$22</definedName>
    <definedName name="基本原因工程１０">[1]表紙!$AA$31</definedName>
    <definedName name="基本原因工程２">[1]表紙!$AA$23</definedName>
    <definedName name="基本原因工程３">[1]表紙!$AA$24</definedName>
    <definedName name="基本原因工程４">[1]表紙!$AA$25</definedName>
    <definedName name="基本原因工程５">[1]表紙!$AA$26</definedName>
    <definedName name="基本原因工程６">[1]表紙!$AA$27</definedName>
    <definedName name="基本原因工程７">[1]表紙!$AA$28</definedName>
    <definedName name="基本原因工程８">[1]表紙!$AA$29</definedName>
    <definedName name="基本原因工程９">[1]表紙!$AA$30</definedName>
    <definedName name="基本障害件数">[1]表紙!$AA$19</definedName>
    <definedName name="共通設定_規模">[1]【変更不可】共通設定!$B$1</definedName>
    <definedName name="業務テスト項目数">[1]表紙!$AG$16</definedName>
    <definedName name="業務プロセス範囲">[1]プロセス!$F$3:$H$3</definedName>
    <definedName name="業務プロセス名">[1]表紙!$I$7</definedName>
    <definedName name="業務原因区分１">[1]表紙!$U$62</definedName>
    <definedName name="業務原因区分１０">[1]表紙!$U$71</definedName>
    <definedName name="業務原因区分１１">[1]表紙!$U$72</definedName>
    <definedName name="業務原因区分１２">[1]表紙!$U$73</definedName>
    <definedName name="業務原因区分１３">[1]表紙!$U$74</definedName>
    <definedName name="業務原因区分１４">[1]表紙!$U$75</definedName>
    <definedName name="業務原因区分１５">[1]表紙!$U$76</definedName>
    <definedName name="業務原因区分１６">[1]表紙!$U$77</definedName>
    <definedName name="業務原因区分１７">[1]表紙!$U$78</definedName>
    <definedName name="業務原因区分１８">[1]表紙!$U$79</definedName>
    <definedName name="業務原因区分１９">[1]表紙!$U$80</definedName>
    <definedName name="業務原因区分２">[1]表紙!$U$63</definedName>
    <definedName name="業務原因区分２０">[1]表紙!$U$81</definedName>
    <definedName name="業務原因区分２１">[1]表紙!$U$82</definedName>
    <definedName name="業務原因区分２２">[1]表紙!$U$83</definedName>
    <definedName name="業務原因区分２３">[1]表紙!$U$84</definedName>
    <definedName name="業務原因区分２４">[1]表紙!$U$85</definedName>
    <definedName name="業務原因区分２５">[1]表紙!$U$86</definedName>
    <definedName name="業務原因区分２６">[1]表紙!$U$87</definedName>
    <definedName name="業務原因区分２７">[1]表紙!$U$88</definedName>
    <definedName name="業務原因区分２８">[1]表紙!$U$89</definedName>
    <definedName name="業務原因区分２９">[1]表紙!$U$90</definedName>
    <definedName name="業務原因区分３">[1]表紙!$U$64</definedName>
    <definedName name="業務原因区分３０">[1]表紙!$U$91</definedName>
    <definedName name="業務原因区分３１">[1]表紙!$U$92</definedName>
    <definedName name="業務原因区分３２">[1]表紙!$U$93</definedName>
    <definedName name="業務原因区分３３">[1]表紙!$U$94</definedName>
    <definedName name="業務原因区分３４">[1]表紙!$U$95</definedName>
    <definedName name="業務原因区分３５">[1]表紙!$U$96</definedName>
    <definedName name="業務原因区分３６">[1]表紙!$U$97</definedName>
    <definedName name="業務原因区分３７">[1]表紙!$U$98</definedName>
    <definedName name="業務原因区分３８">[1]表紙!$U$99</definedName>
    <definedName name="業務原因区分３９">[1]表紙!$U$100</definedName>
    <definedName name="業務原因区分４">[1]表紙!$U$65</definedName>
    <definedName name="業務原因区分４０">[1]表紙!$U$101</definedName>
    <definedName name="業務原因区分５">[1]表紙!$U$66</definedName>
    <definedName name="業務原因区分６">[1]表紙!$U$67</definedName>
    <definedName name="業務原因区分７">[1]表紙!$U$68</definedName>
    <definedName name="業務原因区分８">[1]表紙!$U$69</definedName>
    <definedName name="業務原因区分９">[1]表紙!$U$70</definedName>
    <definedName name="業務原因工程１">[1]表紙!$AG$22</definedName>
    <definedName name="業務原因工程１０">[1]表紙!$AG$31</definedName>
    <definedName name="業務原因工程２">[1]表紙!$AG$23</definedName>
    <definedName name="業務原因工程３">[1]表紙!$AG$24</definedName>
    <definedName name="業務原因工程４">[1]表紙!$AG$25</definedName>
    <definedName name="業務原因工程５">[1]表紙!$AG$26</definedName>
    <definedName name="業務原因工程６">[1]表紙!$AG$27</definedName>
    <definedName name="業務原因工程７">[1]表紙!$AG$28</definedName>
    <definedName name="業務原因工程８">[1]表紙!$AG$29</definedName>
    <definedName name="業務原因工程９">[1]表紙!$AG$30</definedName>
    <definedName name="業務障害件数">[1]表紙!$AG$19</definedName>
    <definedName name="原因区分名１">[1]表紙!$C$62</definedName>
    <definedName name="原因区分名１０">[1]表紙!$C$71</definedName>
    <definedName name="原因区分名１１">[1]表紙!$C$72</definedName>
    <definedName name="原因区分名１２">[1]表紙!$C$73</definedName>
    <definedName name="原因区分名１３">[1]表紙!$C$74</definedName>
    <definedName name="原因区分名１４">[1]表紙!$C$75</definedName>
    <definedName name="原因区分名１５">[1]表紙!$C$76</definedName>
    <definedName name="原因区分名１６">[1]表紙!$C$77</definedName>
    <definedName name="原因区分名１７">[1]表紙!$C$78</definedName>
    <definedName name="原因区分名１８">[1]表紙!$C$79</definedName>
    <definedName name="原因区分名１９">[1]表紙!$C$80</definedName>
    <definedName name="原因区分名２">[1]表紙!$C$63</definedName>
    <definedName name="原因区分名２０">[1]表紙!$C$81</definedName>
    <definedName name="原因区分名２１">[1]表紙!$C$82</definedName>
    <definedName name="原因区分名２２">[1]表紙!$C$83</definedName>
    <definedName name="原因区分名２３">[1]表紙!$C$84</definedName>
    <definedName name="原因区分名２４">[1]表紙!$C$85</definedName>
    <definedName name="原因区分名２５">[1]表紙!$C$86</definedName>
    <definedName name="原因区分名２６">[1]表紙!$C$87</definedName>
    <definedName name="原因区分名２７">[1]表紙!$C$88</definedName>
    <definedName name="原因区分名２８">[1]表紙!$C$89</definedName>
    <definedName name="原因区分名２９">[1]表紙!$C$90</definedName>
    <definedName name="原因区分名３">[1]表紙!$C$64</definedName>
    <definedName name="原因区分名３０">[1]表紙!$C$91</definedName>
    <definedName name="原因区分名３１">[1]表紙!$C$92</definedName>
    <definedName name="原因区分名３２">[1]表紙!$C$93</definedName>
    <definedName name="原因区分名３３">[1]表紙!$C$94</definedName>
    <definedName name="原因区分名３４">[1]表紙!$C$95</definedName>
    <definedName name="原因区分名３５">[1]表紙!$C$96</definedName>
    <definedName name="原因区分名３６">[1]表紙!$C$97</definedName>
    <definedName name="原因区分名３７">[1]表紙!$C$98</definedName>
    <definedName name="原因区分名３８">[1]表紙!$C$99</definedName>
    <definedName name="原因区分名３９">[1]表紙!$C$100</definedName>
    <definedName name="原因区分名４">[1]表紙!$C$65</definedName>
    <definedName name="原因区分名４０">[1]表紙!$C$101</definedName>
    <definedName name="原因区分名５">[1]表紙!$C$66</definedName>
    <definedName name="原因区分名６">[1]表紙!$C$67</definedName>
    <definedName name="原因区分名７">[1]表紙!$C$68</definedName>
    <definedName name="原因区分名８">[1]表紙!$C$69</definedName>
    <definedName name="原因区分名９">[1]表紙!$C$70</definedName>
    <definedName name="原因工程名１">[1]表紙!$U$22</definedName>
    <definedName name="原因工程名１０">[1]表紙!$U$31</definedName>
    <definedName name="原因工程名２">[1]表紙!$U$23</definedName>
    <definedName name="原因工程名３">[1]表紙!$U$24</definedName>
    <definedName name="原因工程名４">[1]表紙!$U$25</definedName>
    <definedName name="原因工程名５">[1]表紙!$U$26</definedName>
    <definedName name="原因工程名６">[1]表紙!$U$27</definedName>
    <definedName name="原因工程名７">[1]表紙!$U$28</definedName>
    <definedName name="原因工程名８">[1]表紙!$U$29</definedName>
    <definedName name="原因工程名９">[1]表紙!$U$30</definedName>
    <definedName name="工程リスト範囲">[1]コード表!$C$2</definedName>
    <definedName name="合計テスト項目数">[1]表紙!$AM$16</definedName>
    <definedName name="合計障害件数">[1]表紙!$AM$19</definedName>
    <definedName name="担当者名リスト範囲">[1]コード表!$I$2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" i="4" l="1"/>
  <c r="E24" i="4"/>
  <c r="D24" i="4"/>
  <c r="C24" i="4"/>
</calcChain>
</file>

<file path=xl/sharedStrings.xml><?xml version="1.0" encoding="utf-8"?>
<sst xmlns="http://schemas.openxmlformats.org/spreadsheetml/2006/main" count="65" uniqueCount="35">
  <si>
    <t>No.01</t>
    <phoneticPr fontId="4"/>
  </si>
  <si>
    <t>前提条件</t>
    <rPh sb="0" eb="2">
      <t>ゼンテイ</t>
    </rPh>
    <rPh sb="2" eb="4">
      <t>ジョウケン</t>
    </rPh>
    <phoneticPr fontId="4"/>
  </si>
  <si>
    <t>/Pre-requisite</t>
  </si>
  <si>
    <t>実施</t>
  </si>
  <si>
    <t>/Implementation</t>
  </si>
  <si>
    <t>No.01 OK</t>
    <phoneticPr fontId="4"/>
  </si>
  <si>
    <t>END</t>
    <phoneticPr fontId="4"/>
  </si>
  <si>
    <t>実施</t>
    <rPh sb="0" eb="2">
      <t>ジッシ</t>
    </rPh>
    <phoneticPr fontId="4"/>
  </si>
  <si>
    <t>特になし。</t>
  </si>
  <si>
    <t>/N/A</t>
  </si>
  <si>
    <t>テスト上重要な項目</t>
    <rPh sb="3" eb="4">
      <t>ジョウ</t>
    </rPh>
    <rPh sb="4" eb="6">
      <t>ジュウヨウ</t>
    </rPh>
    <rPh sb="7" eb="9">
      <t>コウモク</t>
    </rPh>
    <phoneticPr fontId="4"/>
  </si>
  <si>
    <t>申請番号</t>
  </si>
  <si>
    <t>海外発注番号</t>
  </si>
  <si>
    <t>海外発注識別番号</t>
  </si>
  <si>
    <t>仕向国コード</t>
    <rPh sb="0" eb="2">
      <t>シムケ</t>
    </rPh>
    <rPh sb="2" eb="3">
      <t>クニ</t>
    </rPh>
    <phoneticPr fontId="4"/>
  </si>
  <si>
    <t>→</t>
    <phoneticPr fontId="4"/>
  </si>
  <si>
    <t>Comment : 青セルに取得したい項目（和名）を入力してください。HLOOKUP内の検索範囲を調整してください。※使いづらかったら使わなくてOKです。</t>
    <rPh sb="10" eb="11">
      <t>アオ</t>
    </rPh>
    <rPh sb="14" eb="16">
      <t>シュトク</t>
    </rPh>
    <rPh sb="19" eb="21">
      <t>コウモク</t>
    </rPh>
    <rPh sb="22" eb="24">
      <t>ワメイ</t>
    </rPh>
    <rPh sb="26" eb="28">
      <t>ニュウリョク</t>
    </rPh>
    <rPh sb="42" eb="43">
      <t>ナイ</t>
    </rPh>
    <rPh sb="44" eb="46">
      <t>ケンサク</t>
    </rPh>
    <rPh sb="46" eb="48">
      <t>ハンイ</t>
    </rPh>
    <rPh sb="49" eb="51">
      <t>チョウセイ</t>
    </rPh>
    <rPh sb="59" eb="60">
      <t>ツカ</t>
    </rPh>
    <rPh sb="67" eb="68">
      <t>ツカ</t>
    </rPh>
    <phoneticPr fontId="4"/>
  </si>
  <si>
    <r>
      <t xml:space="preserve">前提条件      </t>
    </r>
    <r>
      <rPr>
        <sz val="11"/>
        <color rgb="FF00B0F0"/>
        <rFont val="Meiryo UI"/>
        <family val="3"/>
        <charset val="128"/>
      </rPr>
      <t>/Pre-Requisite</t>
    </r>
    <phoneticPr fontId="2"/>
  </si>
  <si>
    <r>
      <t xml:space="preserve">実施     </t>
    </r>
    <r>
      <rPr>
        <sz val="11"/>
        <color rgb="FF00B0F0"/>
        <rFont val="Meiryo UI"/>
        <family val="3"/>
        <charset val="128"/>
      </rPr>
      <t xml:space="preserve"> /Implementation</t>
    </r>
    <phoneticPr fontId="2"/>
  </si>
  <si>
    <t>No.05</t>
    <phoneticPr fontId="2"/>
  </si>
  <si>
    <t>No.06</t>
  </si>
  <si>
    <t>No.09</t>
    <phoneticPr fontId="2"/>
  </si>
  <si>
    <t>No.10</t>
  </si>
  <si>
    <t>No.24</t>
    <phoneticPr fontId="2"/>
  </si>
  <si>
    <t>No.25</t>
  </si>
  <si>
    <t>No.38</t>
    <phoneticPr fontId="2"/>
  </si>
  <si>
    <t>No.39</t>
  </si>
  <si>
    <t>No.05 OK</t>
    <phoneticPr fontId="4"/>
  </si>
  <si>
    <t>No.06 OK</t>
    <phoneticPr fontId="4"/>
  </si>
  <si>
    <t>No.09 OK</t>
    <phoneticPr fontId="4"/>
  </si>
  <si>
    <t>No.10 OK</t>
    <phoneticPr fontId="4"/>
  </si>
  <si>
    <t>No.24 OK</t>
    <phoneticPr fontId="4"/>
  </si>
  <si>
    <t>No.25 OK</t>
    <phoneticPr fontId="4"/>
  </si>
  <si>
    <t>No.38 OK</t>
    <phoneticPr fontId="4"/>
  </si>
  <si>
    <t>No.39 OK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</si>
</sst>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  <font>
      <b/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b/>
      <sz val="11"/>
      <color rgb="FFFF0000"/>
      <name val="Meiryo UI"/>
      <family val="3"/>
      <charset val="128"/>
    </font>
    <font>
      <sz val="11"/>
      <color theme="1"/>
      <name val="Meiryo UI"/>
      <family val="3"/>
      <charset val="128"/>
    </font>
    <font>
      <sz val="11"/>
      <color rgb="FF00B0F0"/>
      <name val="Meiryo UI"/>
      <family val="3"/>
      <charset val="128"/>
    </font>
    <font>
      <sz val="11"/>
      <name val="ＭＳ Ｐゴシック"/>
      <family val="3"/>
      <charset val="128"/>
    </font>
    <font>
      <sz val="11"/>
      <color rgb="FF00B0F0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8" fillId="0" borderId="0"/>
  </cellStyleXfs>
  <cellXfs count="17">
    <xf numFmtId="0" fontId="0" fillId="0" borderId="0" xfId="0"/>
    <xf numFmtId="0" fontId="1" fillId="0" borderId="0" xfId="1">
      <alignment vertical="center"/>
    </xf>
    <xf numFmtId="0" fontId="3" fillId="2" borderId="0" xfId="1" applyFont="1" applyFill="1">
      <alignment vertical="center"/>
    </xf>
    <xf numFmtId="0" fontId="5" fillId="3" borderId="0" xfId="1" applyFont="1" applyFill="1">
      <alignment vertical="center"/>
    </xf>
    <xf numFmtId="0" fontId="6" fillId="3" borderId="0" xfId="1" applyFont="1" applyFill="1">
      <alignment vertical="center"/>
    </xf>
    <xf numFmtId="0" fontId="7" fillId="3" borderId="0" xfId="1" applyFont="1" applyFill="1">
      <alignment vertical="center"/>
    </xf>
    <xf numFmtId="0" fontId="5" fillId="0" borderId="0" xfId="1" applyFont="1">
      <alignment vertical="center"/>
    </xf>
    <xf numFmtId="0" fontId="6" fillId="0" borderId="0" xfId="1" applyFont="1">
      <alignment vertical="center"/>
    </xf>
    <xf numFmtId="0" fontId="6" fillId="2" borderId="0" xfId="1" applyFont="1" applyFill="1">
      <alignment vertical="center"/>
    </xf>
    <xf numFmtId="49" fontId="3" fillId="0" borderId="0" xfId="1" applyNumberFormat="1" applyFont="1">
      <alignment vertical="center"/>
    </xf>
    <xf numFmtId="49" fontId="6" fillId="0" borderId="0" xfId="1" applyNumberFormat="1" applyFont="1">
      <alignment vertical="center"/>
    </xf>
    <xf numFmtId="49" fontId="3" fillId="4" borderId="1" xfId="1" applyNumberFormat="1" applyFont="1" applyFill="1" applyBorder="1">
      <alignment vertical="center"/>
    </xf>
    <xf numFmtId="0" fontId="6" fillId="0" borderId="1" xfId="1" applyFont="1" applyBorder="1">
      <alignment vertical="center"/>
    </xf>
    <xf numFmtId="0" fontId="3" fillId="2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0" fontId="9" fillId="0" borderId="0" xfId="0" applyFont="1"/>
  </cellXfs>
  <cellStyles count="3">
    <cellStyle name="Normal" xfId="0" builtinId="0"/>
    <cellStyle name="Normal 2" xfId="1" xr:uid="{F1B3DF9C-D258-4FD9-A0A3-B04717A292A2}"/>
    <cellStyle name="標準_画面項目定義_単体テスト仕様書兼成績書標準版サンプル修正" xfId="2" xr:uid="{88D79E79-A1DC-4A38-8047-6215EE6679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emf"/><Relationship Id="rId3" Type="http://schemas.openxmlformats.org/officeDocument/2006/relationships/image" Target="../media/image5.png"/><Relationship Id="rId7" Type="http://schemas.openxmlformats.org/officeDocument/2006/relationships/image" Target="../media/image9.emf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11" Type="http://schemas.openxmlformats.org/officeDocument/2006/relationships/image" Target="../media/image13.emf"/><Relationship Id="rId5" Type="http://schemas.openxmlformats.org/officeDocument/2006/relationships/image" Target="../media/image7.png"/><Relationship Id="rId10" Type="http://schemas.openxmlformats.org/officeDocument/2006/relationships/image" Target="../media/image12.emf"/><Relationship Id="rId4" Type="http://schemas.openxmlformats.org/officeDocument/2006/relationships/image" Target="../media/image6.png"/><Relationship Id="rId9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11</xdr:col>
      <xdr:colOff>17930</xdr:colOff>
      <xdr:row>14</xdr:row>
      <xdr:rowOff>217167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87C8FA-D997-8A9C-79D0-345F5904F2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2353" y="887506"/>
          <a:ext cx="6741459" cy="2781072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</xdr:col>
      <xdr:colOff>35857</xdr:colOff>
      <xdr:row>12</xdr:row>
      <xdr:rowOff>8966</xdr:rowOff>
    </xdr:from>
    <xdr:to>
      <xdr:col>11</xdr:col>
      <xdr:colOff>0</xdr:colOff>
      <xdr:row>14</xdr:row>
      <xdr:rowOff>215154</xdr:rowOff>
    </xdr:to>
    <xdr:sp macro="" textlink="">
      <xdr:nvSpPr>
        <xdr:cNvPr id="9" name="正方形/長方形 4">
          <a:extLst>
            <a:ext uri="{FF2B5EF4-FFF2-40B4-BE49-F238E27FC236}">
              <a16:creationId xmlns:a16="http://schemas.microsoft.com/office/drawing/2014/main" id="{58B18C7F-C5BE-467C-BE4D-E146A9522851}"/>
            </a:ext>
          </a:extLst>
        </xdr:cNvPr>
        <xdr:cNvSpPr/>
      </xdr:nvSpPr>
      <xdr:spPr>
        <a:xfrm>
          <a:off x="708210" y="2761131"/>
          <a:ext cx="6687672" cy="672352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43544</xdr:colOff>
      <xdr:row>18</xdr:row>
      <xdr:rowOff>0</xdr:rowOff>
    </xdr:from>
    <xdr:to>
      <xdr:col>21</xdr:col>
      <xdr:colOff>435430</xdr:colOff>
      <xdr:row>43</xdr:row>
      <xdr:rowOff>200373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4CB993D-9ACD-F095-E7E5-1107B8C4E4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8458" y="4049486"/>
          <a:ext cx="13890172" cy="5915373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2</xdr:col>
      <xdr:colOff>337458</xdr:colOff>
      <xdr:row>34</xdr:row>
      <xdr:rowOff>195943</xdr:rowOff>
    </xdr:from>
    <xdr:to>
      <xdr:col>3</xdr:col>
      <xdr:colOff>217714</xdr:colOff>
      <xdr:row>36</xdr:row>
      <xdr:rowOff>21771</xdr:rowOff>
    </xdr:to>
    <xdr:sp macro="" textlink="">
      <xdr:nvSpPr>
        <xdr:cNvPr id="12" name="正方形/長方形 4">
          <a:extLst>
            <a:ext uri="{FF2B5EF4-FFF2-40B4-BE49-F238E27FC236}">
              <a16:creationId xmlns:a16="http://schemas.microsoft.com/office/drawing/2014/main" id="{4F15E7F2-987E-4B5E-87E1-A799B9F5E318}"/>
            </a:ext>
          </a:extLst>
        </xdr:cNvPr>
        <xdr:cNvSpPr/>
      </xdr:nvSpPr>
      <xdr:spPr>
        <a:xfrm>
          <a:off x="1687287" y="7903029"/>
          <a:ext cx="555170" cy="283028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26895</xdr:colOff>
      <xdr:row>186</xdr:row>
      <xdr:rowOff>10881</xdr:rowOff>
    </xdr:from>
    <xdr:to>
      <xdr:col>21</xdr:col>
      <xdr:colOff>645460</xdr:colOff>
      <xdr:row>208</xdr:row>
      <xdr:rowOff>131877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5CF0684-D4D6-67B1-87E2-7E66D4B2B3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8542" y="42647022"/>
          <a:ext cx="14065624" cy="5248808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0</xdr:colOff>
      <xdr:row>130</xdr:row>
      <xdr:rowOff>0</xdr:rowOff>
    </xdr:from>
    <xdr:to>
      <xdr:col>16</xdr:col>
      <xdr:colOff>365089</xdr:colOff>
      <xdr:row>137</xdr:row>
      <xdr:rowOff>207006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85B90AE-8BAD-A0BA-B65C-FD2F55390F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1647" y="29762824"/>
          <a:ext cx="10450383" cy="1838582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0</xdr:colOff>
      <xdr:row>119</xdr:row>
      <xdr:rowOff>1</xdr:rowOff>
    </xdr:from>
    <xdr:to>
      <xdr:col>14</xdr:col>
      <xdr:colOff>502024</xdr:colOff>
      <xdr:row>127</xdr:row>
      <xdr:rowOff>10917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B509BDB-DF49-EA77-8BE6-59E2D57FB1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1647" y="27198919"/>
          <a:ext cx="9242612" cy="1875574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53790</xdr:colOff>
      <xdr:row>84</xdr:row>
      <xdr:rowOff>78034</xdr:rowOff>
    </xdr:from>
    <xdr:to>
      <xdr:col>14</xdr:col>
      <xdr:colOff>62754</xdr:colOff>
      <xdr:row>96</xdr:row>
      <xdr:rowOff>224849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779BE47-179C-FA49-F74C-B618170F8E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05437" y="19298363"/>
          <a:ext cx="8749552" cy="2943804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1</xdr:colOff>
      <xdr:row>69</xdr:row>
      <xdr:rowOff>0</xdr:rowOff>
    </xdr:from>
    <xdr:to>
      <xdr:col>14</xdr:col>
      <xdr:colOff>80683</xdr:colOff>
      <xdr:row>82</xdr:row>
      <xdr:rowOff>37520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78E63BB-CCDB-E4CC-0332-95DF39B453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1648" y="15724094"/>
          <a:ext cx="8821270" cy="3067591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8966</xdr:colOff>
      <xdr:row>22</xdr:row>
      <xdr:rowOff>8602</xdr:rowOff>
    </xdr:from>
    <xdr:to>
      <xdr:col>19</xdr:col>
      <xdr:colOff>600635</xdr:colOff>
      <xdr:row>45</xdr:row>
      <xdr:rowOff>54668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5FF1CA6-A1B7-67A3-5BF5-88F29BD327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60613" y="4957120"/>
          <a:ext cx="12694022" cy="540696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1</xdr:col>
      <xdr:colOff>200185</xdr:colOff>
      <xdr:row>73</xdr:row>
      <xdr:rowOff>65152</xdr:rowOff>
    </xdr:from>
    <xdr:to>
      <xdr:col>5</xdr:col>
      <xdr:colOff>466163</xdr:colOff>
      <xdr:row>75</xdr:row>
      <xdr:rowOff>152399</xdr:rowOff>
    </xdr:to>
    <xdr:sp macro="" textlink="">
      <xdr:nvSpPr>
        <xdr:cNvPr id="23" name="正方形/長方形 4">
          <a:extLst>
            <a:ext uri="{FF2B5EF4-FFF2-40B4-BE49-F238E27FC236}">
              <a16:creationId xmlns:a16="http://schemas.microsoft.com/office/drawing/2014/main" id="{793D0834-4334-4D04-9019-ACB83ECEA774}"/>
            </a:ext>
          </a:extLst>
        </xdr:cNvPr>
        <xdr:cNvSpPr/>
      </xdr:nvSpPr>
      <xdr:spPr>
        <a:xfrm>
          <a:off x="1051832" y="16721576"/>
          <a:ext cx="2955390" cy="553411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347813</xdr:colOff>
      <xdr:row>123</xdr:row>
      <xdr:rowOff>58019</xdr:rowOff>
    </xdr:from>
    <xdr:to>
      <xdr:col>21</xdr:col>
      <xdr:colOff>594234</xdr:colOff>
      <xdr:row>127</xdr:row>
      <xdr:rowOff>123683</xdr:rowOff>
    </xdr:to>
    <xdr:sp macro="" textlink="">
      <xdr:nvSpPr>
        <xdr:cNvPr id="40" name="吹き出し: 四角形 1">
          <a:extLst>
            <a:ext uri="{FF2B5EF4-FFF2-40B4-BE49-F238E27FC236}">
              <a16:creationId xmlns:a16="http://schemas.microsoft.com/office/drawing/2014/main" id="{1F94E9BA-CF47-EB64-974F-3F96FFD9650A}"/>
            </a:ext>
          </a:extLst>
        </xdr:cNvPr>
        <xdr:cNvSpPr/>
      </xdr:nvSpPr>
      <xdr:spPr>
        <a:xfrm>
          <a:off x="9295870" y="27805705"/>
          <a:ext cx="5645735" cy="980064"/>
        </a:xfrm>
        <a:prstGeom prst="wedgeRectCallout">
          <a:avLst>
            <a:gd name="adj1" fmla="val -66714"/>
            <a:gd name="adj2" fmla="val 10465"/>
          </a:avLst>
        </a:prstGeom>
        <a:solidFill>
          <a:srgbClr val="FFE699"/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確認観点 </a:t>
          </a:r>
          <a:r>
            <a:rPr kumimoji="1" lang="en-MY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/Confirmation viewpoint</a:t>
          </a:r>
          <a:endParaRPr kumimoji="1" lang="en-US" altLang="ja-JP" sz="11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ファイル名は正しい </a:t>
          </a:r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/File name is correct</a:t>
          </a:r>
        </a:p>
        <a:p>
          <a:pPr algn="l"/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</a:t>
          </a:r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DNKA1301_YYYYMMDDhhmmssSSS</a:t>
          </a:r>
          <a:endParaRPr kumimoji="1" lang="ja-JP" altLang="en-US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19</xdr:col>
      <xdr:colOff>396240</xdr:colOff>
      <xdr:row>14</xdr:row>
      <xdr:rowOff>160020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95818D-2403-2D0E-2D21-73C764A5F5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028700"/>
          <a:ext cx="12466320" cy="2461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50</xdr:row>
      <xdr:rowOff>0</xdr:rowOff>
    </xdr:from>
    <xdr:to>
      <xdr:col>19</xdr:col>
      <xdr:colOff>396240</xdr:colOff>
      <xdr:row>60</xdr:row>
      <xdr:rowOff>175260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6BFBBB1-3D14-5941-04A6-B4DB767E0D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1884640"/>
          <a:ext cx="12466320" cy="2461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528917</xdr:colOff>
      <xdr:row>25</xdr:row>
      <xdr:rowOff>79478</xdr:rowOff>
    </xdr:from>
    <xdr:to>
      <xdr:col>14</xdr:col>
      <xdr:colOff>600636</xdr:colOff>
      <xdr:row>28</xdr:row>
      <xdr:rowOff>143435</xdr:rowOff>
    </xdr:to>
    <xdr:sp macro="" textlink="">
      <xdr:nvSpPr>
        <xdr:cNvPr id="14" name="正方形/長方形 4">
          <a:extLst>
            <a:ext uri="{FF2B5EF4-FFF2-40B4-BE49-F238E27FC236}">
              <a16:creationId xmlns:a16="http://schemas.microsoft.com/office/drawing/2014/main" id="{8F72EF6B-BA21-4D2D-A61C-E37529554D1A}"/>
            </a:ext>
          </a:extLst>
        </xdr:cNvPr>
        <xdr:cNvSpPr/>
      </xdr:nvSpPr>
      <xdr:spPr>
        <a:xfrm>
          <a:off x="8104093" y="5727243"/>
          <a:ext cx="2088778" cy="763204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591669</xdr:colOff>
      <xdr:row>41</xdr:row>
      <xdr:rowOff>187056</xdr:rowOff>
    </xdr:from>
    <xdr:to>
      <xdr:col>5</xdr:col>
      <xdr:colOff>394447</xdr:colOff>
      <xdr:row>42</xdr:row>
      <xdr:rowOff>206188</xdr:rowOff>
    </xdr:to>
    <xdr:sp macro="" textlink="">
      <xdr:nvSpPr>
        <xdr:cNvPr id="18" name="正方形/長方形 4">
          <a:extLst>
            <a:ext uri="{FF2B5EF4-FFF2-40B4-BE49-F238E27FC236}">
              <a16:creationId xmlns:a16="http://schemas.microsoft.com/office/drawing/2014/main" id="{CCFDDCDE-68AC-4BC5-A3A3-7B5BA232FA9D}"/>
            </a:ext>
          </a:extLst>
        </xdr:cNvPr>
        <xdr:cNvSpPr/>
      </xdr:nvSpPr>
      <xdr:spPr>
        <a:xfrm>
          <a:off x="3460375" y="9564138"/>
          <a:ext cx="475131" cy="252215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475130</xdr:colOff>
      <xdr:row>73</xdr:row>
      <xdr:rowOff>71717</xdr:rowOff>
    </xdr:from>
    <xdr:to>
      <xdr:col>12</xdr:col>
      <xdr:colOff>272143</xdr:colOff>
      <xdr:row>78</xdr:row>
      <xdr:rowOff>153683</xdr:rowOff>
    </xdr:to>
    <xdr:sp macro="" textlink="">
      <xdr:nvSpPr>
        <xdr:cNvPr id="19" name="吹き出し: 四角形 1">
          <a:extLst>
            <a:ext uri="{FF2B5EF4-FFF2-40B4-BE49-F238E27FC236}">
              <a16:creationId xmlns:a16="http://schemas.microsoft.com/office/drawing/2014/main" id="{C3E766F4-F27C-4D87-ACF9-55EC97A1AAB0}"/>
            </a:ext>
          </a:extLst>
        </xdr:cNvPr>
        <xdr:cNvSpPr/>
      </xdr:nvSpPr>
      <xdr:spPr>
        <a:xfrm>
          <a:off x="5360895" y="16728141"/>
          <a:ext cx="3158777" cy="1247377"/>
        </a:xfrm>
        <a:prstGeom prst="wedgeRectCallout">
          <a:avLst>
            <a:gd name="adj1" fmla="val -74863"/>
            <a:gd name="adj2" fmla="val -31214"/>
          </a:avLst>
        </a:prstGeom>
        <a:solidFill>
          <a:srgbClr val="FFE699"/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確認観点 </a:t>
          </a:r>
          <a:r>
            <a:rPr kumimoji="1" lang="en-MY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/Confirmation viewpoint</a:t>
          </a:r>
          <a:endParaRPr kumimoji="1" lang="en-US" altLang="ja-JP" sz="11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引数１ </a:t>
          </a:r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=</a:t>
          </a:r>
          <a:r>
            <a:rPr kumimoji="1" lang="en-US" altLang="ja-JP" sz="1100" b="0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(DNK</a:t>
          </a:r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A0501</a:t>
          </a:r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）は正しい</a:t>
          </a:r>
          <a:endParaRPr kumimoji="1" lang="en-US" altLang="ja-JP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引数２ </a:t>
          </a: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= (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デンカ）は正しい </a:t>
          </a:r>
          <a:endParaRPr kumimoji="1" lang="en-US" altLang="ja-JP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引数３ </a:t>
          </a: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= (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請求確認</a:t>
          </a: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) 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は正しい </a:t>
          </a:r>
          <a:endParaRPr kumimoji="1" lang="ja-JP" altLang="en-US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</xdr:col>
      <xdr:colOff>434148</xdr:colOff>
      <xdr:row>89</xdr:row>
      <xdr:rowOff>7683</xdr:rowOff>
    </xdr:from>
    <xdr:to>
      <xdr:col>13</xdr:col>
      <xdr:colOff>231162</xdr:colOff>
      <xdr:row>94</xdr:row>
      <xdr:rowOff>94130</xdr:rowOff>
    </xdr:to>
    <xdr:sp macro="" textlink="">
      <xdr:nvSpPr>
        <xdr:cNvPr id="43" name="吹き出し: 四角形 1">
          <a:extLst>
            <a:ext uri="{FF2B5EF4-FFF2-40B4-BE49-F238E27FC236}">
              <a16:creationId xmlns:a16="http://schemas.microsoft.com/office/drawing/2014/main" id="{9D3BA696-689D-447D-899F-AF028C3D9099}"/>
            </a:ext>
          </a:extLst>
        </xdr:cNvPr>
        <xdr:cNvSpPr/>
      </xdr:nvSpPr>
      <xdr:spPr>
        <a:xfrm>
          <a:off x="5992266" y="20393424"/>
          <a:ext cx="3158778" cy="1251859"/>
        </a:xfrm>
        <a:prstGeom prst="wedgeRectCallout">
          <a:avLst>
            <a:gd name="adj1" fmla="val -74863"/>
            <a:gd name="adj2" fmla="val -31214"/>
          </a:avLst>
        </a:prstGeom>
        <a:solidFill>
          <a:srgbClr val="FFE699"/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確認観点 </a:t>
          </a:r>
          <a:r>
            <a:rPr kumimoji="1" lang="en-MY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/Confirmation viewpoint</a:t>
          </a:r>
          <a:endParaRPr kumimoji="1" lang="en-US" altLang="ja-JP" sz="11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引数１ </a:t>
          </a:r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=</a:t>
          </a:r>
          <a:r>
            <a:rPr kumimoji="1" lang="en-US" altLang="ja-JP" sz="1100" b="0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(DNKA1301CII</a:t>
          </a:r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）は正しい</a:t>
          </a:r>
          <a:endParaRPr kumimoji="1" lang="en-US" altLang="ja-JP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引数２ </a:t>
          </a: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= (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デンカ）は正しい </a:t>
          </a:r>
          <a:endParaRPr kumimoji="1" lang="en-US" altLang="ja-JP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引数３ </a:t>
          </a: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= (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請求確認（</a:t>
          </a: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CII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変換後）</a:t>
          </a: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) 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は正しい </a:t>
          </a:r>
          <a:endParaRPr kumimoji="1" lang="ja-JP" altLang="en-US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286230</xdr:colOff>
      <xdr:row>88</xdr:row>
      <xdr:rowOff>143435</xdr:rowOff>
    </xdr:from>
    <xdr:to>
      <xdr:col>6</xdr:col>
      <xdr:colOff>591670</xdr:colOff>
      <xdr:row>91</xdr:row>
      <xdr:rowOff>0</xdr:rowOff>
    </xdr:to>
    <xdr:sp macro="" textlink="">
      <xdr:nvSpPr>
        <xdr:cNvPr id="60" name="正方形/長方形 4">
          <a:extLst>
            <a:ext uri="{FF2B5EF4-FFF2-40B4-BE49-F238E27FC236}">
              <a16:creationId xmlns:a16="http://schemas.microsoft.com/office/drawing/2014/main" id="{6F7EB277-0533-4542-9E40-6B7A17E7F838}"/>
            </a:ext>
          </a:extLst>
        </xdr:cNvPr>
        <xdr:cNvSpPr/>
      </xdr:nvSpPr>
      <xdr:spPr>
        <a:xfrm>
          <a:off x="1137877" y="20296094"/>
          <a:ext cx="3667205" cy="555812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587829</xdr:colOff>
      <xdr:row>134</xdr:row>
      <xdr:rowOff>54428</xdr:rowOff>
    </xdr:from>
    <xdr:to>
      <xdr:col>22</xdr:col>
      <xdr:colOff>159335</xdr:colOff>
      <xdr:row>138</xdr:row>
      <xdr:rowOff>120092</xdr:rowOff>
    </xdr:to>
    <xdr:sp macro="" textlink="">
      <xdr:nvSpPr>
        <xdr:cNvPr id="69" name="吹き出し: 四角形 1">
          <a:extLst>
            <a:ext uri="{FF2B5EF4-FFF2-40B4-BE49-F238E27FC236}">
              <a16:creationId xmlns:a16="http://schemas.microsoft.com/office/drawing/2014/main" id="{F5B22BA4-ED01-4A03-9B80-8429048E8F31}"/>
            </a:ext>
          </a:extLst>
        </xdr:cNvPr>
        <xdr:cNvSpPr/>
      </xdr:nvSpPr>
      <xdr:spPr>
        <a:xfrm>
          <a:off x="9535886" y="30316714"/>
          <a:ext cx="5645735" cy="980064"/>
        </a:xfrm>
        <a:prstGeom prst="wedgeRectCallout">
          <a:avLst>
            <a:gd name="adj1" fmla="val -66714"/>
            <a:gd name="adj2" fmla="val 10465"/>
          </a:avLst>
        </a:prstGeom>
        <a:solidFill>
          <a:srgbClr val="FFE699"/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確認観点 </a:t>
          </a:r>
          <a:r>
            <a:rPr kumimoji="1" lang="en-MY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/Confirmation viewpoint</a:t>
          </a:r>
          <a:endParaRPr kumimoji="1" lang="en-US" altLang="ja-JP" sz="11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ファイル名は正しい </a:t>
          </a:r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/File name is correct</a:t>
          </a:r>
        </a:p>
        <a:p>
          <a:pPr algn="l"/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</a:t>
          </a:r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DNKA1301CII_YYYYMMDDhhmmssSSS</a:t>
          </a:r>
          <a:endParaRPr kumimoji="1" lang="ja-JP" altLang="en-US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 editAs="oneCell">
    <xdr:from>
      <xdr:col>1</xdr:col>
      <xdr:colOff>50587</xdr:colOff>
      <xdr:row>161</xdr:row>
      <xdr:rowOff>17929</xdr:rowOff>
    </xdr:from>
    <xdr:to>
      <xdr:col>21</xdr:col>
      <xdr:colOff>620094</xdr:colOff>
      <xdr:row>183</xdr:row>
      <xdr:rowOff>639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F59DDA53-71A2-9619-2613-4CDB2417AC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02234" y="36827011"/>
          <a:ext cx="14016566" cy="5110522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</xdr:col>
      <xdr:colOff>21771</xdr:colOff>
      <xdr:row>161</xdr:row>
      <xdr:rowOff>10886</xdr:rowOff>
    </xdr:from>
    <xdr:to>
      <xdr:col>4</xdr:col>
      <xdr:colOff>522514</xdr:colOff>
      <xdr:row>162</xdr:row>
      <xdr:rowOff>97971</xdr:rowOff>
    </xdr:to>
    <xdr:sp macro="" textlink="">
      <xdr:nvSpPr>
        <xdr:cNvPr id="71" name="正方形/長方形 4">
          <a:extLst>
            <a:ext uri="{FF2B5EF4-FFF2-40B4-BE49-F238E27FC236}">
              <a16:creationId xmlns:a16="http://schemas.microsoft.com/office/drawing/2014/main" id="{5F179ACD-A958-429A-92A0-865F60B0E7DA}"/>
            </a:ext>
          </a:extLst>
        </xdr:cNvPr>
        <xdr:cNvSpPr/>
      </xdr:nvSpPr>
      <xdr:spPr>
        <a:xfrm>
          <a:off x="870857" y="36336515"/>
          <a:ext cx="2525486" cy="315685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0</xdr:colOff>
      <xdr:row>185</xdr:row>
      <xdr:rowOff>217714</xdr:rowOff>
    </xdr:from>
    <xdr:to>
      <xdr:col>5</xdr:col>
      <xdr:colOff>43542</xdr:colOff>
      <xdr:row>187</xdr:row>
      <xdr:rowOff>87085</xdr:rowOff>
    </xdr:to>
    <xdr:sp macro="" textlink="">
      <xdr:nvSpPr>
        <xdr:cNvPr id="73" name="正方形/長方形 4">
          <a:extLst>
            <a:ext uri="{FF2B5EF4-FFF2-40B4-BE49-F238E27FC236}">
              <a16:creationId xmlns:a16="http://schemas.microsoft.com/office/drawing/2014/main" id="{A290867C-3CCA-4056-A384-EC0FBA106F97}"/>
            </a:ext>
          </a:extLst>
        </xdr:cNvPr>
        <xdr:cNvSpPr/>
      </xdr:nvSpPr>
      <xdr:spPr>
        <a:xfrm>
          <a:off x="849086" y="42258343"/>
          <a:ext cx="2743199" cy="326571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101</xdr:row>
      <xdr:rowOff>0</xdr:rowOff>
    </xdr:from>
    <xdr:to>
      <xdr:col>19</xdr:col>
      <xdr:colOff>396240</xdr:colOff>
      <xdr:row>111</xdr:row>
      <xdr:rowOff>175260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687B6B3D-25DF-BF15-4338-43E637136E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2722840"/>
          <a:ext cx="12466320" cy="2461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143</xdr:row>
      <xdr:rowOff>0</xdr:rowOff>
    </xdr:from>
    <xdr:to>
      <xdr:col>19</xdr:col>
      <xdr:colOff>396240</xdr:colOff>
      <xdr:row>153</xdr:row>
      <xdr:rowOff>175260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C24CE18B-A208-8CA1-578D-170A393A7D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32171640"/>
          <a:ext cx="12466320" cy="2476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12</xdr:row>
      <xdr:rowOff>0</xdr:rowOff>
    </xdr:from>
    <xdr:to>
      <xdr:col>8</xdr:col>
      <xdr:colOff>638175</xdr:colOff>
      <xdr:row>16</xdr:row>
      <xdr:rowOff>161925</xdr:rowOff>
    </xdr:to>
    <xdr:sp macro="" textlink="">
      <xdr:nvSpPr>
        <xdr:cNvPr id="2" name="吹き出し: 四角形 1">
          <a:extLst>
            <a:ext uri="{FF2B5EF4-FFF2-40B4-BE49-F238E27FC236}">
              <a16:creationId xmlns:a16="http://schemas.microsoft.com/office/drawing/2014/main" id="{D7E44F24-3EAB-4D9F-A8AD-C7616D791F08}"/>
            </a:ext>
          </a:extLst>
        </xdr:cNvPr>
        <xdr:cNvSpPr/>
      </xdr:nvSpPr>
      <xdr:spPr>
        <a:xfrm>
          <a:off x="1724025" y="2400300"/>
          <a:ext cx="6705600" cy="962025"/>
        </a:xfrm>
        <a:prstGeom prst="wedgeRectCallout">
          <a:avLst>
            <a:gd name="adj1" fmla="val -54300"/>
            <a:gd name="adj2" fmla="val -33540"/>
          </a:avLst>
        </a:prstGeom>
        <a:solidFill>
          <a:srgbClr val="FFE699">
            <a:alpha val="69804"/>
          </a:srgbClr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確認観点①</a:t>
          </a:r>
          <a:endParaRPr kumimoji="1" lang="en-US" altLang="ja-JP" sz="11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○○○○を確認。</a:t>
          </a:r>
        </a:p>
      </xdr:txBody>
    </xdr:sp>
    <xdr:clientData/>
  </xdr:twoCellAnchor>
  <xdr:twoCellAnchor>
    <xdr:from>
      <xdr:col>1</xdr:col>
      <xdr:colOff>0</xdr:colOff>
      <xdr:row>28</xdr:row>
      <xdr:rowOff>0</xdr:rowOff>
    </xdr:from>
    <xdr:to>
      <xdr:col>2</xdr:col>
      <xdr:colOff>457200</xdr:colOff>
      <xdr:row>28</xdr:row>
      <xdr:rowOff>196850</xdr:rowOff>
    </xdr:to>
    <xdr:sp macro="" textlink="">
      <xdr:nvSpPr>
        <xdr:cNvPr id="3" name="正方形/長方形 4">
          <a:extLst>
            <a:ext uri="{FF2B5EF4-FFF2-40B4-BE49-F238E27FC236}">
              <a16:creationId xmlns:a16="http://schemas.microsoft.com/office/drawing/2014/main" id="{59391F3D-EA20-45C0-A86F-F0A9519D80B8}"/>
            </a:ext>
          </a:extLst>
        </xdr:cNvPr>
        <xdr:cNvSpPr/>
      </xdr:nvSpPr>
      <xdr:spPr>
        <a:xfrm>
          <a:off x="1038225" y="5600700"/>
          <a:ext cx="1143000" cy="196850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0</xdr:colOff>
      <xdr:row>12</xdr:row>
      <xdr:rowOff>0</xdr:rowOff>
    </xdr:from>
    <xdr:to>
      <xdr:col>21</xdr:col>
      <xdr:colOff>290617</xdr:colOff>
      <xdr:row>19</xdr:row>
      <xdr:rowOff>22972</xdr:rowOff>
    </xdr:to>
    <xdr:sp macro="" textlink="">
      <xdr:nvSpPr>
        <xdr:cNvPr id="4" name="吹き出し: 四角形 1">
          <a:extLst>
            <a:ext uri="{FF2B5EF4-FFF2-40B4-BE49-F238E27FC236}">
              <a16:creationId xmlns:a16="http://schemas.microsoft.com/office/drawing/2014/main" id="{4883BB17-AB3C-411C-A6EB-C2162438A283}"/>
            </a:ext>
          </a:extLst>
        </xdr:cNvPr>
        <xdr:cNvSpPr/>
      </xdr:nvSpPr>
      <xdr:spPr>
        <a:xfrm>
          <a:off x="10534650" y="2400300"/>
          <a:ext cx="6462817" cy="1423147"/>
        </a:xfrm>
        <a:prstGeom prst="wedgeRectCallout">
          <a:avLst>
            <a:gd name="adj1" fmla="val -66437"/>
            <a:gd name="adj2" fmla="val 43811"/>
          </a:avLst>
        </a:prstGeom>
        <a:solidFill>
          <a:srgbClr val="FFE699"/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確認観点① </a:t>
          </a:r>
          <a:r>
            <a:rPr kumimoji="1" lang="en-MY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/Confirmation viewpoint</a:t>
          </a:r>
          <a:r>
            <a:rPr kumimoji="1" lang="en-MY" altLang="ja-JP" sz="1100" b="1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①</a:t>
          </a:r>
          <a:endParaRPr kumimoji="1" lang="en-US" altLang="ja-JP" sz="11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endParaRPr kumimoji="1" lang="ja-JP" altLang="en-US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</xdr:col>
      <xdr:colOff>0</xdr:colOff>
      <xdr:row>20</xdr:row>
      <xdr:rowOff>9525</xdr:rowOff>
    </xdr:from>
    <xdr:to>
      <xdr:col>21</xdr:col>
      <xdr:colOff>290617</xdr:colOff>
      <xdr:row>27</xdr:row>
      <xdr:rowOff>32497</xdr:rowOff>
    </xdr:to>
    <xdr:sp macro="" textlink="">
      <xdr:nvSpPr>
        <xdr:cNvPr id="5" name="吹き出し: 四角形 1">
          <a:extLst>
            <a:ext uri="{FF2B5EF4-FFF2-40B4-BE49-F238E27FC236}">
              <a16:creationId xmlns:a16="http://schemas.microsoft.com/office/drawing/2014/main" id="{6FB29BDF-727A-447C-9777-E7517DCA7974}"/>
            </a:ext>
          </a:extLst>
        </xdr:cNvPr>
        <xdr:cNvSpPr/>
      </xdr:nvSpPr>
      <xdr:spPr>
        <a:xfrm>
          <a:off x="10534650" y="4010025"/>
          <a:ext cx="6462817" cy="1423147"/>
        </a:xfrm>
        <a:prstGeom prst="wedgeRectCallout">
          <a:avLst>
            <a:gd name="adj1" fmla="val -66437"/>
            <a:gd name="adj2" fmla="val 43811"/>
          </a:avLst>
        </a:prstGeom>
        <a:solidFill>
          <a:srgbClr val="FFE699"/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確認観点② </a:t>
          </a:r>
          <a:r>
            <a:rPr kumimoji="1" lang="en-MY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/Confirmation viewpoint</a:t>
          </a:r>
          <a:r>
            <a:rPr kumimoji="1" lang="en-MY" altLang="ja-JP" sz="1100" b="1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②</a:t>
          </a:r>
          <a:endParaRPr kumimoji="1" lang="en-US" altLang="ja-JP" sz="11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endParaRPr kumimoji="1" lang="ja-JP" altLang="en-US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19</xdr:row>
      <xdr:rowOff>0</xdr:rowOff>
    </xdr:from>
    <xdr:to>
      <xdr:col>7</xdr:col>
      <xdr:colOff>414617</xdr:colOff>
      <xdr:row>30</xdr:row>
      <xdr:rowOff>85725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DD5E1160-78B9-4DB2-BD38-3E16DCC970BD}"/>
            </a:ext>
          </a:extLst>
        </xdr:cNvPr>
        <xdr:cNvCxnSpPr/>
      </xdr:nvCxnSpPr>
      <xdr:spPr>
        <a:xfrm flipH="1">
          <a:off x="7105650" y="3800475"/>
          <a:ext cx="414617" cy="228600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aizshahiran\Documents\Project\inabata\Task\R60384%20ISO%20Foreign%20Remittances\05_PT\MBCN060JOB010\PT&#20181;&#27096;&#26360;&#20860;&#25104;&#32318;&#26360;_MBCN060JOB010%20ENG.xlsm" TargetMode="External"/><Relationship Id="rId1" Type="http://schemas.openxmlformats.org/officeDocument/2006/relationships/externalLinkPath" Target="/Users/faizshahiran/Documents/Project/inabata/Task/R60384%20ISO%20Foreign%20Remittances/05_PT/MBCN060JOB010/PT&#20181;&#27096;&#26360;&#20860;&#25104;&#32318;&#26360;_MBCN060JOB010%20ENG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表紙"/>
      <sheetName val="PT仕様書の使用方法"/>
      <sheetName val="基本_start"/>
      <sheetName val="基本_バッチ_1"/>
      <sheetName val="CSVファイルの仕様"/>
      <sheetName val="基本_end"/>
      <sheetName val="基本_オン_1"/>
      <sheetName val="基本_帳票_1"/>
      <sheetName val="業務_start"/>
      <sheetName val="業務_1"/>
      <sheetName val="CSV出力結果"/>
      <sheetName val="業務_end"/>
      <sheetName val="業務_"/>
      <sheetName val="コード表"/>
      <sheetName val="原因区分"/>
      <sheetName val="設定シート"/>
      <sheetName val="プロセス"/>
      <sheetName val="バージョン情報"/>
      <sheetName val="【変更不可】共通設定"/>
    </sheetNames>
    <sheetDataSet>
      <sheetData sheetId="0">
        <row r="3">
          <cell r="B3" t="str">
            <v>PT</v>
          </cell>
        </row>
        <row r="6">
          <cell r="I6" t="str">
            <v>外国送金</v>
          </cell>
        </row>
        <row r="7">
          <cell r="I7" t="str">
            <v>MBCN060JOB010</v>
          </cell>
        </row>
        <row r="16">
          <cell r="AA16">
            <v>14</v>
          </cell>
          <cell r="AG16">
            <v>20</v>
          </cell>
          <cell r="AM16">
            <v>34</v>
          </cell>
        </row>
        <row r="19">
          <cell r="AA19">
            <v>0</v>
          </cell>
          <cell r="AG19">
            <v>0</v>
          </cell>
          <cell r="AM19">
            <v>0</v>
          </cell>
        </row>
        <row r="22">
          <cell r="U22" t="str">
            <v>RD</v>
          </cell>
          <cell r="AA22">
            <v>0</v>
          </cell>
          <cell r="AG22">
            <v>0</v>
          </cell>
        </row>
        <row r="23">
          <cell r="U23" t="str">
            <v>UI</v>
          </cell>
          <cell r="AA23">
            <v>0</v>
          </cell>
          <cell r="AG23">
            <v>0</v>
          </cell>
        </row>
        <row r="24">
          <cell r="U24" t="str">
            <v>SS</v>
          </cell>
          <cell r="AA24">
            <v>0</v>
          </cell>
          <cell r="AG24">
            <v>0</v>
          </cell>
        </row>
        <row r="25">
          <cell r="U25" t="str">
            <v>PS</v>
          </cell>
          <cell r="AA25">
            <v>0</v>
          </cell>
          <cell r="AG25">
            <v>0</v>
          </cell>
        </row>
        <row r="26">
          <cell r="U26" t="str">
            <v>PG</v>
          </cell>
          <cell r="AA26">
            <v>0</v>
          </cell>
          <cell r="AG26">
            <v>0</v>
          </cell>
        </row>
        <row r="27">
          <cell r="U27" t="str">
            <v>PT</v>
          </cell>
          <cell r="AA27">
            <v>0</v>
          </cell>
          <cell r="AG27">
            <v>0</v>
          </cell>
        </row>
        <row r="28">
          <cell r="U28" t="str">
            <v>PT受入</v>
          </cell>
          <cell r="AA28">
            <v>0</v>
          </cell>
          <cell r="AG28">
            <v>0</v>
          </cell>
        </row>
        <row r="29">
          <cell r="U29" t="str">
            <v>IT</v>
          </cell>
          <cell r="AA29">
            <v>0</v>
          </cell>
          <cell r="AG29">
            <v>0</v>
          </cell>
        </row>
        <row r="30">
          <cell r="U30" t="str">
            <v>ST</v>
          </cell>
          <cell r="AA30">
            <v>0</v>
          </cell>
          <cell r="AG30">
            <v>0</v>
          </cell>
        </row>
        <row r="31">
          <cell r="U31" t="str">
            <v/>
          </cell>
          <cell r="AA31" t="str">
            <v/>
          </cell>
          <cell r="AG31" t="str">
            <v/>
          </cell>
        </row>
        <row r="62">
          <cell r="C62" t="str">
            <v>10:方式設計ﾐｽ</v>
          </cell>
          <cell r="O62">
            <v>0</v>
          </cell>
          <cell r="U62">
            <v>0</v>
          </cell>
        </row>
        <row r="63">
          <cell r="C63" t="str">
            <v>11:ｲﾝﾀｰﾌｪｰｽ設計ﾐｽ</v>
          </cell>
          <cell r="O63">
            <v>0</v>
          </cell>
          <cell r="U63">
            <v>0</v>
          </cell>
        </row>
        <row r="64">
          <cell r="C64" t="str">
            <v>12:DB/ﾌｧｲﾙ設計ﾐｽ</v>
          </cell>
          <cell r="O64">
            <v>0</v>
          </cell>
          <cell r="U64">
            <v>0</v>
          </cell>
        </row>
        <row r="65">
          <cell r="C65" t="str">
            <v>13:ｼｽﾃﾑ機能(画面/帳票/ﾊﾞｯﾁ)設計ﾐｽ</v>
          </cell>
          <cell r="O65">
            <v>0</v>
          </cell>
          <cell r="U65">
            <v>0</v>
          </cell>
        </row>
        <row r="66">
          <cell r="C66" t="str">
            <v>14:共通部品設計ﾐｽ</v>
          </cell>
          <cell r="O66">
            <v>0</v>
          </cell>
          <cell r="U66">
            <v>0</v>
          </cell>
        </row>
        <row r="67">
          <cell r="C67" t="str">
            <v>20:ﾛｼﾞｯｸﾐｽ(論理ﾐｽ)</v>
          </cell>
          <cell r="O67">
            <v>0</v>
          </cell>
          <cell r="U67">
            <v>0</v>
          </cell>
        </row>
        <row r="68">
          <cell r="C68" t="str">
            <v>21:PGﾐｽ(ｺｰﾃﾞｨﾝｸﾞﾐｽ)</v>
          </cell>
          <cell r="O68">
            <v>0</v>
          </cell>
          <cell r="U68">
            <v>0</v>
          </cell>
        </row>
        <row r="69">
          <cell r="C69" t="str">
            <v>22:PGﾐｽ(SQL文不備)</v>
          </cell>
          <cell r="O69">
            <v>0</v>
          </cell>
          <cell r="U69">
            <v>0</v>
          </cell>
        </row>
        <row r="70">
          <cell r="C70" t="str">
            <v>23:PGﾐｽ(共通規約違反)</v>
          </cell>
          <cell r="O70">
            <v>0</v>
          </cell>
          <cell r="U70">
            <v>0</v>
          </cell>
        </row>
        <row r="71">
          <cell r="C71" t="str">
            <v>24:ﾃﾞｨｸﾞﾚｰﾄﾞ(修正誤り)</v>
          </cell>
          <cell r="O71">
            <v>0</v>
          </cell>
          <cell r="U71">
            <v>0</v>
          </cell>
        </row>
        <row r="72">
          <cell r="C72" t="str">
            <v>30:ﾃｽﾄ仕様ﾐｽ</v>
          </cell>
          <cell r="O72">
            <v>0</v>
          </cell>
          <cell r="U72">
            <v>0</v>
          </cell>
        </row>
        <row r="73">
          <cell r="C73" t="str">
            <v>31:ﾃｽﾄﾃﾞｰﾀﾐｽ</v>
          </cell>
          <cell r="O73">
            <v>0</v>
          </cell>
          <cell r="U73">
            <v>0</v>
          </cell>
        </row>
        <row r="74">
          <cell r="C74" t="str">
            <v>40:ｵﾍﾟﾚｰｼｮﾝﾐｽ</v>
          </cell>
          <cell r="O74">
            <v>0</v>
          </cell>
          <cell r="U74">
            <v>0</v>
          </cell>
        </row>
        <row r="75">
          <cell r="C75" t="str">
            <v>41:環境設定ﾐｽ</v>
          </cell>
          <cell r="O75">
            <v>0</v>
          </cell>
          <cell r="U75">
            <v>0</v>
          </cell>
        </row>
        <row r="76">
          <cell r="C76" t="str">
            <v>42:構成管理/ﾘﾘｰｽﾐｽ</v>
          </cell>
          <cell r="O76">
            <v>0</v>
          </cell>
          <cell r="U76">
            <v>0</v>
          </cell>
        </row>
        <row r="77">
          <cell r="C77" t="str">
            <v>50:製品障害(機器,OS,ﾐﾄﾞﾙ,PKG,ﾈｯﾄﾜｰｸ等)</v>
          </cell>
          <cell r="O77">
            <v>0</v>
          </cell>
          <cell r="U77">
            <v>0</v>
          </cell>
        </row>
        <row r="78">
          <cell r="C78" t="str">
            <v>60:その他</v>
          </cell>
          <cell r="O78">
            <v>0</v>
          </cell>
          <cell r="U78">
            <v>0</v>
          </cell>
        </row>
        <row r="79">
          <cell r="C79" t="str">
            <v>80:原因不明(再現待ち)</v>
          </cell>
          <cell r="O79">
            <v>0</v>
          </cell>
          <cell r="U79">
            <v>0</v>
          </cell>
        </row>
        <row r="80">
          <cell r="C80" t="str">
            <v>90:仕様通り(仕様変更の候補)</v>
          </cell>
          <cell r="O80">
            <v>0</v>
          </cell>
          <cell r="U80">
            <v>0</v>
          </cell>
        </row>
        <row r="81">
          <cell r="C81" t="str">
            <v>91:重複(既障害)</v>
          </cell>
          <cell r="O81">
            <v>0</v>
          </cell>
          <cell r="U81">
            <v>0</v>
          </cell>
        </row>
        <row r="82">
          <cell r="O82" t="str">
            <v/>
          </cell>
          <cell r="U82" t="str">
            <v/>
          </cell>
        </row>
        <row r="83">
          <cell r="O83" t="str">
            <v/>
          </cell>
          <cell r="U83" t="str">
            <v/>
          </cell>
        </row>
        <row r="84">
          <cell r="O84" t="str">
            <v/>
          </cell>
          <cell r="U84" t="str">
            <v/>
          </cell>
        </row>
        <row r="85">
          <cell r="O85" t="str">
            <v/>
          </cell>
          <cell r="U85" t="str">
            <v/>
          </cell>
        </row>
        <row r="86">
          <cell r="O86" t="str">
            <v/>
          </cell>
          <cell r="U86" t="str">
            <v/>
          </cell>
        </row>
        <row r="87">
          <cell r="O87" t="str">
            <v/>
          </cell>
          <cell r="U87" t="str">
            <v/>
          </cell>
        </row>
        <row r="88">
          <cell r="O88" t="str">
            <v/>
          </cell>
          <cell r="U88" t="str">
            <v/>
          </cell>
        </row>
        <row r="89">
          <cell r="O89" t="str">
            <v/>
          </cell>
          <cell r="U89" t="str">
            <v/>
          </cell>
        </row>
        <row r="90">
          <cell r="O90" t="str">
            <v/>
          </cell>
          <cell r="U90" t="str">
            <v/>
          </cell>
        </row>
        <row r="91">
          <cell r="O91" t="str">
            <v/>
          </cell>
          <cell r="U91" t="str">
            <v/>
          </cell>
        </row>
        <row r="92">
          <cell r="O92" t="str">
            <v/>
          </cell>
          <cell r="U92" t="str">
            <v/>
          </cell>
        </row>
        <row r="93">
          <cell r="O93" t="str">
            <v/>
          </cell>
          <cell r="U93" t="str">
            <v/>
          </cell>
        </row>
        <row r="94">
          <cell r="O94" t="str">
            <v/>
          </cell>
          <cell r="U94" t="str">
            <v/>
          </cell>
        </row>
        <row r="95">
          <cell r="O95" t="str">
            <v/>
          </cell>
          <cell r="U95" t="str">
            <v/>
          </cell>
        </row>
        <row r="96">
          <cell r="O96" t="str">
            <v/>
          </cell>
          <cell r="U96" t="str">
            <v/>
          </cell>
        </row>
        <row r="97">
          <cell r="O97" t="str">
            <v/>
          </cell>
          <cell r="U97" t="str">
            <v/>
          </cell>
        </row>
        <row r="98">
          <cell r="O98" t="str">
            <v/>
          </cell>
          <cell r="U98" t="str">
            <v/>
          </cell>
        </row>
        <row r="99">
          <cell r="O99" t="str">
            <v/>
          </cell>
          <cell r="U99" t="str">
            <v/>
          </cell>
        </row>
        <row r="100">
          <cell r="O100" t="str">
            <v/>
          </cell>
          <cell r="U100" t="str">
            <v/>
          </cell>
        </row>
        <row r="101">
          <cell r="O101" t="str">
            <v/>
          </cell>
          <cell r="U101" t="str">
            <v/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">
          <cell r="C2" t="str">
            <v>コード表!C3:C12</v>
          </cell>
          <cell r="G2" t="str">
            <v>コード表!G3:G4</v>
          </cell>
          <cell r="I2" t="str">
            <v>コード表!I3:I10</v>
          </cell>
        </row>
      </sheetData>
      <sheetData sheetId="14"/>
      <sheetData sheetId="15">
        <row r="2">
          <cell r="E2" t="str">
            <v>業務プロセス名</v>
          </cell>
          <cell r="F2" t="str">
            <v>プロセス名</v>
          </cell>
        </row>
      </sheetData>
      <sheetData sheetId="16">
        <row r="2">
          <cell r="D2" t="str">
            <v>プロセス!D3:D3</v>
          </cell>
        </row>
        <row r="3">
          <cell r="F3" t="str">
            <v>外国送金</v>
          </cell>
          <cell r="G3" t="str">
            <v>MBCN060JOB010</v>
          </cell>
          <cell r="H3" t="str">
            <v>プロセス!G3:G3</v>
          </cell>
          <cell r="J3" t="str">
            <v>外国送金MBCN060JOB010</v>
          </cell>
          <cell r="K3" t="str">
            <v>外国送金依頼結果通知メール送信処理</v>
          </cell>
          <cell r="L3" t="str">
            <v>プロセス!K3:K3</v>
          </cell>
        </row>
      </sheetData>
      <sheetData sheetId="17"/>
      <sheetData sheetId="18">
        <row r="1">
          <cell r="B1" t="str">
            <v>KS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F285E-F861-4570-9A13-8029852A45B2}">
  <dimension ref="A2:B46"/>
  <sheetViews>
    <sheetView tabSelected="1" zoomScale="85" zoomScaleNormal="85" workbookViewId="0"/>
  </sheetViews>
  <sheetFormatPr defaultRowHeight="18" x14ac:dyDescent="0.45"/>
  <sheetData>
    <row r="2" spans="1:2" s="15" customFormat="1" ht="15" x14ac:dyDescent="0.45">
      <c r="A2" s="14"/>
      <c r="B2" s="15" t="s">
        <v>17</v>
      </c>
    </row>
    <row r="4" spans="1:2" x14ac:dyDescent="0.45">
      <c r="B4" s="16"/>
    </row>
    <row r="5" spans="1:2" x14ac:dyDescent="0.45">
      <c r="B5" s="16"/>
    </row>
    <row r="6" spans="1:2" x14ac:dyDescent="0.45">
      <c r="B6" s="16"/>
    </row>
    <row r="7" spans="1:2" x14ac:dyDescent="0.45">
      <c r="B7" s="16"/>
    </row>
    <row r="8" spans="1:2" x14ac:dyDescent="0.45">
      <c r="B8" s="16"/>
    </row>
    <row r="9" spans="1:2" x14ac:dyDescent="0.45">
      <c r="B9" s="16"/>
    </row>
    <row r="10" spans="1:2" x14ac:dyDescent="0.45">
      <c r="B10" s="16"/>
    </row>
    <row r="11" spans="1:2" x14ac:dyDescent="0.45">
      <c r="B11" s="16"/>
    </row>
    <row r="12" spans="1:2" x14ac:dyDescent="0.45">
      <c r="B12" s="16"/>
    </row>
    <row r="17" spans="1:2" s="15" customFormat="1" ht="15" x14ac:dyDescent="0.45">
      <c r="A17" s="14"/>
      <c r="B17" s="15" t="s">
        <v>18</v>
      </c>
    </row>
    <row r="46" spans="1:2" s="8" customFormat="1" ht="15" x14ac:dyDescent="0.45">
      <c r="A46" s="2" t="s">
        <v>6</v>
      </c>
      <c r="B46" s="2"/>
    </row>
  </sheetData>
  <phoneticPr fontId="2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211"/>
  <sheetViews>
    <sheetView zoomScale="85" zoomScaleNormal="85" workbookViewId="0"/>
  </sheetViews>
  <sheetFormatPr defaultRowHeight="18" x14ac:dyDescent="0.45"/>
  <cols>
    <col min="1" max="1" width="11.19921875" bestFit="1" customWidth="1"/>
  </cols>
  <sheetData>
    <row r="2" spans="1:1" s="13" customFormat="1" ht="15" x14ac:dyDescent="0.45">
      <c r="A2" s="13" t="s">
        <v>23</v>
      </c>
    </row>
    <row r="3" spans="1:1" s="13" customFormat="1" ht="15" x14ac:dyDescent="0.45">
      <c r="A3" s="13" t="s">
        <v>24</v>
      </c>
    </row>
    <row r="5" spans="1:1" ht="18.75" customHeight="1" x14ac:dyDescent="0.45"/>
    <row r="11" spans="1:1" ht="18.75" customHeight="1" x14ac:dyDescent="0.45"/>
    <row r="17" spans="1:3" s="4" customFormat="1" ht="15" x14ac:dyDescent="0.45">
      <c r="A17" s="3"/>
      <c r="B17" s="4" t="s">
        <v>1</v>
      </c>
      <c r="C17" s="5" t="s">
        <v>2</v>
      </c>
    </row>
    <row r="19" spans="1:3" x14ac:dyDescent="0.45">
      <c r="B19" s="7" t="s">
        <v>8</v>
      </c>
      <c r="C19" s="7" t="s">
        <v>9</v>
      </c>
    </row>
    <row r="21" spans="1:3" s="4" customFormat="1" ht="15" x14ac:dyDescent="0.45">
      <c r="A21" s="3"/>
      <c r="B21" s="4" t="s">
        <v>3</v>
      </c>
      <c r="C21" s="5" t="s">
        <v>4</v>
      </c>
    </row>
    <row r="45" spans="1:1" x14ac:dyDescent="0.45">
      <c r="A45" s="6" t="s">
        <v>31</v>
      </c>
    </row>
    <row r="46" spans="1:1" x14ac:dyDescent="0.45">
      <c r="A46" s="6" t="s">
        <v>32</v>
      </c>
    </row>
    <row r="48" spans="1:1" s="13" customFormat="1" ht="15" x14ac:dyDescent="0.45">
      <c r="A48" s="13" t="s">
        <v>19</v>
      </c>
    </row>
    <row r="49" spans="1:3" s="13" customFormat="1" ht="15" x14ac:dyDescent="0.45">
      <c r="A49" s="13" t="s">
        <v>20</v>
      </c>
    </row>
    <row r="63" spans="1:3" s="4" customFormat="1" ht="15" x14ac:dyDescent="0.45">
      <c r="A63" s="3"/>
      <c r="B63" s="4" t="s">
        <v>1</v>
      </c>
      <c r="C63" s="5" t="s">
        <v>2</v>
      </c>
    </row>
    <row r="65" spans="1:3" x14ac:dyDescent="0.45">
      <c r="B65" s="7" t="s">
        <v>8</v>
      </c>
      <c r="C65" s="7" t="s">
        <v>9</v>
      </c>
    </row>
    <row r="67" spans="1:3" s="4" customFormat="1" ht="15" x14ac:dyDescent="0.45">
      <c r="A67" s="3"/>
      <c r="B67" s="4" t="s">
        <v>3</v>
      </c>
      <c r="C67" s="5" t="s">
        <v>4</v>
      </c>
    </row>
    <row r="83" spans="1:1" x14ac:dyDescent="0.45">
      <c r="A83" s="6" t="s">
        <v>27</v>
      </c>
    </row>
    <row r="97" spans="1:1" x14ac:dyDescent="0.45">
      <c r="A97" s="6" t="s">
        <v>28</v>
      </c>
    </row>
    <row r="99" spans="1:1" s="13" customFormat="1" ht="15" x14ac:dyDescent="0.45">
      <c r="A99" s="13" t="s">
        <v>21</v>
      </c>
    </row>
    <row r="100" spans="1:1" s="13" customFormat="1" ht="15" x14ac:dyDescent="0.45">
      <c r="A100" s="13" t="s">
        <v>22</v>
      </c>
    </row>
    <row r="102" spans="1:1" ht="18" customHeight="1" x14ac:dyDescent="0.45"/>
    <row r="108" spans="1:1" ht="18" customHeight="1" x14ac:dyDescent="0.45"/>
    <row r="114" spans="1:3" s="4" customFormat="1" ht="15" x14ac:dyDescent="0.45">
      <c r="A114" s="3"/>
      <c r="B114" s="4" t="s">
        <v>1</v>
      </c>
      <c r="C114" s="5" t="s">
        <v>2</v>
      </c>
    </row>
    <row r="116" spans="1:3" x14ac:dyDescent="0.45">
      <c r="B116" s="7" t="s">
        <v>8</v>
      </c>
      <c r="C116" s="7" t="s">
        <v>9</v>
      </c>
    </row>
    <row r="118" spans="1:3" s="4" customFormat="1" ht="15" x14ac:dyDescent="0.45">
      <c r="A118" s="3"/>
      <c r="B118" s="4" t="s">
        <v>3</v>
      </c>
      <c r="C118" s="5" t="s">
        <v>4</v>
      </c>
    </row>
    <row r="126" spans="1:3" x14ac:dyDescent="0.45">
      <c r="A126" s="6"/>
    </row>
    <row r="127" spans="1:3" x14ac:dyDescent="0.45">
      <c r="A127" s="6" t="s">
        <v>29</v>
      </c>
    </row>
    <row r="138" spans="1:1" x14ac:dyDescent="0.45">
      <c r="A138" s="6" t="s">
        <v>30</v>
      </c>
    </row>
    <row r="141" spans="1:1" s="13" customFormat="1" ht="15" x14ac:dyDescent="0.45">
      <c r="A141" s="13" t="s">
        <v>25</v>
      </c>
    </row>
    <row r="142" spans="1:1" s="13" customFormat="1" ht="15" x14ac:dyDescent="0.45">
      <c r="A142" s="13" t="s">
        <v>26</v>
      </c>
    </row>
    <row r="144" spans="1:1" ht="18.75" customHeight="1" x14ac:dyDescent="0.45"/>
    <row r="150" spans="1:3" ht="18.75" customHeight="1" x14ac:dyDescent="0.45"/>
    <row r="156" spans="1:3" s="4" customFormat="1" ht="15" x14ac:dyDescent="0.45">
      <c r="A156" s="3"/>
      <c r="B156" s="4" t="s">
        <v>1</v>
      </c>
      <c r="C156" s="5" t="s">
        <v>2</v>
      </c>
    </row>
    <row r="158" spans="1:3" x14ac:dyDescent="0.45">
      <c r="B158" s="7" t="s">
        <v>8</v>
      </c>
      <c r="C158" s="7" t="s">
        <v>9</v>
      </c>
    </row>
    <row r="160" spans="1:3" s="4" customFormat="1" ht="15" x14ac:dyDescent="0.45">
      <c r="A160" s="3"/>
      <c r="B160" s="4" t="s">
        <v>3</v>
      </c>
      <c r="C160" s="5" t="s">
        <v>4</v>
      </c>
    </row>
    <row r="184" spans="1:1" x14ac:dyDescent="0.45">
      <c r="A184" s="6" t="s">
        <v>33</v>
      </c>
    </row>
    <row r="209" spans="1:2" x14ac:dyDescent="0.45">
      <c r="A209" s="6" t="s">
        <v>34</v>
      </c>
    </row>
    <row r="211" spans="1:2" s="8" customFormat="1" ht="15" x14ac:dyDescent="0.45">
      <c r="A211" s="2" t="s">
        <v>6</v>
      </c>
      <c r="B211" s="2"/>
    </row>
  </sheetData>
  <phoneticPr fontId="2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4DD44-30E9-4194-883D-951FB4FDA544}">
  <sheetPr>
    <tabColor theme="0" tint="-0.249977111117893"/>
  </sheetPr>
  <dimension ref="A1"/>
  <sheetViews>
    <sheetView zoomScaleNormal="100" workbookViewId="0"/>
  </sheetViews>
  <sheetFormatPr defaultColWidth="9" defaultRowHeight="18" x14ac:dyDescent="0.45"/>
  <cols>
    <col min="1" max="1" width="10.59765625" style="1" customWidth="1"/>
    <col min="2" max="16384" width="9" style="1"/>
  </cols>
  <sheetData/>
  <phoneticPr fontId="2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F1372-96E1-4D91-8188-CAB2052BFDE4}">
  <dimension ref="A2:C38"/>
  <sheetViews>
    <sheetView zoomScale="85" zoomScaleNormal="85" workbookViewId="0"/>
  </sheetViews>
  <sheetFormatPr defaultColWidth="9" defaultRowHeight="15" x14ac:dyDescent="0.45"/>
  <cols>
    <col min="1" max="1" width="11.09765625" style="6" bestFit="1" customWidth="1"/>
    <col min="2" max="2" width="15" style="7" customWidth="1"/>
    <col min="3" max="3" width="15" style="7" bestFit="1" customWidth="1"/>
    <col min="4" max="4" width="27" style="7" bestFit="1" customWidth="1"/>
    <col min="5" max="5" width="19.3984375" style="7" bestFit="1" customWidth="1"/>
    <col min="6" max="6" width="15" style="7" bestFit="1" customWidth="1"/>
    <col min="7" max="7" width="21.3984375" style="7" bestFit="1" customWidth="1"/>
    <col min="8" max="8" width="19.3984375" style="7" bestFit="1" customWidth="1"/>
    <col min="9" max="9" width="25.69921875" style="7" bestFit="1" customWidth="1"/>
    <col min="10" max="10" width="19.3984375" style="7" bestFit="1" customWidth="1"/>
    <col min="11" max="11" width="13.09765625" style="7" bestFit="1" customWidth="1"/>
    <col min="12" max="12" width="22" style="7" bestFit="1" customWidth="1"/>
    <col min="13" max="13" width="28.09765625" style="7" bestFit="1" customWidth="1"/>
    <col min="14" max="14" width="19.3984375" style="7" bestFit="1" customWidth="1"/>
    <col min="15" max="15" width="25.69921875" style="7" bestFit="1" customWidth="1"/>
    <col min="16" max="16" width="24.3984375" style="7" bestFit="1" customWidth="1"/>
    <col min="17" max="17" width="25.09765625" style="7" bestFit="1" customWidth="1"/>
    <col min="18" max="18" width="19.59765625" style="7" bestFit="1" customWidth="1"/>
    <col min="19" max="19" width="17" style="7" bestFit="1" customWidth="1"/>
    <col min="20" max="20" width="22" style="7" bestFit="1" customWidth="1"/>
    <col min="21" max="21" width="29.3984375" style="7" bestFit="1" customWidth="1"/>
    <col min="22" max="24" width="20.69921875" style="7" bestFit="1" customWidth="1"/>
    <col min="25" max="25" width="24.3984375" style="7" bestFit="1" customWidth="1"/>
    <col min="26" max="27" width="31.3984375" style="7" bestFit="1" customWidth="1"/>
    <col min="28" max="28" width="33.8984375" style="7" bestFit="1" customWidth="1"/>
    <col min="29" max="29" width="28.09765625" style="7" bestFit="1" customWidth="1"/>
    <col min="30" max="31" width="30.69921875" style="7" bestFit="1" customWidth="1"/>
    <col min="32" max="32" width="33.09765625" style="7" bestFit="1" customWidth="1"/>
    <col min="33" max="33" width="25.69921875" style="7" bestFit="1" customWidth="1"/>
    <col min="34" max="34" width="29.3984375" style="7" bestFit="1" customWidth="1"/>
    <col min="35" max="40" width="13.09765625" style="7" bestFit="1" customWidth="1"/>
    <col min="41" max="41" width="18.09765625" style="7" bestFit="1" customWidth="1"/>
    <col min="42" max="42" width="53.8984375" style="7" bestFit="1" customWidth="1"/>
    <col min="43" max="43" width="19.3984375" style="7" bestFit="1" customWidth="1"/>
    <col min="44" max="44" width="17" style="7" bestFit="1" customWidth="1"/>
    <col min="45" max="45" width="21.59765625" style="7" bestFit="1" customWidth="1"/>
    <col min="46" max="46" width="17" style="7" bestFit="1" customWidth="1"/>
    <col min="47" max="47" width="25" style="7" bestFit="1" customWidth="1"/>
    <col min="48" max="48" width="21.59765625" style="7" bestFit="1" customWidth="1"/>
    <col min="49" max="49" width="18.09765625" style="7" bestFit="1" customWidth="1"/>
    <col min="50" max="50" width="25" style="7" bestFit="1" customWidth="1"/>
    <col min="51" max="51" width="14.3984375" style="7" bestFit="1" customWidth="1"/>
    <col min="52" max="52" width="9.59765625" style="7" bestFit="1" customWidth="1"/>
    <col min="53" max="54" width="9.3984375" style="7" bestFit="1" customWidth="1"/>
    <col min="55" max="55" width="32" style="7" bestFit="1" customWidth="1"/>
    <col min="56" max="56" width="13.09765625" style="7" bestFit="1" customWidth="1"/>
    <col min="57" max="57" width="12" style="7" bestFit="1" customWidth="1"/>
    <col min="58" max="58" width="17" style="7" bestFit="1" customWidth="1"/>
    <col min="59" max="59" width="24.3984375" style="7" bestFit="1" customWidth="1"/>
    <col min="60" max="60" width="10.69921875" style="7" bestFit="1" customWidth="1"/>
    <col min="61" max="61" width="10.09765625" style="7" bestFit="1" customWidth="1"/>
    <col min="62" max="62" width="21.59765625" style="7" bestFit="1" customWidth="1"/>
    <col min="63" max="63" width="13.09765625" style="7" bestFit="1" customWidth="1"/>
    <col min="64" max="64" width="25" style="7" bestFit="1" customWidth="1"/>
    <col min="65" max="65" width="21.59765625" style="7" bestFit="1" customWidth="1"/>
    <col min="66" max="66" width="18.09765625" style="7" bestFit="1" customWidth="1"/>
    <col min="67" max="67" width="25" style="7" bestFit="1" customWidth="1"/>
    <col min="68" max="68" width="13.09765625" style="7" bestFit="1" customWidth="1"/>
    <col min="69" max="16384" width="9" style="7"/>
  </cols>
  <sheetData>
    <row r="2" spans="1:3" s="2" customFormat="1" x14ac:dyDescent="0.45">
      <c r="A2" s="2" t="s">
        <v>0</v>
      </c>
    </row>
    <row r="13" spans="1:3" s="4" customFormat="1" x14ac:dyDescent="0.45">
      <c r="A13" s="3"/>
      <c r="B13" s="4" t="s">
        <v>1</v>
      </c>
      <c r="C13" s="5" t="s">
        <v>2</v>
      </c>
    </row>
    <row r="19" spans="1:3" s="4" customFormat="1" x14ac:dyDescent="0.45">
      <c r="A19" s="3"/>
      <c r="B19" s="4" t="s">
        <v>3</v>
      </c>
      <c r="C19" s="5" t="s">
        <v>4</v>
      </c>
    </row>
    <row r="36" spans="1:2" x14ac:dyDescent="0.45">
      <c r="A36" s="6" t="s">
        <v>5</v>
      </c>
    </row>
    <row r="38" spans="1:2" s="8" customFormat="1" x14ac:dyDescent="0.45">
      <c r="A38" s="2" t="s">
        <v>6</v>
      </c>
      <c r="B38" s="2"/>
    </row>
  </sheetData>
  <phoneticPr fontId="2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F8682-07DD-45B3-8C7D-A453BBCB02C5}">
  <sheetPr>
    <tabColor theme="7" tint="0.59999389629810485"/>
  </sheetPr>
  <dimension ref="A2:BO26"/>
  <sheetViews>
    <sheetView zoomScale="85" zoomScaleNormal="85" workbookViewId="0"/>
  </sheetViews>
  <sheetFormatPr defaultColWidth="9" defaultRowHeight="15" x14ac:dyDescent="0.45"/>
  <cols>
    <col min="1" max="1" width="13.59765625" style="7" customWidth="1"/>
    <col min="2" max="2" width="9" style="7"/>
    <col min="3" max="3" width="18" style="7" bestFit="1" customWidth="1"/>
    <col min="4" max="4" width="13.09765625" style="7" bestFit="1" customWidth="1"/>
    <col min="5" max="5" width="17.3984375" style="7" bestFit="1" customWidth="1"/>
    <col min="6" max="6" width="13.09765625" style="7" customWidth="1"/>
    <col min="7" max="16384" width="9" style="7"/>
  </cols>
  <sheetData>
    <row r="2" spans="1:11" s="2" customFormat="1" x14ac:dyDescent="0.45">
      <c r="A2" s="2" t="s">
        <v>0</v>
      </c>
    </row>
    <row r="3" spans="1:11" x14ac:dyDescent="0.45">
      <c r="A3" s="6"/>
    </row>
    <row r="4" spans="1:11" s="4" customFormat="1" x14ac:dyDescent="0.45">
      <c r="A4" s="3"/>
      <c r="B4" s="4" t="s">
        <v>1</v>
      </c>
    </row>
    <row r="5" spans="1:11" x14ac:dyDescent="0.45">
      <c r="A5" s="6"/>
    </row>
    <row r="6" spans="1:11" s="4" customFormat="1" x14ac:dyDescent="0.45">
      <c r="A6" s="3"/>
      <c r="B6" s="4" t="s">
        <v>7</v>
      </c>
    </row>
    <row r="7" spans="1:11" x14ac:dyDescent="0.45">
      <c r="A7" s="6"/>
    </row>
    <row r="8" spans="1:11" x14ac:dyDescent="0.45">
      <c r="A8" s="6" t="s">
        <v>5</v>
      </c>
    </row>
    <row r="9" spans="1:11" x14ac:dyDescent="0.45">
      <c r="A9" s="6"/>
    </row>
    <row r="10" spans="1:11" s="8" customFormat="1" x14ac:dyDescent="0.45">
      <c r="A10" s="2" t="s">
        <v>6</v>
      </c>
      <c r="B10" s="2"/>
    </row>
    <row r="13" spans="1:11" x14ac:dyDescent="0.45">
      <c r="K13" s="7" t="s">
        <v>8</v>
      </c>
    </row>
    <row r="14" spans="1:11" x14ac:dyDescent="0.45">
      <c r="K14" s="7" t="s">
        <v>9</v>
      </c>
    </row>
    <row r="22" spans="1:67" x14ac:dyDescent="0.45">
      <c r="A22" s="6"/>
      <c r="C22" s="9" t="s">
        <v>10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J22" s="10"/>
      <c r="BK22" s="10"/>
      <c r="BL22" s="10"/>
      <c r="BM22" s="10"/>
      <c r="BN22" s="10"/>
      <c r="BO22" s="10"/>
    </row>
    <row r="23" spans="1:67" x14ac:dyDescent="0.45">
      <c r="A23" s="6"/>
      <c r="C23" s="11" t="s">
        <v>11</v>
      </c>
      <c r="D23" s="11" t="s">
        <v>12</v>
      </c>
      <c r="E23" s="11" t="s">
        <v>13</v>
      </c>
      <c r="F23" s="11" t="s">
        <v>14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J23" s="10"/>
      <c r="BK23" s="10"/>
      <c r="BL23" s="10"/>
      <c r="BM23" s="10"/>
      <c r="BN23" s="10"/>
      <c r="BO23" s="10"/>
    </row>
    <row r="24" spans="1:67" x14ac:dyDescent="0.45">
      <c r="A24" s="6"/>
      <c r="B24" s="7" t="s">
        <v>15</v>
      </c>
      <c r="C24" s="12" t="e">
        <f>HLOOKUP(C23,$19:$20,2,FALSE)</f>
        <v>#N/A</v>
      </c>
      <c r="D24" s="12" t="e">
        <f t="shared" ref="D24:F24" si="0">HLOOKUP(D23,$3:$4,2,FALSE)</f>
        <v>#N/A</v>
      </c>
      <c r="E24" s="12" t="e">
        <f t="shared" si="0"/>
        <v>#N/A</v>
      </c>
      <c r="F24" s="12" t="e">
        <f t="shared" si="0"/>
        <v>#N/A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J24" s="10"/>
      <c r="BK24" s="10"/>
      <c r="BL24" s="10"/>
      <c r="BM24" s="10"/>
      <c r="BN24" s="10"/>
      <c r="BO24" s="10"/>
    </row>
    <row r="26" spans="1:67" x14ac:dyDescent="0.45">
      <c r="C26" s="7" t="s">
        <v>16</v>
      </c>
    </row>
  </sheetData>
  <phoneticPr fontId="2"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0340fb-22b3-49c1-ad89-d4daf30c6cb7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6E87924832944B1798EEB90D134A2" ma:contentTypeVersion="16" ma:contentTypeDescription="Create a new document." ma:contentTypeScope="" ma:versionID="d560bfed58b68d2650388435831a965d">
  <xsd:schema xmlns:xsd="http://www.w3.org/2001/XMLSchema" xmlns:xs="http://www.w3.org/2001/XMLSchema" xmlns:p="http://schemas.microsoft.com/office/2006/metadata/properties" xmlns:ns2="220340fb-22b3-49c1-ad89-d4daf30c6cb7" xmlns:ns3="69f86fea-4718-45c0-a49f-466c967b4a31" targetNamespace="http://schemas.microsoft.com/office/2006/metadata/properties" ma:root="true" ma:fieldsID="4fb8baa087f00a40ef3f412d768a51fc" ns2:_="" ns3:_="">
    <xsd:import namespace="220340fb-22b3-49c1-ad89-d4daf30c6cb7"/>
    <xsd:import namespace="69f86fea-4718-45c0-a49f-466c967b4a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340fb-22b3-49c1-ad89-d4daf30c6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86fea-4718-45c0-a49f-466c967b4a3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356AA36-7560-46CF-B6A5-816A153528D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63C72FB-9834-4D55-98EA-B9E31A77F7C7}">
  <ds:schemaRefs>
    <ds:schemaRef ds:uri="http://schemas.microsoft.com/office/2006/metadata/properties"/>
    <ds:schemaRef ds:uri="http://schemas.microsoft.com/office/infopath/2007/PartnerControls"/>
    <ds:schemaRef ds:uri="220340fb-22b3-49c1-ad89-d4daf30c6cb7"/>
  </ds:schemaRefs>
</ds:datastoreItem>
</file>

<file path=customXml/itemProps3.xml><?xml version="1.0" encoding="utf-8"?>
<ds:datastoreItem xmlns:ds="http://schemas.openxmlformats.org/officeDocument/2006/customXml" ds:itemID="{BE65149B-53A3-4E49-B228-C8936F9440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0340fb-22b3-49c1-ad89-d4daf30c6cb7"/>
    <ds:schemaRef ds:uri="69f86fea-4718-45c0-a49f-466c967b4a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前提条件  Pre-Requisite</vt:lpstr>
      <vt:lpstr>基本_バッチ_1</vt:lpstr>
      <vt:lpstr>【雛形・サンプル】→</vt:lpstr>
      <vt:lpstr>業務x</vt:lpstr>
      <vt:lpstr>パーツ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 Zaid, Mohammad Faiz Shahiran Bin</dc:creator>
  <cp:lastModifiedBy>Abdullah Thaidi, Ahmad Mukhlisi Bin</cp:lastModifiedBy>
  <dcterms:created xsi:type="dcterms:W3CDTF">2015-06-05T18:17:20Z</dcterms:created>
  <dcterms:modified xsi:type="dcterms:W3CDTF">2025-07-29T02:10:28Z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295cc1-d279-42ac-ab4d-3b0f4fece050_Enabled">
    <vt:lpwstr>true</vt:lpwstr>
  </property>
  <property fmtid="{D5CDD505-2E9C-101B-9397-08002B2CF9AE}" pid="3" name="MSIP_Label_a7295cc1-d279-42ac-ab4d-3b0f4fece050_SetDate">
    <vt:lpwstr>2025-06-16T05:39:52Z</vt:lpwstr>
  </property>
  <property fmtid="{D5CDD505-2E9C-101B-9397-08002B2CF9AE}" pid="4" name="MSIP_Label_a7295cc1-d279-42ac-ab4d-3b0f4fece050_Method">
    <vt:lpwstr>Standard</vt:lpwstr>
  </property>
  <property fmtid="{D5CDD505-2E9C-101B-9397-08002B2CF9AE}" pid="5" name="MSIP_Label_a7295cc1-d279-42ac-ab4d-3b0f4fece050_Name">
    <vt:lpwstr>FUJITSU-RESTRICTED​</vt:lpwstr>
  </property>
  <property fmtid="{D5CDD505-2E9C-101B-9397-08002B2CF9AE}" pid="6" name="MSIP_Label_a7295cc1-d279-42ac-ab4d-3b0f4fece050_SiteId">
    <vt:lpwstr>a19f121d-81e1-4858-a9d8-736e267fd4c7</vt:lpwstr>
  </property>
  <property fmtid="{D5CDD505-2E9C-101B-9397-08002B2CF9AE}" pid="7" name="MSIP_Label_a7295cc1-d279-42ac-ab4d-3b0f4fece050_ActionId">
    <vt:lpwstr>95f27a8b-35a4-4ba0-8434-2767f2b3f59d</vt:lpwstr>
  </property>
  <property fmtid="{D5CDD505-2E9C-101B-9397-08002B2CF9AE}" pid="8" name="MSIP_Label_a7295cc1-d279-42ac-ab4d-3b0f4fece050_ContentBits">
    <vt:lpwstr>0</vt:lpwstr>
  </property>
  <property fmtid="{D5CDD505-2E9C-101B-9397-08002B2CF9AE}" pid="9" name="MSIP_Label_a7295cc1-d279-42ac-ab4d-3b0f4fece050_Tag">
    <vt:lpwstr>10, 3, 0, 1</vt:lpwstr>
  </property>
  <property fmtid="{D5CDD505-2E9C-101B-9397-08002B2CF9AE}" pid="10" name="ContentTypeId">
    <vt:lpwstr>0x01010052F6E87924832944B1798EEB90D134A2</vt:lpwstr>
  </property>
</Properties>
</file>