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TUG_テクノＵＭＧ/"/>
    </mc:Choice>
  </mc:AlternateContent>
  <xr:revisionPtr revIDLastSave="35" documentId="13_ncr:1_{4CAC5424-99A5-4451-8382-502B780943F5}" xr6:coauthVersionLast="47" xr6:coauthVersionMax="47" xr10:uidLastSave="{E53A1E46-D8F8-4E5A-9753-1F28276FD7A0}"/>
  <bookViews>
    <workbookView xWindow="-108" yWindow="-108" windowWidth="23256" windowHeight="12456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<sst xmlns="http://schemas.openxmlformats.org/spreadsheetml/2006/main" count="83" uniqueCount="68">
  <si>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</si>
  <si>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</si>
  <si>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</si>
  <si>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</si>
  <si>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</si>
  <si>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</si>
  <si>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</si>
  <si>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</si>
  <si>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</si>
  <si>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</si>
  <si>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</si>
  <si>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</si>
  <si>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</si>
  <si>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</si>
  <si>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</si>
  <si>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</si>
  <si>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</si>
  <si>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</si>
  <si>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</si>
  <si>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</si>
  <si>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</si>
  <si>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</si>
  <si>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</si>
  <si>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</si>
  <si>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</si>
  <si>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</si>
  <si>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</si>
  <si>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</si>
  <si>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</si>
  <si>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</si>
  <si>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</si>
  <si>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</si>
  <si>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</si>
  <si>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</si>
  <si>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</si>
  <si>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</si>
  <si>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</si>
  <si>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</si>
  <si>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</si>
  <si>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</si>
  <si>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</si>
  <si>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</si>
  <si>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</si>
  <si>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</si>
  <si>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</si>
  <si>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</si>
  <si>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</si>
  <si>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</si>
  <si>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</si>
  <si>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</si>
  <si>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</si>
  <si>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</si>
  <si>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</si>
  <si>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</si>
  <si>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</si>
  <si>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1.</t>
  </si>
  <si>
    <t>1.ファイル送信処理</t>
    <rPh sb="6" eb="8">
      <t>ソウシン</t>
    </rPh>
    <rPh sb="8" eb="10">
      <t>ショリ</t>
    </rPh>
    <phoneticPr fontId="2"/>
  </si>
  <si>
    <t>支払・支払明細</t>
    <phoneticPr fontId="2"/>
  </si>
  <si>
    <t>送信する。</t>
    <phoneticPr fontId="2"/>
  </si>
  <si>
    <t>FJ)国光</t>
    <phoneticPr fontId="2"/>
  </si>
  <si>
    <t>ジョブフロー図(TUGA140S020SND)</t>
    <rPh sb="6" eb="7">
      <t>ズ</t>
    </rPh>
    <phoneticPr fontId="2"/>
  </si>
  <si>
    <t>TUG</t>
  </si>
  <si>
    <t>機能名称：テクノＵＭＧ_支払・支払明細データ送信</t>
    <rPh sb="0" eb="2">
      <t>キノウ</t>
    </rPh>
    <rPh sb="2" eb="4">
      <t>メイショウ</t>
    </rPh>
    <phoneticPr fontId="2"/>
  </si>
  <si>
    <t>テクノＵＭＧ</t>
  </si>
  <si>
    <t>TUGA140S020SND</t>
    <phoneticPr fontId="2"/>
  </si>
  <si>
    <t>テクノＵＭＧ_支払・支払明細データ送信</t>
    <phoneticPr fontId="2"/>
  </si>
  <si>
    <t>テクノＵＭＧ向けの支払明細ファイルの送信を行う。</t>
    <rPh sb="9" eb="11">
      <t>シハラ</t>
    </rPh>
    <rPh sb="11" eb="13">
      <t>メイサイ</t>
    </rPh>
    <rPh sb="18" eb="20">
      <t>ソウシン</t>
    </rPh>
    <rPh sb="21" eb="22">
      <t>オコナ</t>
    </rPh>
    <phoneticPr fontId="2"/>
  </si>
  <si>
    <t>支払明細ファイルを相手先に</t>
    <rPh sb="9" eb="12">
      <t>アイテサキ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</si>
</sst>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0" fontId="9" fillId="0" borderId="2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76200</xdr:colOff>
      <xdr:row>20</xdr:row>
      <xdr:rowOff>19050</xdr:rowOff>
    </xdr:from>
    <xdr:to>
      <xdr:col>22</xdr:col>
      <xdr:colOff>144780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087880" y="3371850"/>
          <a:ext cx="2080260" cy="48387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TUGA140C010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テクノＵＭＧ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支払・支払明細データ</a:t>
          </a:r>
          <a:endParaRPr lang="en-US" altLang="ja-JP" sz="7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ＣＩＩ変換</a:t>
          </a:r>
        </a:p>
      </xdr:txBody>
    </xdr:sp>
    <xdr:clientData/>
  </xdr:twoCellAnchor>
  <xdr:twoCellAnchor>
    <xdr:from>
      <xdr:col>14</xdr:col>
      <xdr:colOff>19050</xdr:colOff>
      <xdr:row>33</xdr:row>
      <xdr:rowOff>124239</xdr:rowOff>
    </xdr:from>
    <xdr:to>
      <xdr:col>20</xdr:col>
      <xdr:colOff>19051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579370" y="5656359"/>
          <a:ext cx="1097281" cy="59847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19197</xdr:colOff>
      <xdr:row>25</xdr:row>
      <xdr:rowOff>145327</xdr:rowOff>
    </xdr:from>
    <xdr:to>
      <xdr:col>20</xdr:col>
      <xdr:colOff>18903</xdr:colOff>
      <xdr:row>28</xdr:row>
      <xdr:rowOff>150743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65F57ACB-43BF-40AE-940B-75E5F3F1DAB8}"/>
            </a:ext>
          </a:extLst>
        </xdr:cNvPr>
        <xdr:cNvSpPr>
          <a:spLocks noChangeArrowheads="1"/>
        </xdr:cNvSpPr>
      </xdr:nvSpPr>
      <xdr:spPr bwMode="auto">
        <a:xfrm>
          <a:off x="2579517" y="4336327"/>
          <a:ext cx="1096986" cy="508336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19050</xdr:colOff>
      <xdr:row>23</xdr:row>
      <xdr:rowOff>0</xdr:rowOff>
    </xdr:from>
    <xdr:to>
      <xdr:col>17</xdr:col>
      <xdr:colOff>19050</xdr:colOff>
      <xdr:row>25</xdr:row>
      <xdr:rowOff>145327</xdr:rowOff>
    </xdr:to>
    <xdr:cxnSp macro="">
      <xdr:nvCxnSpPr>
        <xdr:cNvPr id="3" name="AutoShape 108">
          <a:extLst>
            <a:ext uri="{FF2B5EF4-FFF2-40B4-BE49-F238E27FC236}">
              <a16:creationId xmlns:a16="http://schemas.microsoft.com/office/drawing/2014/main" id="{09E138DB-A9E8-4031-9EF0-183ACC30C695}"/>
            </a:ext>
          </a:extLst>
        </xdr:cNvPr>
        <xdr:cNvCxnSpPr>
          <a:cxnSpLocks noChangeShapeType="1"/>
          <a:stCxn id="45" idx="2"/>
          <a:endCxn id="2" idx="0"/>
        </xdr:cNvCxnSpPr>
      </xdr:nvCxnSpPr>
      <xdr:spPr bwMode="auto">
        <a:xfrm>
          <a:off x="3128010" y="3855720"/>
          <a:ext cx="0" cy="48060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19050</xdr:colOff>
      <xdr:row>28</xdr:row>
      <xdr:rowOff>150743</xdr:rowOff>
    </xdr:from>
    <xdr:to>
      <xdr:col>17</xdr:col>
      <xdr:colOff>19051</xdr:colOff>
      <xdr:row>33</xdr:row>
      <xdr:rowOff>129762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BA7A7430-7AA2-4635-8753-79CFA6767DCC}"/>
            </a:ext>
          </a:extLst>
        </xdr:cNvPr>
        <xdr:cNvCxnSpPr>
          <a:cxnSpLocks noChangeShapeType="1"/>
          <a:stCxn id="2" idx="2"/>
          <a:endCxn id="53" idx="0"/>
        </xdr:cNvCxnSpPr>
      </xdr:nvCxnSpPr>
      <xdr:spPr bwMode="auto">
        <a:xfrm>
          <a:off x="3128010" y="4844663"/>
          <a:ext cx="1" cy="81721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64"/>
  </cols>
  <sheetData>
    <row r="1" spans="1:52" s="61" customFormat="1" x14ac:dyDescent="0.2"/>
    <row r="2" spans="1:52" s="61" customFormat="1" ht="23.4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2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2">
      <c r="A10" s="72" t="s">
        <v>60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2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2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2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2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2"/>
    <row r="17" spans="1:52" s="61" customFormat="1" ht="19.2" x14ac:dyDescent="0.2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9">
        <v>45877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2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2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2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2"/>
    <row r="27" spans="1:52" s="61" customFormat="1" x14ac:dyDescent="0.2"/>
    <row r="28" spans="1:52" s="61" customFormat="1" x14ac:dyDescent="0.2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2">
      <c r="V29" s="74"/>
      <c r="W29" s="75"/>
      <c r="X29" s="75"/>
      <c r="Y29" s="75"/>
      <c r="Z29" s="76"/>
      <c r="AA29" s="74">
        <v>45877</v>
      </c>
      <c r="AB29" s="75"/>
      <c r="AC29" s="75"/>
      <c r="AD29" s="75"/>
      <c r="AE29" s="76"/>
    </row>
    <row r="30" spans="1:52" s="61" customFormat="1" x14ac:dyDescent="0.2">
      <c r="V30" s="77"/>
      <c r="W30" s="78"/>
      <c r="X30" s="78"/>
      <c r="Y30" s="78"/>
      <c r="Z30" s="79"/>
      <c r="AA30" s="83" t="s">
        <v>59</v>
      </c>
      <c r="AB30" s="84"/>
      <c r="AC30" s="84"/>
      <c r="AD30" s="84"/>
      <c r="AE30" s="85"/>
    </row>
    <row r="31" spans="1:52" s="61" customFormat="1" x14ac:dyDescent="0.2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2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2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2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scale="98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21" customWidth="1"/>
    <col min="8" max="11" width="2.6640625" style="37" customWidth="1"/>
    <col min="12" max="16384" width="2.6640625" style="21"/>
  </cols>
  <sheetData>
    <row r="1" spans="1:69" ht="13.5" customHeight="1" x14ac:dyDescent="0.2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2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2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61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57</v>
      </c>
      <c r="AT3" s="122"/>
      <c r="AU3" s="122"/>
      <c r="AV3" s="122"/>
      <c r="AW3" s="122"/>
      <c r="AX3" s="122"/>
      <c r="AY3" s="122"/>
      <c r="AZ3" s="122"/>
      <c r="BA3" s="125"/>
      <c r="BB3" s="121" t="s">
        <v>59</v>
      </c>
      <c r="BC3" s="122"/>
      <c r="BD3" s="122"/>
      <c r="BE3" s="125"/>
      <c r="BF3" s="127">
        <v>45877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5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2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45877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2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2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2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2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2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2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2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2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2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2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2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2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2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2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2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2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2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2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2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2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2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2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2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2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2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2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2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2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2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2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2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2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2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2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2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2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2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2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2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2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2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2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2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6640625" style="2" customWidth="1"/>
    <col min="2" max="53" width="2.6640625" style="1" customWidth="1"/>
    <col min="54" max="16384" width="9" style="1"/>
  </cols>
  <sheetData>
    <row r="1" spans="1:53" ht="13.5" customHeight="1" x14ac:dyDescent="0.2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2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2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テクノＵＭＧ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TUG</v>
      </c>
      <c r="AB3" s="122"/>
      <c r="AC3" s="122"/>
      <c r="AD3" s="122"/>
      <c r="AE3" s="125"/>
      <c r="AF3" s="141" t="str">
        <f>変更履歴!AS3</f>
        <v>支払・支払明細</v>
      </c>
      <c r="AG3" s="142"/>
      <c r="AH3" s="142"/>
      <c r="AI3" s="142"/>
      <c r="AJ3" s="142"/>
      <c r="AK3" s="121" t="str">
        <f>変更履歴!BB3</f>
        <v>FJ)国光</v>
      </c>
      <c r="AL3" s="122"/>
      <c r="AM3" s="122"/>
      <c r="AN3" s="122"/>
      <c r="AO3" s="127">
        <f>変更履歴!BF3</f>
        <v>45877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5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43"/>
      <c r="AG4" s="144"/>
      <c r="AH4" s="144"/>
      <c r="AI4" s="144"/>
      <c r="AJ4" s="14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2"/>
    <row r="6" spans="1:53" s="2" customFormat="1" ht="13.5" customHeight="1" x14ac:dyDescent="0.2">
      <c r="A6" s="145" t="s">
        <v>29</v>
      </c>
      <c r="B6" s="157"/>
      <c r="C6" s="157"/>
      <c r="D6" s="157"/>
      <c r="E6" s="157"/>
      <c r="F6" s="158"/>
      <c r="G6" s="170" t="s">
        <v>64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2"/>
      <c r="AB6" s="145" t="s">
        <v>8</v>
      </c>
      <c r="AC6" s="157"/>
      <c r="AD6" s="157"/>
      <c r="AE6" s="157"/>
      <c r="AF6" s="157"/>
      <c r="AG6" s="158"/>
      <c r="AH6" s="170" t="s">
        <v>31</v>
      </c>
      <c r="AI6" s="171"/>
      <c r="AJ6" s="171"/>
      <c r="AK6" s="171"/>
      <c r="AL6" s="171"/>
      <c r="AM6" s="171"/>
      <c r="AN6" s="171"/>
      <c r="AO6" s="172"/>
      <c r="AP6" s="145" t="s">
        <v>0</v>
      </c>
      <c r="AQ6" s="157"/>
      <c r="AR6" s="157"/>
      <c r="AS6" s="157"/>
      <c r="AT6" s="157"/>
      <c r="AU6" s="158"/>
      <c r="AV6" s="167" t="s">
        <v>5</v>
      </c>
      <c r="AW6" s="168"/>
      <c r="AX6" s="168"/>
      <c r="AY6" s="168"/>
      <c r="AZ6" s="169"/>
    </row>
    <row r="7" spans="1:53" ht="13.5" customHeight="1" x14ac:dyDescent="0.2">
      <c r="A7" s="145" t="s">
        <v>12</v>
      </c>
      <c r="B7" s="157"/>
      <c r="C7" s="157"/>
      <c r="D7" s="157"/>
      <c r="E7" s="157"/>
      <c r="F7" s="158"/>
      <c r="G7" s="170" t="s">
        <v>65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2"/>
      <c r="AB7" s="145" t="s">
        <v>13</v>
      </c>
      <c r="AC7" s="146"/>
      <c r="AD7" s="146"/>
      <c r="AE7" s="146"/>
      <c r="AF7" s="146"/>
      <c r="AG7" s="147"/>
      <c r="AH7" s="170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2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8" t="s">
        <v>21</v>
      </c>
      <c r="B9" s="159"/>
      <c r="C9" s="159"/>
      <c r="D9" s="160"/>
      <c r="E9" s="44" t="s">
        <v>66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8" t="s">
        <v>20</v>
      </c>
      <c r="AJ9" s="149"/>
      <c r="AK9" s="150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1"/>
      <c r="B10" s="162"/>
      <c r="C10" s="162"/>
      <c r="D10" s="163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1"/>
      <c r="AJ10" s="152"/>
      <c r="AK10" s="153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4"/>
      <c r="B11" s="165"/>
      <c r="C11" s="165"/>
      <c r="D11" s="166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4"/>
      <c r="AJ11" s="155"/>
      <c r="AK11" s="156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3" t="s">
        <v>39</v>
      </c>
      <c r="B12" s="174"/>
      <c r="C12" s="174"/>
      <c r="D12" s="175"/>
      <c r="E12" s="176" t="s">
        <v>40</v>
      </c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8"/>
    </row>
    <row r="13" spans="1:53" ht="13.5" customHeight="1" x14ac:dyDescent="0.2">
      <c r="A13" s="182" t="s">
        <v>46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4"/>
      <c r="BA13" s="39"/>
    </row>
    <row r="14" spans="1:53" ht="13.5" customHeight="1" x14ac:dyDescent="0.2">
      <c r="A14" s="68" t="s">
        <v>45</v>
      </c>
      <c r="B14" s="185" t="s">
        <v>41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 t="s">
        <v>42</v>
      </c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 t="s">
        <v>43</v>
      </c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 t="s">
        <v>44</v>
      </c>
      <c r="AX14" s="185"/>
      <c r="AY14" s="185"/>
      <c r="AZ14" s="185"/>
      <c r="BA14" s="39"/>
    </row>
    <row r="15" spans="1:53" ht="13.5" customHeight="1" x14ac:dyDescent="0.2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/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/>
      <c r="AX16" s="180"/>
      <c r="AY16" s="180"/>
      <c r="AZ16" s="181"/>
      <c r="BA16" s="11"/>
    </row>
    <row r="17" spans="1:54" ht="13.5" customHeight="1" x14ac:dyDescent="0.2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/>
      <c r="AX17" s="180"/>
      <c r="AY17" s="180"/>
      <c r="AZ17" s="181"/>
      <c r="BA17" s="39"/>
    </row>
    <row r="18" spans="1:54" ht="13.5" customHeight="1" x14ac:dyDescent="0.2">
      <c r="A18" s="145" t="s">
        <v>2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7"/>
      <c r="AK18" s="145" t="s">
        <v>1</v>
      </c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7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2">
      <c r="A21" s="9"/>
      <c r="D21" s="2"/>
      <c r="E21" s="2"/>
      <c r="F21" s="2"/>
      <c r="G21" s="2"/>
      <c r="H21" s="2"/>
      <c r="AJ21" s="16"/>
      <c r="AK21" s="56"/>
      <c r="AL21" s="56" t="s">
        <v>67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2">
      <c r="A22" s="9"/>
      <c r="AJ22" s="15"/>
      <c r="AK22" s="56"/>
      <c r="AL22" s="56" t="s">
        <v>58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2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2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2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2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2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55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2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2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2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2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2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2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2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2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2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2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2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2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/>
    <row r="88" spans="1:53" ht="13.5" customHeight="1" x14ac:dyDescent="0.2"/>
    <row r="89" spans="1:53" ht="13.5" customHeight="1" x14ac:dyDescent="0.2"/>
    <row r="90" spans="1:53" ht="13.5" customHeight="1" x14ac:dyDescent="0.2"/>
    <row r="91" spans="1:53" ht="13.5" customHeight="1" x14ac:dyDescent="0.2"/>
    <row r="92" spans="1:53" ht="13.5" customHeight="1" x14ac:dyDescent="0.2"/>
    <row r="93" spans="1:53" ht="13.5" customHeight="1" x14ac:dyDescent="0.2"/>
    <row r="94" spans="1:53" ht="13.5" customHeight="1" x14ac:dyDescent="0.2"/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D8C67554-EAD5-4546-B250-59677394D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2025-08-08T06:12:13Z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