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発注\TDC_ダウ東レ\"/>
    </mc:Choice>
  </mc:AlternateContent>
  <xr:revisionPtr revIDLastSave="0" documentId="13_ncr:1_{25981280-472E-4A10-A5FC-AB4390805A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<sst xmlns="http://schemas.openxmlformats.org/spreadsheetml/2006/main" count="82" uniqueCount="67">
  <si>
    <t>稲畑産業株式会社様</t>
    <rPh sb="8" eb="9">
      <t>サマ</t>
    </rPh>
    <phoneticPr fontId="2"/>
  </si>
  <si>
    <t>EDIシステム</t>
    <phoneticPr fontId="2"/>
  </si>
  <si>
    <t>ジョブフロー図(TDCA050S020SND)</t>
    <rPh sb="6" eb="7">
      <t>ズ</t>
    </rPh>
    <phoneticPr fontId="2"/>
  </si>
  <si>
    <t>機能名称：ダウ東レ_発注データ送信</t>
    <rPh sb="0" eb="2">
      <t>キノウ</t>
    </rPh>
    <rPh sb="2" eb="4">
      <t>メイショウ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</si>
  <si>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</si>
  <si>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</si>
  <si>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</si>
  <si>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</si>
  <si>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</si>
  <si>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</si>
  <si>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</si>
  <si>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</si>
  <si>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</si>
  <si>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</si>
  <si>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</si>
  <si>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</si>
  <si>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</si>
  <si>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</si>
  <si>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ダウ東レ</t>
  </si>
  <si>
    <t>TDC</t>
    <phoneticPr fontId="2"/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</si>
  <si>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</si>
  <si>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</si>
  <si>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</si>
  <si>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</si>
  <si>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</si>
  <si>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</si>
  <si>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</si>
  <si>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</si>
  <si>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</si>
  <si>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</si>
  <si>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</si>
  <si>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</si>
  <si>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</si>
  <si>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</si>
  <si>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</si>
  <si>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</si>
  <si>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TDCA050S020SND</t>
    <phoneticPr fontId="2"/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</si>
  <si>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</si>
  <si>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</si>
  <si>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</si>
  <si>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随時</t>
    <rPh sb="0" eb="2">
      <t>ズイジ</t>
    </rPh>
    <phoneticPr fontId="2"/>
  </si>
  <si>
    <t>ジョブ名</t>
    <rPh sb="3" eb="4">
      <t>メイ</t>
    </rPh>
    <phoneticPr fontId="2"/>
  </si>
  <si>
    <t>ダウ東レ_発注データ送信</t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</si>
  <si>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</si>
  <si>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</si>
  <si>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ダウ東レ向け発注ファイルの送信を行う。</t>
    <rPh sb="13" eb="15">
      <t>ソウシン</t>
    </rPh>
    <rPh sb="16" eb="17">
      <t>オコナ</t>
    </rPh>
    <phoneticPr fontId="2"/>
  </si>
  <si>
    <t>返却値</t>
  </si>
  <si>
    <t>「正常終了時：0」</t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</si>
  <si>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</si>
  <si>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</si>
  <si>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</si>
  <si>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</si>
  <si>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</si>
  <si>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</si>
  <si>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</si>
  <si>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</si>
  <si>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</si>
  <si>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機能概要</t>
    <rPh sb="0" eb="2">
      <t>キノウ</t>
    </rPh>
    <rPh sb="2" eb="4">
      <t>ガイヨウ</t>
    </rPh>
    <phoneticPr fontId="2"/>
  </si>
  <si>
    <t>1.ファイル送信処理</t>
    <rPh sb="6" eb="8">
      <t>ソウシン</t>
    </rPh>
    <rPh sb="8" eb="10">
      <t>ショリ</t>
    </rPh>
    <phoneticPr fontId="2"/>
  </si>
  <si>
    <t>発注ファイルを相手先に送信する。</t>
    <rPh sb="0" eb="2">
      <t>ハッチュウ</t>
    </rPh>
    <rPh sb="7" eb="10">
      <t>アイテサキ</t>
    </rPh>
    <rPh sb="11" eb="13">
      <t>ソウシン</t>
    </rPh>
    <phoneticPr fontId="2"/>
  </si>
  <si>
    <t>1.</t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</si>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</sst>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81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top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76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82" fontId="8" fillId="3" borderId="28" xfId="0" applyNumberFormat="1" applyFont="1" applyFill="1" applyBorder="1" applyAlignment="1">
      <alignment horizontal="center" vertical="center"/>
    </xf>
    <xf numFmtId="182" fontId="8" fillId="3" borderId="2" xfId="0" applyNumberFormat="1" applyFont="1" applyFill="1" applyBorder="1" applyAlignment="1">
      <alignment horizontal="center" vertical="center"/>
    </xf>
    <xf numFmtId="182" fontId="8" fillId="3" borderId="29" xfId="0" applyNumberFormat="1" applyFont="1" applyFill="1" applyBorder="1" applyAlignment="1">
      <alignment horizontal="center" vertical="center"/>
    </xf>
    <xf numFmtId="182" fontId="8" fillId="3" borderId="30" xfId="0" applyNumberFormat="1" applyFont="1" applyFill="1" applyBorder="1" applyAlignment="1">
      <alignment horizontal="center" vertical="center"/>
    </xf>
    <xf numFmtId="182" fontId="8" fillId="3" borderId="31" xfId="0" applyNumberFormat="1" applyFont="1" applyFill="1" applyBorder="1" applyAlignment="1">
      <alignment horizontal="center" vertical="center"/>
    </xf>
    <xf numFmtId="182" fontId="8" fillId="3" borderId="32" xfId="0" applyNumberFormat="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38</xdr:row>
      <xdr:rowOff>161925</xdr:rowOff>
    </xdr:from>
    <xdr:to>
      <xdr:col>20</xdr:col>
      <xdr:colOff>0</xdr:colOff>
      <xdr:row>42</xdr:row>
      <xdr:rowOff>95251</xdr:rowOff>
    </xdr:to>
    <xdr:sp macro="" textlink="">
      <xdr:nvSpPr>
        <xdr:cNvPr id="3449" name="Rectangle 95">
          <a:extLst>
            <a:ext uri="{FF2B5EF4-FFF2-40B4-BE49-F238E27FC236}">
              <a16:creationId xmlns:a16="http://schemas.microsoft.com/office/drawing/2014/main" id="{00000000-0008-0000-0200-0000790D0000}"/>
            </a:ext>
          </a:extLst>
        </xdr:cNvPr>
        <xdr:cNvSpPr>
          <a:spLocks noChangeArrowheads="1"/>
        </xdr:cNvSpPr>
      </xdr:nvSpPr>
      <xdr:spPr bwMode="auto">
        <a:xfrm>
          <a:off x="2782957" y="8858664"/>
          <a:ext cx="1192695" cy="629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9525</xdr:colOff>
      <xdr:row>54</xdr:row>
      <xdr:rowOff>0</xdr:rowOff>
    </xdr:from>
    <xdr:to>
      <xdr:col>20</xdr:col>
      <xdr:colOff>9525</xdr:colOff>
      <xdr:row>57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27332</xdr:colOff>
      <xdr:row>42</xdr:row>
      <xdr:rowOff>67089</xdr:rowOff>
    </xdr:from>
    <xdr:to>
      <xdr:col>20</xdr:col>
      <xdr:colOff>27333</xdr:colOff>
      <xdr:row>45</xdr:row>
      <xdr:rowOff>166449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2827682" y="7267989"/>
          <a:ext cx="1200151" cy="613710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90"/>
            <a:ext cx="1200150" cy="3086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ファイル送信処理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HULFT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17</xdr:col>
      <xdr:colOff>17330</xdr:colOff>
      <xdr:row>38</xdr:row>
      <xdr:rowOff>17393</xdr:rowOff>
    </xdr:from>
    <xdr:to>
      <xdr:col>17</xdr:col>
      <xdr:colOff>27333</xdr:colOff>
      <xdr:row>42</xdr:row>
      <xdr:rowOff>67089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</xdr:cNvCxnSpPr>
      </xdr:nvCxnSpPr>
      <xdr:spPr bwMode="auto">
        <a:xfrm>
          <a:off x="3417755" y="6532493"/>
          <a:ext cx="10003" cy="73549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28575</xdr:colOff>
      <xdr:row>25</xdr:row>
      <xdr:rowOff>85725</xdr:rowOff>
    </xdr:from>
    <xdr:to>
      <xdr:col>22</xdr:col>
      <xdr:colOff>28575</xdr:colOff>
      <xdr:row>29</xdr:row>
      <xdr:rowOff>66675</xdr:rowOff>
    </xdr:to>
    <xdr:sp macro="" textlink="">
      <xdr:nvSpPr>
        <xdr:cNvPr id="2" name="フレーム 52">
          <a:extLst>
            <a:ext uri="{FF2B5EF4-FFF2-40B4-BE49-F238E27FC236}">
              <a16:creationId xmlns:a16="http://schemas.microsoft.com/office/drawing/2014/main" id="{0FE0CCC2-05B4-41F4-AAD8-2D4112C3BE5D}"/>
            </a:ext>
          </a:extLst>
        </xdr:cNvPr>
        <xdr:cNvSpPr>
          <a:spLocks noChangeArrowheads="1"/>
        </xdr:cNvSpPr>
      </xdr:nvSpPr>
      <xdr:spPr bwMode="auto">
        <a:xfrm>
          <a:off x="2428875" y="4371975"/>
          <a:ext cx="2000250" cy="66675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TDCA050S020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ダウ東レ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14</xdr:col>
      <xdr:colOff>85725</xdr:colOff>
      <xdr:row>35</xdr:row>
      <xdr:rowOff>77857</xdr:rowOff>
    </xdr:from>
    <xdr:to>
      <xdr:col>19</xdr:col>
      <xdr:colOff>140676</xdr:colOff>
      <xdr:row>38</xdr:row>
      <xdr:rowOff>77858</xdr:rowOff>
    </xdr:to>
    <xdr:sp macro="" textlink="">
      <xdr:nvSpPr>
        <xdr:cNvPr id="3" name="AutoShape 90">
          <a:extLst>
            <a:ext uri="{FF2B5EF4-FFF2-40B4-BE49-F238E27FC236}">
              <a16:creationId xmlns:a16="http://schemas.microsoft.com/office/drawing/2014/main" id="{16A8457D-F0A1-42CA-AB34-8C398A878FC7}"/>
            </a:ext>
          </a:extLst>
        </xdr:cNvPr>
        <xdr:cNvSpPr>
          <a:spLocks noChangeArrowheads="1"/>
        </xdr:cNvSpPr>
      </xdr:nvSpPr>
      <xdr:spPr bwMode="auto">
        <a:xfrm>
          <a:off x="2886075" y="6078607"/>
          <a:ext cx="1055076" cy="514351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(TDCA0501)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16</xdr:col>
      <xdr:colOff>188780</xdr:colOff>
      <xdr:row>29</xdr:row>
      <xdr:rowOff>95250</xdr:rowOff>
    </xdr:from>
    <xdr:to>
      <xdr:col>17</xdr:col>
      <xdr:colOff>13188</xdr:colOff>
      <xdr:row>35</xdr:row>
      <xdr:rowOff>77857</xdr:rowOff>
    </xdr:to>
    <xdr:cxnSp macro="">
      <xdr:nvCxnSpPr>
        <xdr:cNvPr id="4" name="AutoShape 108">
          <a:extLst>
            <a:ext uri="{FF2B5EF4-FFF2-40B4-BE49-F238E27FC236}">
              <a16:creationId xmlns:a16="http://schemas.microsoft.com/office/drawing/2014/main" id="{8B068998-E1B8-46FF-A4AC-91B3ADC0F24B}"/>
            </a:ext>
          </a:extLst>
        </xdr:cNvPr>
        <xdr:cNvCxnSpPr>
          <a:cxnSpLocks noChangeShapeType="1"/>
          <a:endCxn id="3" idx="0"/>
        </xdr:cNvCxnSpPr>
      </xdr:nvCxnSpPr>
      <xdr:spPr bwMode="auto">
        <a:xfrm>
          <a:off x="3389180" y="5067300"/>
          <a:ext cx="24433" cy="101130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2"/>
  </cols>
  <sheetData>
    <row r="1" spans="1:52" s="59" customFormat="1" x14ac:dyDescent="0.15"/>
    <row r="2" spans="1:52" s="59" customFormat="1" ht="24" x14ac:dyDescent="0.15">
      <c r="C2" s="60" t="s">
        <v>0</v>
      </c>
    </row>
    <row r="3" spans="1:52" s="59" customFormat="1" x14ac:dyDescent="0.15"/>
    <row r="4" spans="1:52" s="59" customFormat="1" x14ac:dyDescent="0.15"/>
    <row r="5" spans="1:52" s="59" customFormat="1" x14ac:dyDescent="0.15"/>
    <row r="6" spans="1:52" s="59" customFormat="1" x14ac:dyDescent="0.15"/>
    <row r="7" spans="1:52" s="59" customFormat="1" x14ac:dyDescent="0.15"/>
    <row r="8" spans="1:52" s="59" customFormat="1" x14ac:dyDescent="0.15">
      <c r="A8" s="70" t="s">
        <v>1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</row>
    <row r="9" spans="1:52" s="59" customFormat="1" x14ac:dyDescent="0.1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</row>
    <row r="10" spans="1:52" s="59" customFormat="1" x14ac:dyDescent="0.15">
      <c r="A10" s="71" t="s">
        <v>2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</row>
    <row r="11" spans="1:52" s="59" customFormat="1" x14ac:dyDescent="0.15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</row>
    <row r="12" spans="1:52" s="59" customFormat="1" x14ac:dyDescent="0.1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</row>
    <row r="13" spans="1:52" s="59" customFormat="1" x14ac:dyDescent="0.15">
      <c r="A13" s="71" t="s">
        <v>3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</row>
    <row r="14" spans="1:52" s="59" customFormat="1" x14ac:dyDescent="0.15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</row>
    <row r="15" spans="1:52" s="59" customFormat="1" x14ac:dyDescent="0.15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</row>
    <row r="16" spans="1:52" s="59" customFormat="1" x14ac:dyDescent="0.15"/>
    <row r="17" spans="1:52" s="59" customFormat="1" ht="18.75" x14ac:dyDescent="0.15">
      <c r="A17" s="72" t="s">
        <v>4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</row>
    <row r="18" spans="1:52" s="59" customFormat="1" ht="13.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 x14ac:dyDescent="0.15"/>
    <row r="21" spans="1:52" s="59" customFormat="1" x14ac:dyDescent="0.15"/>
    <row r="22" spans="1:52" s="59" customFormat="1" x14ac:dyDescent="0.15">
      <c r="A22" s="88">
        <v>45783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</row>
    <row r="23" spans="1:52" s="59" customFormat="1" x14ac:dyDescent="0.15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</row>
    <row r="24" spans="1:52" s="59" customFormat="1" x14ac:dyDescent="0.15">
      <c r="A24" s="89" t="s">
        <v>5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</row>
    <row r="25" spans="1:52" s="59" customFormat="1" x14ac:dyDescent="0.15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</row>
    <row r="26" spans="1:52" s="59" customFormat="1" x14ac:dyDescent="0.15"/>
    <row r="27" spans="1:52" s="59" customFormat="1" x14ac:dyDescent="0.15"/>
    <row r="28" spans="1:52" s="59" customFormat="1" x14ac:dyDescent="0.15">
      <c r="V28" s="90" t="s">
        <v>6</v>
      </c>
      <c r="W28" s="91"/>
      <c r="X28" s="91"/>
      <c r="Y28" s="91"/>
      <c r="Z28" s="92"/>
      <c r="AA28" s="90" t="s">
        <v>7</v>
      </c>
      <c r="AB28" s="91"/>
      <c r="AC28" s="91"/>
      <c r="AD28" s="91"/>
      <c r="AE28" s="92"/>
    </row>
    <row r="29" spans="1:52" s="59" customFormat="1" x14ac:dyDescent="0.15">
      <c r="V29" s="73"/>
      <c r="W29" s="74"/>
      <c r="X29" s="74"/>
      <c r="Y29" s="74"/>
      <c r="Z29" s="75"/>
      <c r="AA29" s="73">
        <v>45783</v>
      </c>
      <c r="AB29" s="74"/>
      <c r="AC29" s="74"/>
      <c r="AD29" s="74"/>
      <c r="AE29" s="75"/>
    </row>
    <row r="30" spans="1:52" s="59" customFormat="1" x14ac:dyDescent="0.15">
      <c r="V30" s="76"/>
      <c r="W30" s="77"/>
      <c r="X30" s="77"/>
      <c r="Y30" s="77"/>
      <c r="Z30" s="78"/>
      <c r="AA30" s="82" t="s">
        <v>8</v>
      </c>
      <c r="AB30" s="83"/>
      <c r="AC30" s="83"/>
      <c r="AD30" s="83"/>
      <c r="AE30" s="84"/>
    </row>
    <row r="31" spans="1:52" s="59" customFormat="1" x14ac:dyDescent="0.15">
      <c r="V31" s="76"/>
      <c r="W31" s="77"/>
      <c r="X31" s="77"/>
      <c r="Y31" s="77"/>
      <c r="Z31" s="78"/>
      <c r="AA31" s="82"/>
      <c r="AB31" s="83"/>
      <c r="AC31" s="83"/>
      <c r="AD31" s="83"/>
      <c r="AE31" s="84"/>
    </row>
    <row r="32" spans="1:52" s="59" customFormat="1" x14ac:dyDescent="0.15">
      <c r="V32" s="76"/>
      <c r="W32" s="77"/>
      <c r="X32" s="77"/>
      <c r="Y32" s="77"/>
      <c r="Z32" s="78"/>
      <c r="AA32" s="82"/>
      <c r="AB32" s="83"/>
      <c r="AC32" s="83"/>
      <c r="AD32" s="83"/>
      <c r="AE32" s="84"/>
    </row>
    <row r="33" spans="22:31" s="59" customFormat="1" x14ac:dyDescent="0.15">
      <c r="V33" s="76"/>
      <c r="W33" s="77"/>
      <c r="X33" s="77"/>
      <c r="Y33" s="77"/>
      <c r="Z33" s="78"/>
      <c r="AA33" s="82"/>
      <c r="AB33" s="83"/>
      <c r="AC33" s="83"/>
      <c r="AD33" s="83"/>
      <c r="AE33" s="84"/>
    </row>
    <row r="34" spans="22:31" s="59" customFormat="1" x14ac:dyDescent="0.15">
      <c r="V34" s="79"/>
      <c r="W34" s="80"/>
      <c r="X34" s="80"/>
      <c r="Y34" s="80"/>
      <c r="Z34" s="81"/>
      <c r="AA34" s="85"/>
      <c r="AB34" s="86"/>
      <c r="AC34" s="86"/>
      <c r="AD34" s="86"/>
      <c r="AE34" s="87"/>
    </row>
    <row r="35" spans="22:31" s="59" customFormat="1" x14ac:dyDescent="0.15"/>
    <row r="36" spans="22:31" s="59" customFormat="1" x14ac:dyDescent="0.15"/>
    <row r="37" spans="22:31" s="59" customFormat="1" x14ac:dyDescent="0.15"/>
    <row r="38" spans="22:31" s="59" customFormat="1" x14ac:dyDescent="0.15"/>
    <row r="39" spans="22:31" s="59" customFormat="1" x14ac:dyDescent="0.15"/>
    <row r="40" spans="22:31" s="59" customFormat="1" x14ac:dyDescent="0.15"/>
    <row r="41" spans="22:31" s="59" customFormat="1" x14ac:dyDescent="0.15"/>
    <row r="42" spans="22:31" s="59" customFormat="1" x14ac:dyDescent="0.15"/>
    <row r="43" spans="22:31" s="59" customFormat="1" x14ac:dyDescent="0.15"/>
    <row r="44" spans="22:31" s="59" customFormat="1" x14ac:dyDescent="0.15"/>
    <row r="45" spans="22:31" s="59" customFormat="1" x14ac:dyDescent="0.15"/>
    <row r="46" spans="22:31" s="59" customFormat="1" x14ac:dyDescent="0.15"/>
    <row r="47" spans="22:31" s="59" customFormat="1" x14ac:dyDescent="0.15"/>
    <row r="48" spans="22:31" s="59" customFormat="1" x14ac:dyDescent="0.15"/>
    <row r="49" s="59" customFormat="1" x14ac:dyDescent="0.15"/>
    <row r="50" s="59" customFormat="1" x14ac:dyDescent="0.15"/>
    <row r="51" s="59" customFormat="1" x14ac:dyDescent="0.15"/>
    <row r="52" s="59" customFormat="1" x14ac:dyDescent="0.15"/>
    <row r="53" s="59" customFormat="1" x14ac:dyDescent="0.15"/>
    <row r="54" s="59" customFormat="1" x14ac:dyDescent="0.15"/>
    <row r="55" s="59" customFormat="1" x14ac:dyDescent="0.15"/>
    <row r="56" s="59" customFormat="1" x14ac:dyDescent="0.15"/>
    <row r="57" s="59" customFormat="1" x14ac:dyDescent="0.15"/>
    <row r="58" s="59" customFormat="1" x14ac:dyDescent="0.15"/>
    <row r="59" s="59" customFormat="1" x14ac:dyDescent="0.15"/>
    <row r="60" s="59" customFormat="1" x14ac:dyDescent="0.15"/>
    <row r="61" s="59" customFormat="1" x14ac:dyDescent="0.15"/>
    <row r="62" s="59" customFormat="1" x14ac:dyDescent="0.15"/>
    <row r="63" s="59" customFormat="1" x14ac:dyDescent="0.15"/>
    <row r="64" s="59" customFormat="1" x14ac:dyDescent="0.15"/>
    <row r="65" s="59" customFormat="1" x14ac:dyDescent="0.15"/>
    <row r="66" s="59" customFormat="1" x14ac:dyDescent="0.15"/>
    <row r="67" s="59" customFormat="1" x14ac:dyDescent="0.15"/>
    <row r="68" s="59" customFormat="1" x14ac:dyDescent="0.15"/>
    <row r="69" s="59" customFormat="1" x14ac:dyDescent="0.15"/>
    <row r="70" s="59" customFormat="1" x14ac:dyDescent="0.15"/>
    <row r="71" s="59" customFormat="1" x14ac:dyDescent="0.15"/>
    <row r="72" s="59" customFormat="1" x14ac:dyDescent="0.15"/>
    <row r="73" s="59" customFormat="1" x14ac:dyDescent="0.15"/>
    <row r="74" s="59" customFormat="1" x14ac:dyDescent="0.15"/>
    <row r="75" s="59" customFormat="1" x14ac:dyDescent="0.15"/>
    <row r="76" s="59" customFormat="1" x14ac:dyDescent="0.15"/>
    <row r="77" s="59" customFormat="1" x14ac:dyDescent="0.15"/>
    <row r="78" s="59" customFormat="1" x14ac:dyDescent="0.15"/>
    <row r="79" s="59" customFormat="1" x14ac:dyDescent="0.15"/>
    <row r="80" s="59" customFormat="1" x14ac:dyDescent="0.15"/>
    <row r="81" s="59" customFormat="1" x14ac:dyDescent="0.15"/>
    <row r="82" s="59" customFormat="1" x14ac:dyDescent="0.15"/>
    <row r="83" s="59" customFormat="1" x14ac:dyDescent="0.15"/>
    <row r="84" s="59" customFormat="1" x14ac:dyDescent="0.15"/>
    <row r="85" s="59" customFormat="1" x14ac:dyDescent="0.15"/>
    <row r="86" s="59" customFormat="1" x14ac:dyDescent="0.15"/>
    <row r="87" s="59" customFormat="1" x14ac:dyDescent="0.15"/>
    <row r="88" s="59" customFormat="1" x14ac:dyDescent="0.15"/>
    <row r="89" s="59" customFormat="1" x14ac:dyDescent="0.15"/>
    <row r="90" s="59" customFormat="1" x14ac:dyDescent="0.15"/>
    <row r="91" s="59" customFormat="1" x14ac:dyDescent="0.15"/>
    <row r="92" s="59" customFormat="1" x14ac:dyDescent="0.15"/>
    <row r="93" s="59" customFormat="1" x14ac:dyDescent="0.15"/>
    <row r="94" s="59" customFormat="1" x14ac:dyDescent="0.15"/>
    <row r="95" s="59" customFormat="1" x14ac:dyDescent="0.15"/>
    <row r="96" s="59" customFormat="1" x14ac:dyDescent="0.15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19" customWidth="1"/>
    <col min="8" max="11" width="2.625" style="35" customWidth="1"/>
    <col min="12" max="16384" width="2.625" style="19"/>
  </cols>
  <sheetData>
    <row r="1" spans="1:69" ht="13.5" customHeight="1" x14ac:dyDescent="0.15">
      <c r="A1" s="99" t="s">
        <v>9</v>
      </c>
      <c r="B1" s="100"/>
      <c r="C1" s="100"/>
      <c r="D1" s="100"/>
      <c r="E1" s="100"/>
      <c r="F1" s="105" t="s">
        <v>10</v>
      </c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7"/>
      <c r="T1" s="114" t="s">
        <v>11</v>
      </c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4" t="s">
        <v>12</v>
      </c>
      <c r="AI1" s="115"/>
      <c r="AJ1" s="115"/>
      <c r="AK1" s="115"/>
      <c r="AL1" s="115"/>
      <c r="AM1" s="115"/>
      <c r="AN1" s="115"/>
      <c r="AO1" s="115"/>
      <c r="AP1" s="115"/>
      <c r="AQ1" s="115"/>
      <c r="AR1" s="118"/>
      <c r="AS1" s="114" t="s">
        <v>13</v>
      </c>
      <c r="AT1" s="115"/>
      <c r="AU1" s="115"/>
      <c r="AV1" s="115"/>
      <c r="AW1" s="115"/>
      <c r="AX1" s="115"/>
      <c r="AY1" s="115"/>
      <c r="AZ1" s="115"/>
      <c r="BA1" s="118"/>
      <c r="BB1" s="114" t="s">
        <v>14</v>
      </c>
      <c r="BC1" s="115"/>
      <c r="BD1" s="115"/>
      <c r="BE1" s="118"/>
      <c r="BF1" s="114" t="s">
        <v>15</v>
      </c>
      <c r="BG1" s="115"/>
      <c r="BH1" s="115"/>
      <c r="BI1" s="118"/>
      <c r="BJ1" s="114" t="s">
        <v>16</v>
      </c>
      <c r="BK1" s="115"/>
      <c r="BL1" s="115"/>
      <c r="BM1" s="118"/>
      <c r="BN1" s="114" t="s">
        <v>17</v>
      </c>
      <c r="BO1" s="115"/>
      <c r="BP1" s="115"/>
      <c r="BQ1" s="118"/>
    </row>
    <row r="2" spans="1:69" ht="13.5" customHeight="1" x14ac:dyDescent="0.15">
      <c r="A2" s="101"/>
      <c r="B2" s="102"/>
      <c r="C2" s="102"/>
      <c r="D2" s="102"/>
      <c r="E2" s="102"/>
      <c r="F2" s="108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10"/>
      <c r="T2" s="116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6"/>
      <c r="AI2" s="117"/>
      <c r="AJ2" s="117"/>
      <c r="AK2" s="117"/>
      <c r="AL2" s="117"/>
      <c r="AM2" s="117"/>
      <c r="AN2" s="117"/>
      <c r="AO2" s="117"/>
      <c r="AP2" s="117"/>
      <c r="AQ2" s="117"/>
      <c r="AR2" s="119"/>
      <c r="AS2" s="116"/>
      <c r="AT2" s="117"/>
      <c r="AU2" s="117"/>
      <c r="AV2" s="117"/>
      <c r="AW2" s="117"/>
      <c r="AX2" s="117"/>
      <c r="AY2" s="117"/>
      <c r="AZ2" s="117"/>
      <c r="BA2" s="119"/>
      <c r="BB2" s="116"/>
      <c r="BC2" s="117"/>
      <c r="BD2" s="117"/>
      <c r="BE2" s="119"/>
      <c r="BF2" s="116"/>
      <c r="BG2" s="117"/>
      <c r="BH2" s="117"/>
      <c r="BI2" s="119"/>
      <c r="BJ2" s="116"/>
      <c r="BK2" s="117"/>
      <c r="BL2" s="117"/>
      <c r="BM2" s="119"/>
      <c r="BN2" s="116"/>
      <c r="BO2" s="117"/>
      <c r="BP2" s="117"/>
      <c r="BQ2" s="119"/>
    </row>
    <row r="3" spans="1:69" ht="13.5" customHeight="1" x14ac:dyDescent="0.15">
      <c r="A3" s="101"/>
      <c r="B3" s="102"/>
      <c r="C3" s="102"/>
      <c r="D3" s="102"/>
      <c r="E3" s="102"/>
      <c r="F3" s="108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10"/>
      <c r="T3" s="120" t="s">
        <v>18</v>
      </c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0" t="s">
        <v>19</v>
      </c>
      <c r="AI3" s="121"/>
      <c r="AJ3" s="121"/>
      <c r="AK3" s="121"/>
      <c r="AL3" s="121"/>
      <c r="AM3" s="121"/>
      <c r="AN3" s="121"/>
      <c r="AO3" s="121"/>
      <c r="AP3" s="121"/>
      <c r="AQ3" s="121"/>
      <c r="AR3" s="124"/>
      <c r="AS3" s="120" t="s">
        <v>20</v>
      </c>
      <c r="AT3" s="121"/>
      <c r="AU3" s="121"/>
      <c r="AV3" s="121"/>
      <c r="AW3" s="121"/>
      <c r="AX3" s="121"/>
      <c r="AY3" s="121"/>
      <c r="AZ3" s="121"/>
      <c r="BA3" s="124"/>
      <c r="BB3" s="120" t="s">
        <v>8</v>
      </c>
      <c r="BC3" s="121"/>
      <c r="BD3" s="121"/>
      <c r="BE3" s="124"/>
      <c r="BF3" s="126">
        <v>45783</v>
      </c>
      <c r="BG3" s="127"/>
      <c r="BH3" s="127"/>
      <c r="BI3" s="128"/>
      <c r="BJ3" s="120"/>
      <c r="BK3" s="121"/>
      <c r="BL3" s="121"/>
      <c r="BM3" s="124"/>
      <c r="BN3" s="126"/>
      <c r="BO3" s="127"/>
      <c r="BP3" s="127"/>
      <c r="BQ3" s="128"/>
    </row>
    <row r="4" spans="1:69" ht="13.5" customHeight="1" thickBot="1" x14ac:dyDescent="0.2">
      <c r="A4" s="103"/>
      <c r="B4" s="104"/>
      <c r="C4" s="104"/>
      <c r="D4" s="104"/>
      <c r="E4" s="104"/>
      <c r="F4" s="111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3"/>
      <c r="T4" s="122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5"/>
      <c r="AS4" s="122"/>
      <c r="AT4" s="123"/>
      <c r="AU4" s="123"/>
      <c r="AV4" s="123"/>
      <c r="AW4" s="123"/>
      <c r="AX4" s="123"/>
      <c r="AY4" s="123"/>
      <c r="AZ4" s="123"/>
      <c r="BA4" s="125"/>
      <c r="BB4" s="122"/>
      <c r="BC4" s="123"/>
      <c r="BD4" s="123"/>
      <c r="BE4" s="125"/>
      <c r="BF4" s="129"/>
      <c r="BG4" s="130"/>
      <c r="BH4" s="130"/>
      <c r="BI4" s="131"/>
      <c r="BJ4" s="122"/>
      <c r="BK4" s="123"/>
      <c r="BL4" s="123"/>
      <c r="BM4" s="125"/>
      <c r="BN4" s="129"/>
      <c r="BO4" s="130"/>
      <c r="BP4" s="130"/>
      <c r="BQ4" s="131"/>
    </row>
    <row r="6" spans="1:69" ht="13.5" customHeight="1" x14ac:dyDescent="0.1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 x14ac:dyDescent="0.15">
      <c r="A7" s="23"/>
      <c r="B7" s="138" t="s">
        <v>21</v>
      </c>
      <c r="C7" s="138"/>
      <c r="D7" s="135" t="s">
        <v>22</v>
      </c>
      <c r="E7" s="136"/>
      <c r="F7" s="136"/>
      <c r="G7" s="137"/>
      <c r="H7" s="138" t="s">
        <v>23</v>
      </c>
      <c r="I7" s="138"/>
      <c r="J7" s="138"/>
      <c r="K7" s="138"/>
      <c r="L7" s="138" t="s">
        <v>24</v>
      </c>
      <c r="M7" s="138"/>
      <c r="N7" s="138"/>
      <c r="O7" s="135" t="s">
        <v>25</v>
      </c>
      <c r="P7" s="137"/>
      <c r="Q7" s="132" t="s">
        <v>26</v>
      </c>
      <c r="R7" s="133"/>
      <c r="S7" s="133"/>
      <c r="T7" s="134"/>
      <c r="U7" s="135" t="s">
        <v>27</v>
      </c>
      <c r="V7" s="136"/>
      <c r="W7" s="136"/>
      <c r="X7" s="136"/>
      <c r="Y7" s="136"/>
      <c r="Z7" s="136"/>
      <c r="AA7" s="136"/>
      <c r="AB7" s="136"/>
      <c r="AC7" s="136"/>
      <c r="AD7" s="136"/>
      <c r="AE7" s="137"/>
      <c r="AF7" s="135" t="s">
        <v>28</v>
      </c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7"/>
      <c r="AY7" s="135" t="s">
        <v>29</v>
      </c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6"/>
      <c r="BK7" s="136"/>
      <c r="BL7" s="136"/>
      <c r="BM7" s="136"/>
      <c r="BN7" s="136"/>
      <c r="BO7" s="136"/>
      <c r="BP7" s="137"/>
      <c r="BQ7" s="24"/>
    </row>
    <row r="8" spans="1:69" ht="13.5" customHeight="1" x14ac:dyDescent="0.15">
      <c r="A8" s="23"/>
      <c r="B8" s="96">
        <f t="shared" ref="B8" si="0">ROW()-7</f>
        <v>1</v>
      </c>
      <c r="C8" s="97"/>
      <c r="D8" s="139" t="s">
        <v>30</v>
      </c>
      <c r="E8" s="94"/>
      <c r="F8" s="94"/>
      <c r="G8" s="95"/>
      <c r="H8" s="98">
        <v>45783</v>
      </c>
      <c r="I8" s="94"/>
      <c r="J8" s="94"/>
      <c r="K8" s="95"/>
      <c r="L8" s="93" t="s">
        <v>8</v>
      </c>
      <c r="M8" s="94"/>
      <c r="N8" s="95"/>
      <c r="O8" s="93" t="s">
        <v>31</v>
      </c>
      <c r="P8" s="95"/>
      <c r="Q8" s="93" t="s">
        <v>32</v>
      </c>
      <c r="R8" s="94"/>
      <c r="S8" s="94"/>
      <c r="T8" s="95"/>
      <c r="U8" s="93"/>
      <c r="V8" s="94"/>
      <c r="W8" s="94"/>
      <c r="X8" s="94"/>
      <c r="Y8" s="94"/>
      <c r="Z8" s="94"/>
      <c r="AA8" s="94"/>
      <c r="AB8" s="94"/>
      <c r="AC8" s="94"/>
      <c r="AD8" s="94"/>
      <c r="AE8" s="95"/>
      <c r="AF8" s="93" t="s">
        <v>33</v>
      </c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5"/>
      <c r="AY8" s="93" t="s">
        <v>34</v>
      </c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5"/>
      <c r="BQ8" s="24"/>
    </row>
    <row r="9" spans="1:69" ht="13.5" customHeight="1" x14ac:dyDescent="0.15">
      <c r="A9" s="23"/>
      <c r="B9" s="96">
        <f t="shared" ref="B9:B51" si="1">ROW()-7</f>
        <v>2</v>
      </c>
      <c r="C9" s="97"/>
      <c r="D9" s="93"/>
      <c r="E9" s="94"/>
      <c r="F9" s="94"/>
      <c r="G9" s="95"/>
      <c r="H9" s="98"/>
      <c r="I9" s="94"/>
      <c r="J9" s="94"/>
      <c r="K9" s="95"/>
      <c r="L9" s="93"/>
      <c r="M9" s="94"/>
      <c r="N9" s="95"/>
      <c r="O9" s="93"/>
      <c r="P9" s="95"/>
      <c r="Q9" s="93"/>
      <c r="R9" s="94"/>
      <c r="S9" s="94"/>
      <c r="T9" s="95"/>
      <c r="U9" s="93"/>
      <c r="V9" s="94"/>
      <c r="W9" s="94"/>
      <c r="X9" s="94"/>
      <c r="Y9" s="94"/>
      <c r="Z9" s="94"/>
      <c r="AA9" s="94"/>
      <c r="AB9" s="94"/>
      <c r="AC9" s="94"/>
      <c r="AD9" s="94"/>
      <c r="AE9" s="95"/>
      <c r="AF9" s="93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5"/>
      <c r="AY9" s="93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5"/>
      <c r="BQ9" s="24"/>
    </row>
    <row r="10" spans="1:69" ht="13.5" customHeight="1" x14ac:dyDescent="0.15">
      <c r="A10" s="23"/>
      <c r="B10" s="96">
        <f t="shared" si="1"/>
        <v>3</v>
      </c>
      <c r="C10" s="97"/>
      <c r="D10" s="93"/>
      <c r="E10" s="94"/>
      <c r="F10" s="94"/>
      <c r="G10" s="95"/>
      <c r="H10" s="98"/>
      <c r="I10" s="94"/>
      <c r="J10" s="94"/>
      <c r="K10" s="95"/>
      <c r="L10" s="93"/>
      <c r="M10" s="94"/>
      <c r="N10" s="95"/>
      <c r="O10" s="93"/>
      <c r="P10" s="95"/>
      <c r="Q10" s="93"/>
      <c r="R10" s="94"/>
      <c r="S10" s="94"/>
      <c r="T10" s="95"/>
      <c r="U10" s="93"/>
      <c r="V10" s="94"/>
      <c r="W10" s="94"/>
      <c r="X10" s="94"/>
      <c r="Y10" s="94"/>
      <c r="Z10" s="94"/>
      <c r="AA10" s="94"/>
      <c r="AB10" s="94"/>
      <c r="AC10" s="94"/>
      <c r="AD10" s="94"/>
      <c r="AE10" s="95"/>
      <c r="AF10" s="93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5"/>
      <c r="AY10" s="93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5"/>
      <c r="BQ10" s="24"/>
    </row>
    <row r="11" spans="1:69" ht="13.5" customHeight="1" x14ac:dyDescent="0.15">
      <c r="A11" s="23"/>
      <c r="B11" s="96">
        <f t="shared" si="1"/>
        <v>4</v>
      </c>
      <c r="C11" s="97"/>
      <c r="D11" s="93"/>
      <c r="E11" s="94"/>
      <c r="F11" s="94"/>
      <c r="G11" s="95"/>
      <c r="H11" s="98"/>
      <c r="I11" s="94"/>
      <c r="J11" s="94"/>
      <c r="K11" s="95"/>
      <c r="L11" s="93"/>
      <c r="M11" s="94"/>
      <c r="N11" s="95"/>
      <c r="O11" s="93"/>
      <c r="P11" s="95"/>
      <c r="Q11" s="93"/>
      <c r="R11" s="94"/>
      <c r="S11" s="94"/>
      <c r="T11" s="95"/>
      <c r="U11" s="93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F11" s="93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5"/>
      <c r="AY11" s="93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5"/>
      <c r="BQ11" s="24"/>
    </row>
    <row r="12" spans="1:69" ht="13.5" customHeight="1" x14ac:dyDescent="0.15">
      <c r="A12" s="23"/>
      <c r="B12" s="96">
        <f t="shared" si="1"/>
        <v>5</v>
      </c>
      <c r="C12" s="97"/>
      <c r="D12" s="93"/>
      <c r="E12" s="94"/>
      <c r="F12" s="94"/>
      <c r="G12" s="95"/>
      <c r="H12" s="98"/>
      <c r="I12" s="94"/>
      <c r="J12" s="94"/>
      <c r="K12" s="95"/>
      <c r="L12" s="93"/>
      <c r="M12" s="94"/>
      <c r="N12" s="95"/>
      <c r="O12" s="93"/>
      <c r="P12" s="95"/>
      <c r="Q12" s="93"/>
      <c r="R12" s="94"/>
      <c r="S12" s="94"/>
      <c r="T12" s="95"/>
      <c r="U12" s="93"/>
      <c r="V12" s="94"/>
      <c r="W12" s="94"/>
      <c r="X12" s="94"/>
      <c r="Y12" s="94"/>
      <c r="Z12" s="94"/>
      <c r="AA12" s="94"/>
      <c r="AB12" s="94"/>
      <c r="AC12" s="94"/>
      <c r="AD12" s="94"/>
      <c r="AE12" s="95"/>
      <c r="AF12" s="93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5"/>
      <c r="AY12" s="93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5"/>
      <c r="BQ12" s="24"/>
    </row>
    <row r="13" spans="1:69" ht="13.5" customHeight="1" x14ac:dyDescent="0.15">
      <c r="A13" s="23"/>
      <c r="B13" s="96">
        <f t="shared" si="1"/>
        <v>6</v>
      </c>
      <c r="C13" s="97"/>
      <c r="D13" s="93"/>
      <c r="E13" s="94"/>
      <c r="F13" s="94"/>
      <c r="G13" s="95"/>
      <c r="H13" s="98"/>
      <c r="I13" s="94"/>
      <c r="J13" s="94"/>
      <c r="K13" s="95"/>
      <c r="L13" s="93"/>
      <c r="M13" s="94"/>
      <c r="N13" s="95"/>
      <c r="O13" s="93"/>
      <c r="P13" s="95"/>
      <c r="Q13" s="93"/>
      <c r="R13" s="94"/>
      <c r="S13" s="94"/>
      <c r="T13" s="95"/>
      <c r="U13" s="93"/>
      <c r="V13" s="94"/>
      <c r="W13" s="94"/>
      <c r="X13" s="94"/>
      <c r="Y13" s="94"/>
      <c r="Z13" s="94"/>
      <c r="AA13" s="94"/>
      <c r="AB13" s="94"/>
      <c r="AC13" s="94"/>
      <c r="AD13" s="94"/>
      <c r="AE13" s="95"/>
      <c r="AF13" s="93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5"/>
      <c r="AY13" s="93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5"/>
      <c r="BQ13" s="24"/>
    </row>
    <row r="14" spans="1:69" ht="13.5" customHeight="1" x14ac:dyDescent="0.15">
      <c r="A14" s="23"/>
      <c r="B14" s="96">
        <f t="shared" si="1"/>
        <v>7</v>
      </c>
      <c r="C14" s="97"/>
      <c r="D14" s="93"/>
      <c r="E14" s="94"/>
      <c r="F14" s="94"/>
      <c r="G14" s="95"/>
      <c r="H14" s="98"/>
      <c r="I14" s="94"/>
      <c r="J14" s="94"/>
      <c r="K14" s="95"/>
      <c r="L14" s="93"/>
      <c r="M14" s="94"/>
      <c r="N14" s="95"/>
      <c r="O14" s="93"/>
      <c r="P14" s="95"/>
      <c r="Q14" s="93"/>
      <c r="R14" s="94"/>
      <c r="S14" s="94"/>
      <c r="T14" s="95"/>
      <c r="U14" s="93"/>
      <c r="V14" s="94"/>
      <c r="W14" s="94"/>
      <c r="X14" s="94"/>
      <c r="Y14" s="94"/>
      <c r="Z14" s="94"/>
      <c r="AA14" s="94"/>
      <c r="AB14" s="94"/>
      <c r="AC14" s="94"/>
      <c r="AD14" s="94"/>
      <c r="AE14" s="95"/>
      <c r="AF14" s="93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5"/>
      <c r="AY14" s="93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5"/>
      <c r="BQ14" s="24"/>
    </row>
    <row r="15" spans="1:69" ht="13.5" customHeight="1" x14ac:dyDescent="0.15">
      <c r="A15" s="23"/>
      <c r="B15" s="96">
        <f t="shared" si="1"/>
        <v>8</v>
      </c>
      <c r="C15" s="97"/>
      <c r="D15" s="93"/>
      <c r="E15" s="94"/>
      <c r="F15" s="94"/>
      <c r="G15" s="95"/>
      <c r="H15" s="98"/>
      <c r="I15" s="94"/>
      <c r="J15" s="94"/>
      <c r="K15" s="95"/>
      <c r="L15" s="93"/>
      <c r="M15" s="94"/>
      <c r="N15" s="95"/>
      <c r="O15" s="93"/>
      <c r="P15" s="95"/>
      <c r="Q15" s="93"/>
      <c r="R15" s="94"/>
      <c r="S15" s="94"/>
      <c r="T15" s="95"/>
      <c r="U15" s="93"/>
      <c r="V15" s="94"/>
      <c r="W15" s="94"/>
      <c r="X15" s="94"/>
      <c r="Y15" s="94"/>
      <c r="Z15" s="94"/>
      <c r="AA15" s="94"/>
      <c r="AB15" s="94"/>
      <c r="AC15" s="94"/>
      <c r="AD15" s="94"/>
      <c r="AE15" s="95"/>
      <c r="AF15" s="93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5"/>
      <c r="AY15" s="93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5"/>
      <c r="BQ15" s="24"/>
    </row>
    <row r="16" spans="1:69" ht="13.5" customHeight="1" x14ac:dyDescent="0.15">
      <c r="A16" s="23"/>
      <c r="B16" s="96">
        <f t="shared" si="1"/>
        <v>9</v>
      </c>
      <c r="C16" s="97"/>
      <c r="D16" s="93"/>
      <c r="E16" s="94"/>
      <c r="F16" s="94"/>
      <c r="G16" s="95"/>
      <c r="H16" s="98"/>
      <c r="I16" s="94"/>
      <c r="J16" s="94"/>
      <c r="K16" s="95"/>
      <c r="L16" s="93"/>
      <c r="M16" s="94"/>
      <c r="N16" s="95"/>
      <c r="O16" s="93"/>
      <c r="P16" s="95"/>
      <c r="Q16" s="93"/>
      <c r="R16" s="94"/>
      <c r="S16" s="94"/>
      <c r="T16" s="95"/>
      <c r="U16" s="93"/>
      <c r="V16" s="94"/>
      <c r="W16" s="94"/>
      <c r="X16" s="94"/>
      <c r="Y16" s="94"/>
      <c r="Z16" s="94"/>
      <c r="AA16" s="94"/>
      <c r="AB16" s="94"/>
      <c r="AC16" s="94"/>
      <c r="AD16" s="94"/>
      <c r="AE16" s="95"/>
      <c r="AF16" s="93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5"/>
      <c r="AY16" s="93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5"/>
      <c r="BQ16" s="24"/>
    </row>
    <row r="17" spans="1:69" ht="12" x14ac:dyDescent="0.15">
      <c r="A17" s="23"/>
      <c r="B17" s="96">
        <f t="shared" si="1"/>
        <v>10</v>
      </c>
      <c r="C17" s="97"/>
      <c r="D17" s="93"/>
      <c r="E17" s="94"/>
      <c r="F17" s="94"/>
      <c r="G17" s="95"/>
      <c r="H17" s="98"/>
      <c r="I17" s="94"/>
      <c r="J17" s="94"/>
      <c r="K17" s="95"/>
      <c r="L17" s="93"/>
      <c r="M17" s="94"/>
      <c r="N17" s="95"/>
      <c r="O17" s="93"/>
      <c r="P17" s="95"/>
      <c r="Q17" s="93"/>
      <c r="R17" s="94"/>
      <c r="S17" s="94"/>
      <c r="T17" s="95"/>
      <c r="U17" s="93"/>
      <c r="V17" s="94"/>
      <c r="W17" s="94"/>
      <c r="X17" s="94"/>
      <c r="Y17" s="94"/>
      <c r="Z17" s="94"/>
      <c r="AA17" s="94"/>
      <c r="AB17" s="94"/>
      <c r="AC17" s="94"/>
      <c r="AD17" s="94"/>
      <c r="AE17" s="95"/>
      <c r="AF17" s="93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5"/>
      <c r="AY17" s="93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5"/>
      <c r="BQ17" s="24"/>
    </row>
    <row r="18" spans="1:69" ht="13.5" customHeight="1" x14ac:dyDescent="0.15">
      <c r="A18" s="23"/>
      <c r="B18" s="96">
        <f t="shared" si="1"/>
        <v>11</v>
      </c>
      <c r="C18" s="97"/>
      <c r="D18" s="93"/>
      <c r="E18" s="94"/>
      <c r="F18" s="94"/>
      <c r="G18" s="95"/>
      <c r="H18" s="98"/>
      <c r="I18" s="94"/>
      <c r="J18" s="94"/>
      <c r="K18" s="95"/>
      <c r="L18" s="93"/>
      <c r="M18" s="94"/>
      <c r="N18" s="95"/>
      <c r="O18" s="93"/>
      <c r="P18" s="95"/>
      <c r="Q18" s="93"/>
      <c r="R18" s="94"/>
      <c r="S18" s="94"/>
      <c r="T18" s="95"/>
      <c r="U18" s="93"/>
      <c r="V18" s="94"/>
      <c r="W18" s="94"/>
      <c r="X18" s="94"/>
      <c r="Y18" s="94"/>
      <c r="Z18" s="94"/>
      <c r="AA18" s="94"/>
      <c r="AB18" s="94"/>
      <c r="AC18" s="94"/>
      <c r="AD18" s="94"/>
      <c r="AE18" s="95"/>
      <c r="AF18" s="93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5"/>
      <c r="AY18" s="93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5"/>
      <c r="BQ18" s="24"/>
    </row>
    <row r="19" spans="1:69" ht="13.5" customHeight="1" x14ac:dyDescent="0.15">
      <c r="A19" s="23"/>
      <c r="B19" s="96">
        <f t="shared" si="1"/>
        <v>12</v>
      </c>
      <c r="C19" s="97"/>
      <c r="D19" s="93"/>
      <c r="E19" s="94"/>
      <c r="F19" s="94"/>
      <c r="G19" s="95"/>
      <c r="H19" s="98"/>
      <c r="I19" s="94"/>
      <c r="J19" s="94"/>
      <c r="K19" s="95"/>
      <c r="L19" s="93"/>
      <c r="M19" s="94"/>
      <c r="N19" s="95"/>
      <c r="O19" s="93"/>
      <c r="P19" s="95"/>
      <c r="Q19" s="93"/>
      <c r="R19" s="94"/>
      <c r="S19" s="94"/>
      <c r="T19" s="95"/>
      <c r="U19" s="93"/>
      <c r="V19" s="94"/>
      <c r="W19" s="94"/>
      <c r="X19" s="94"/>
      <c r="Y19" s="94"/>
      <c r="Z19" s="94"/>
      <c r="AA19" s="94"/>
      <c r="AB19" s="94"/>
      <c r="AC19" s="94"/>
      <c r="AD19" s="94"/>
      <c r="AE19" s="95"/>
      <c r="AF19" s="93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5"/>
      <c r="AY19" s="93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5"/>
      <c r="BQ19" s="24"/>
    </row>
    <row r="20" spans="1:69" ht="13.5" customHeight="1" x14ac:dyDescent="0.15">
      <c r="A20" s="23"/>
      <c r="B20" s="96">
        <f t="shared" si="1"/>
        <v>13</v>
      </c>
      <c r="C20" s="97"/>
      <c r="D20" s="93"/>
      <c r="E20" s="94"/>
      <c r="F20" s="94"/>
      <c r="G20" s="95"/>
      <c r="H20" s="98"/>
      <c r="I20" s="94"/>
      <c r="J20" s="94"/>
      <c r="K20" s="95"/>
      <c r="L20" s="93"/>
      <c r="M20" s="94"/>
      <c r="N20" s="95"/>
      <c r="O20" s="93"/>
      <c r="P20" s="95"/>
      <c r="Q20" s="93"/>
      <c r="R20" s="94"/>
      <c r="S20" s="94"/>
      <c r="T20" s="95"/>
      <c r="U20" s="93"/>
      <c r="V20" s="94"/>
      <c r="W20" s="94"/>
      <c r="X20" s="94"/>
      <c r="Y20" s="94"/>
      <c r="Z20" s="94"/>
      <c r="AA20" s="94"/>
      <c r="AB20" s="94"/>
      <c r="AC20" s="94"/>
      <c r="AD20" s="94"/>
      <c r="AE20" s="95"/>
      <c r="AF20" s="93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5"/>
      <c r="AY20" s="93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5"/>
      <c r="BQ20" s="24"/>
    </row>
    <row r="21" spans="1:69" ht="13.5" customHeight="1" x14ac:dyDescent="0.15">
      <c r="A21" s="23"/>
      <c r="B21" s="96">
        <f t="shared" si="1"/>
        <v>14</v>
      </c>
      <c r="C21" s="97"/>
      <c r="D21" s="93"/>
      <c r="E21" s="94"/>
      <c r="F21" s="94"/>
      <c r="G21" s="95"/>
      <c r="H21" s="98"/>
      <c r="I21" s="94"/>
      <c r="J21" s="94"/>
      <c r="K21" s="95"/>
      <c r="L21" s="93"/>
      <c r="M21" s="94"/>
      <c r="N21" s="95"/>
      <c r="O21" s="93"/>
      <c r="P21" s="95"/>
      <c r="Q21" s="93"/>
      <c r="R21" s="94"/>
      <c r="S21" s="94"/>
      <c r="T21" s="95"/>
      <c r="U21" s="93"/>
      <c r="V21" s="94"/>
      <c r="W21" s="94"/>
      <c r="X21" s="94"/>
      <c r="Y21" s="94"/>
      <c r="Z21" s="94"/>
      <c r="AA21" s="94"/>
      <c r="AB21" s="94"/>
      <c r="AC21" s="94"/>
      <c r="AD21" s="94"/>
      <c r="AE21" s="95"/>
      <c r="AF21" s="93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5"/>
      <c r="AY21" s="93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5"/>
      <c r="BQ21" s="24"/>
    </row>
    <row r="22" spans="1:69" ht="13.5" customHeight="1" x14ac:dyDescent="0.15">
      <c r="A22" s="23"/>
      <c r="B22" s="96">
        <f t="shared" si="1"/>
        <v>15</v>
      </c>
      <c r="C22" s="97"/>
      <c r="D22" s="93"/>
      <c r="E22" s="94"/>
      <c r="F22" s="94"/>
      <c r="G22" s="95"/>
      <c r="H22" s="98"/>
      <c r="I22" s="94"/>
      <c r="J22" s="94"/>
      <c r="K22" s="95"/>
      <c r="L22" s="93"/>
      <c r="M22" s="94"/>
      <c r="N22" s="95"/>
      <c r="O22" s="93"/>
      <c r="P22" s="95"/>
      <c r="Q22" s="93"/>
      <c r="R22" s="94"/>
      <c r="S22" s="94"/>
      <c r="T22" s="95"/>
      <c r="U22" s="93"/>
      <c r="V22" s="94"/>
      <c r="W22" s="94"/>
      <c r="X22" s="94"/>
      <c r="Y22" s="94"/>
      <c r="Z22" s="94"/>
      <c r="AA22" s="94"/>
      <c r="AB22" s="94"/>
      <c r="AC22" s="94"/>
      <c r="AD22" s="94"/>
      <c r="AE22" s="95"/>
      <c r="AF22" s="93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5"/>
      <c r="AY22" s="93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5"/>
      <c r="BQ22" s="24"/>
    </row>
    <row r="23" spans="1:69" ht="13.5" customHeight="1" x14ac:dyDescent="0.15">
      <c r="A23" s="23"/>
      <c r="B23" s="96">
        <f t="shared" si="1"/>
        <v>16</v>
      </c>
      <c r="C23" s="97"/>
      <c r="D23" s="93"/>
      <c r="E23" s="94"/>
      <c r="F23" s="94"/>
      <c r="G23" s="95"/>
      <c r="H23" s="98"/>
      <c r="I23" s="94"/>
      <c r="J23" s="94"/>
      <c r="K23" s="95"/>
      <c r="L23" s="93"/>
      <c r="M23" s="94"/>
      <c r="N23" s="95"/>
      <c r="O23" s="93"/>
      <c r="P23" s="95"/>
      <c r="Q23" s="93"/>
      <c r="R23" s="94"/>
      <c r="S23" s="94"/>
      <c r="T23" s="95"/>
      <c r="U23" s="93"/>
      <c r="V23" s="94"/>
      <c r="W23" s="94"/>
      <c r="X23" s="94"/>
      <c r="Y23" s="94"/>
      <c r="Z23" s="94"/>
      <c r="AA23" s="94"/>
      <c r="AB23" s="94"/>
      <c r="AC23" s="94"/>
      <c r="AD23" s="94"/>
      <c r="AE23" s="95"/>
      <c r="AF23" s="93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5"/>
      <c r="AY23" s="93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5"/>
      <c r="BQ23" s="24"/>
    </row>
    <row r="24" spans="1:69" ht="13.5" customHeight="1" x14ac:dyDescent="0.15">
      <c r="A24" s="23"/>
      <c r="B24" s="96">
        <f t="shared" si="1"/>
        <v>17</v>
      </c>
      <c r="C24" s="97"/>
      <c r="D24" s="93"/>
      <c r="E24" s="94"/>
      <c r="F24" s="94"/>
      <c r="G24" s="95"/>
      <c r="H24" s="98"/>
      <c r="I24" s="94"/>
      <c r="J24" s="94"/>
      <c r="K24" s="95"/>
      <c r="L24" s="93"/>
      <c r="M24" s="94"/>
      <c r="N24" s="95"/>
      <c r="O24" s="93"/>
      <c r="P24" s="95"/>
      <c r="Q24" s="93"/>
      <c r="R24" s="94"/>
      <c r="S24" s="94"/>
      <c r="T24" s="95"/>
      <c r="U24" s="93"/>
      <c r="V24" s="94"/>
      <c r="W24" s="94"/>
      <c r="X24" s="94"/>
      <c r="Y24" s="94"/>
      <c r="Z24" s="94"/>
      <c r="AA24" s="94"/>
      <c r="AB24" s="94"/>
      <c r="AC24" s="94"/>
      <c r="AD24" s="94"/>
      <c r="AE24" s="95"/>
      <c r="AF24" s="93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5"/>
      <c r="AY24" s="93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5"/>
      <c r="BQ24" s="24"/>
    </row>
    <row r="25" spans="1:69" ht="13.5" customHeight="1" x14ac:dyDescent="0.15">
      <c r="A25" s="23"/>
      <c r="B25" s="96">
        <f t="shared" si="1"/>
        <v>18</v>
      </c>
      <c r="C25" s="97"/>
      <c r="D25" s="93"/>
      <c r="E25" s="94"/>
      <c r="F25" s="94"/>
      <c r="G25" s="95"/>
      <c r="H25" s="98"/>
      <c r="I25" s="94"/>
      <c r="J25" s="94"/>
      <c r="K25" s="95"/>
      <c r="L25" s="93"/>
      <c r="M25" s="94"/>
      <c r="N25" s="95"/>
      <c r="O25" s="93"/>
      <c r="P25" s="95"/>
      <c r="Q25" s="93"/>
      <c r="R25" s="94"/>
      <c r="S25" s="94"/>
      <c r="T25" s="95"/>
      <c r="U25" s="93"/>
      <c r="V25" s="94"/>
      <c r="W25" s="94"/>
      <c r="X25" s="94"/>
      <c r="Y25" s="94"/>
      <c r="Z25" s="94"/>
      <c r="AA25" s="94"/>
      <c r="AB25" s="94"/>
      <c r="AC25" s="94"/>
      <c r="AD25" s="94"/>
      <c r="AE25" s="95"/>
      <c r="AF25" s="93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5"/>
      <c r="AY25" s="93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5"/>
      <c r="BQ25" s="24"/>
    </row>
    <row r="26" spans="1:69" ht="13.5" customHeight="1" x14ac:dyDescent="0.15">
      <c r="A26" s="23"/>
      <c r="B26" s="96">
        <f t="shared" si="1"/>
        <v>19</v>
      </c>
      <c r="C26" s="97"/>
      <c r="D26" s="93"/>
      <c r="E26" s="94"/>
      <c r="F26" s="94"/>
      <c r="G26" s="95"/>
      <c r="H26" s="98"/>
      <c r="I26" s="94"/>
      <c r="J26" s="94"/>
      <c r="K26" s="95"/>
      <c r="L26" s="93"/>
      <c r="M26" s="94"/>
      <c r="N26" s="95"/>
      <c r="O26" s="93"/>
      <c r="P26" s="95"/>
      <c r="Q26" s="93"/>
      <c r="R26" s="94"/>
      <c r="S26" s="94"/>
      <c r="T26" s="95"/>
      <c r="U26" s="93"/>
      <c r="V26" s="94"/>
      <c r="W26" s="94"/>
      <c r="X26" s="94"/>
      <c r="Y26" s="94"/>
      <c r="Z26" s="94"/>
      <c r="AA26" s="94"/>
      <c r="AB26" s="94"/>
      <c r="AC26" s="94"/>
      <c r="AD26" s="94"/>
      <c r="AE26" s="95"/>
      <c r="AF26" s="93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5"/>
      <c r="AY26" s="93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5"/>
      <c r="BQ26" s="24"/>
    </row>
    <row r="27" spans="1:69" ht="13.5" customHeight="1" x14ac:dyDescent="0.15">
      <c r="A27" s="23"/>
      <c r="B27" s="96">
        <f t="shared" si="1"/>
        <v>20</v>
      </c>
      <c r="C27" s="97"/>
      <c r="D27" s="93"/>
      <c r="E27" s="94"/>
      <c r="F27" s="94"/>
      <c r="G27" s="95"/>
      <c r="H27" s="98"/>
      <c r="I27" s="94"/>
      <c r="J27" s="94"/>
      <c r="K27" s="95"/>
      <c r="L27" s="93"/>
      <c r="M27" s="94"/>
      <c r="N27" s="95"/>
      <c r="O27" s="93"/>
      <c r="P27" s="95"/>
      <c r="Q27" s="93"/>
      <c r="R27" s="94"/>
      <c r="S27" s="94"/>
      <c r="T27" s="95"/>
      <c r="U27" s="93"/>
      <c r="V27" s="94"/>
      <c r="W27" s="94"/>
      <c r="X27" s="94"/>
      <c r="Y27" s="94"/>
      <c r="Z27" s="94"/>
      <c r="AA27" s="94"/>
      <c r="AB27" s="94"/>
      <c r="AC27" s="94"/>
      <c r="AD27" s="94"/>
      <c r="AE27" s="95"/>
      <c r="AF27" s="93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5"/>
      <c r="AY27" s="93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5"/>
      <c r="BQ27" s="24"/>
    </row>
    <row r="28" spans="1:69" ht="13.5" customHeight="1" x14ac:dyDescent="0.15">
      <c r="A28" s="23"/>
      <c r="B28" s="96">
        <f t="shared" si="1"/>
        <v>21</v>
      </c>
      <c r="C28" s="97"/>
      <c r="D28" s="93"/>
      <c r="E28" s="94"/>
      <c r="F28" s="94"/>
      <c r="G28" s="95"/>
      <c r="H28" s="98"/>
      <c r="I28" s="94"/>
      <c r="J28" s="94"/>
      <c r="K28" s="95"/>
      <c r="L28" s="93"/>
      <c r="M28" s="94"/>
      <c r="N28" s="95"/>
      <c r="O28" s="93"/>
      <c r="P28" s="95"/>
      <c r="Q28" s="93"/>
      <c r="R28" s="94"/>
      <c r="S28" s="94"/>
      <c r="T28" s="95"/>
      <c r="U28" s="93"/>
      <c r="V28" s="94"/>
      <c r="W28" s="94"/>
      <c r="X28" s="94"/>
      <c r="Y28" s="94"/>
      <c r="Z28" s="94"/>
      <c r="AA28" s="94"/>
      <c r="AB28" s="94"/>
      <c r="AC28" s="94"/>
      <c r="AD28" s="94"/>
      <c r="AE28" s="95"/>
      <c r="AF28" s="93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5"/>
      <c r="AY28" s="93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5"/>
      <c r="BQ28" s="24"/>
    </row>
    <row r="29" spans="1:69" ht="13.5" customHeight="1" x14ac:dyDescent="0.15">
      <c r="A29" s="23"/>
      <c r="B29" s="96">
        <f t="shared" si="1"/>
        <v>22</v>
      </c>
      <c r="C29" s="97"/>
      <c r="D29" s="93"/>
      <c r="E29" s="94"/>
      <c r="F29" s="94"/>
      <c r="G29" s="95"/>
      <c r="H29" s="98"/>
      <c r="I29" s="94"/>
      <c r="J29" s="94"/>
      <c r="K29" s="95"/>
      <c r="L29" s="93"/>
      <c r="M29" s="94"/>
      <c r="N29" s="95"/>
      <c r="O29" s="93"/>
      <c r="P29" s="95"/>
      <c r="Q29" s="93"/>
      <c r="R29" s="94"/>
      <c r="S29" s="94"/>
      <c r="T29" s="95"/>
      <c r="U29" s="93"/>
      <c r="V29" s="94"/>
      <c r="W29" s="94"/>
      <c r="X29" s="94"/>
      <c r="Y29" s="94"/>
      <c r="Z29" s="94"/>
      <c r="AA29" s="94"/>
      <c r="AB29" s="94"/>
      <c r="AC29" s="94"/>
      <c r="AD29" s="94"/>
      <c r="AE29" s="95"/>
      <c r="AF29" s="93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5"/>
      <c r="AY29" s="93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5"/>
      <c r="BQ29" s="24"/>
    </row>
    <row r="30" spans="1:69" ht="13.5" customHeight="1" x14ac:dyDescent="0.15">
      <c r="A30" s="23"/>
      <c r="B30" s="96">
        <f t="shared" si="1"/>
        <v>23</v>
      </c>
      <c r="C30" s="97"/>
      <c r="D30" s="93"/>
      <c r="E30" s="94"/>
      <c r="F30" s="94"/>
      <c r="G30" s="95"/>
      <c r="H30" s="98"/>
      <c r="I30" s="94"/>
      <c r="J30" s="94"/>
      <c r="K30" s="95"/>
      <c r="L30" s="93"/>
      <c r="M30" s="94"/>
      <c r="N30" s="95"/>
      <c r="O30" s="93"/>
      <c r="P30" s="95"/>
      <c r="Q30" s="93"/>
      <c r="R30" s="94"/>
      <c r="S30" s="94"/>
      <c r="T30" s="95"/>
      <c r="U30" s="93"/>
      <c r="V30" s="94"/>
      <c r="W30" s="94"/>
      <c r="X30" s="94"/>
      <c r="Y30" s="94"/>
      <c r="Z30" s="94"/>
      <c r="AA30" s="94"/>
      <c r="AB30" s="94"/>
      <c r="AC30" s="94"/>
      <c r="AD30" s="94"/>
      <c r="AE30" s="95"/>
      <c r="AF30" s="93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5"/>
      <c r="AY30" s="93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5"/>
      <c r="BQ30" s="24"/>
    </row>
    <row r="31" spans="1:69" ht="13.5" customHeight="1" x14ac:dyDescent="0.15">
      <c r="A31" s="23"/>
      <c r="B31" s="96">
        <f t="shared" si="1"/>
        <v>24</v>
      </c>
      <c r="C31" s="97"/>
      <c r="D31" s="93"/>
      <c r="E31" s="94"/>
      <c r="F31" s="94"/>
      <c r="G31" s="95"/>
      <c r="H31" s="98"/>
      <c r="I31" s="94"/>
      <c r="J31" s="94"/>
      <c r="K31" s="95"/>
      <c r="L31" s="93"/>
      <c r="M31" s="94"/>
      <c r="N31" s="95"/>
      <c r="O31" s="93"/>
      <c r="P31" s="95"/>
      <c r="Q31" s="93"/>
      <c r="R31" s="94"/>
      <c r="S31" s="94"/>
      <c r="T31" s="95"/>
      <c r="U31" s="93"/>
      <c r="V31" s="94"/>
      <c r="W31" s="94"/>
      <c r="X31" s="94"/>
      <c r="Y31" s="94"/>
      <c r="Z31" s="94"/>
      <c r="AA31" s="94"/>
      <c r="AB31" s="94"/>
      <c r="AC31" s="94"/>
      <c r="AD31" s="94"/>
      <c r="AE31" s="95"/>
      <c r="AF31" s="93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5"/>
      <c r="AY31" s="93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5"/>
      <c r="BQ31" s="24"/>
    </row>
    <row r="32" spans="1:69" ht="13.5" customHeight="1" x14ac:dyDescent="0.15">
      <c r="A32" s="23"/>
      <c r="B32" s="96">
        <f t="shared" si="1"/>
        <v>25</v>
      </c>
      <c r="C32" s="97"/>
      <c r="D32" s="93"/>
      <c r="E32" s="94"/>
      <c r="F32" s="94"/>
      <c r="G32" s="95"/>
      <c r="H32" s="98"/>
      <c r="I32" s="94"/>
      <c r="J32" s="94"/>
      <c r="K32" s="95"/>
      <c r="L32" s="93"/>
      <c r="M32" s="94"/>
      <c r="N32" s="95"/>
      <c r="O32" s="93"/>
      <c r="P32" s="95"/>
      <c r="Q32" s="93"/>
      <c r="R32" s="94"/>
      <c r="S32" s="94"/>
      <c r="T32" s="95"/>
      <c r="U32" s="93"/>
      <c r="V32" s="94"/>
      <c r="W32" s="94"/>
      <c r="X32" s="94"/>
      <c r="Y32" s="94"/>
      <c r="Z32" s="94"/>
      <c r="AA32" s="94"/>
      <c r="AB32" s="94"/>
      <c r="AC32" s="94"/>
      <c r="AD32" s="94"/>
      <c r="AE32" s="95"/>
      <c r="AF32" s="93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5"/>
      <c r="AY32" s="93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5"/>
      <c r="BQ32" s="24"/>
    </row>
    <row r="33" spans="1:69" ht="12" x14ac:dyDescent="0.15">
      <c r="A33" s="23"/>
      <c r="B33" s="96">
        <f t="shared" si="1"/>
        <v>26</v>
      </c>
      <c r="C33" s="97"/>
      <c r="D33" s="93"/>
      <c r="E33" s="94"/>
      <c r="F33" s="94"/>
      <c r="G33" s="95"/>
      <c r="H33" s="98"/>
      <c r="I33" s="94"/>
      <c r="J33" s="94"/>
      <c r="K33" s="95"/>
      <c r="L33" s="93"/>
      <c r="M33" s="94"/>
      <c r="N33" s="95"/>
      <c r="O33" s="93"/>
      <c r="P33" s="95"/>
      <c r="Q33" s="93"/>
      <c r="R33" s="94"/>
      <c r="S33" s="94"/>
      <c r="T33" s="95"/>
      <c r="U33" s="93"/>
      <c r="V33" s="94"/>
      <c r="W33" s="94"/>
      <c r="X33" s="94"/>
      <c r="Y33" s="94"/>
      <c r="Z33" s="94"/>
      <c r="AA33" s="94"/>
      <c r="AB33" s="94"/>
      <c r="AC33" s="94"/>
      <c r="AD33" s="94"/>
      <c r="AE33" s="95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5"/>
      <c r="AY33" s="93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5"/>
      <c r="BQ33" s="24"/>
    </row>
    <row r="34" spans="1:69" ht="13.5" customHeight="1" x14ac:dyDescent="0.15">
      <c r="A34" s="23"/>
      <c r="B34" s="96">
        <f t="shared" si="1"/>
        <v>27</v>
      </c>
      <c r="C34" s="97"/>
      <c r="D34" s="93"/>
      <c r="E34" s="94"/>
      <c r="F34" s="94"/>
      <c r="G34" s="95"/>
      <c r="H34" s="98"/>
      <c r="I34" s="94"/>
      <c r="J34" s="94"/>
      <c r="K34" s="95"/>
      <c r="L34" s="93"/>
      <c r="M34" s="94"/>
      <c r="N34" s="95"/>
      <c r="O34" s="93"/>
      <c r="P34" s="95"/>
      <c r="Q34" s="93"/>
      <c r="R34" s="94"/>
      <c r="S34" s="94"/>
      <c r="T34" s="95"/>
      <c r="U34" s="93"/>
      <c r="V34" s="94"/>
      <c r="W34" s="94"/>
      <c r="X34" s="94"/>
      <c r="Y34" s="94"/>
      <c r="Z34" s="94"/>
      <c r="AA34" s="94"/>
      <c r="AB34" s="94"/>
      <c r="AC34" s="94"/>
      <c r="AD34" s="94"/>
      <c r="AE34" s="95"/>
      <c r="AF34" s="93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5"/>
      <c r="AY34" s="93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5"/>
      <c r="BQ34" s="24"/>
    </row>
    <row r="35" spans="1:69" ht="13.5" customHeight="1" x14ac:dyDescent="0.15">
      <c r="A35" s="23"/>
      <c r="B35" s="96">
        <f t="shared" si="1"/>
        <v>28</v>
      </c>
      <c r="C35" s="97"/>
      <c r="D35" s="93"/>
      <c r="E35" s="94"/>
      <c r="F35" s="94"/>
      <c r="G35" s="95"/>
      <c r="H35" s="98"/>
      <c r="I35" s="94"/>
      <c r="J35" s="94"/>
      <c r="K35" s="95"/>
      <c r="L35" s="93"/>
      <c r="M35" s="94"/>
      <c r="N35" s="95"/>
      <c r="O35" s="93"/>
      <c r="P35" s="95"/>
      <c r="Q35" s="93"/>
      <c r="R35" s="94"/>
      <c r="S35" s="94"/>
      <c r="T35" s="95"/>
      <c r="U35" s="93"/>
      <c r="V35" s="94"/>
      <c r="W35" s="94"/>
      <c r="X35" s="94"/>
      <c r="Y35" s="94"/>
      <c r="Z35" s="94"/>
      <c r="AA35" s="94"/>
      <c r="AB35" s="94"/>
      <c r="AC35" s="94"/>
      <c r="AD35" s="94"/>
      <c r="AE35" s="95"/>
      <c r="AF35" s="93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5"/>
      <c r="AY35" s="93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5"/>
      <c r="BQ35" s="24"/>
    </row>
    <row r="36" spans="1:69" ht="13.5" customHeight="1" x14ac:dyDescent="0.15">
      <c r="A36" s="23"/>
      <c r="B36" s="96">
        <f t="shared" si="1"/>
        <v>29</v>
      </c>
      <c r="C36" s="97"/>
      <c r="D36" s="93"/>
      <c r="E36" s="94"/>
      <c r="F36" s="94"/>
      <c r="G36" s="95"/>
      <c r="H36" s="98"/>
      <c r="I36" s="94"/>
      <c r="J36" s="94"/>
      <c r="K36" s="95"/>
      <c r="L36" s="93"/>
      <c r="M36" s="94"/>
      <c r="N36" s="95"/>
      <c r="O36" s="93"/>
      <c r="P36" s="95"/>
      <c r="Q36" s="93"/>
      <c r="R36" s="94"/>
      <c r="S36" s="94"/>
      <c r="T36" s="95"/>
      <c r="U36" s="93"/>
      <c r="V36" s="94"/>
      <c r="W36" s="94"/>
      <c r="X36" s="94"/>
      <c r="Y36" s="94"/>
      <c r="Z36" s="94"/>
      <c r="AA36" s="94"/>
      <c r="AB36" s="94"/>
      <c r="AC36" s="94"/>
      <c r="AD36" s="94"/>
      <c r="AE36" s="95"/>
      <c r="AF36" s="93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5"/>
      <c r="AY36" s="93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5"/>
      <c r="BQ36" s="24"/>
    </row>
    <row r="37" spans="1:69" ht="13.5" customHeight="1" x14ac:dyDescent="0.15">
      <c r="A37" s="23"/>
      <c r="B37" s="96">
        <f t="shared" si="1"/>
        <v>30</v>
      </c>
      <c r="C37" s="97"/>
      <c r="D37" s="93"/>
      <c r="E37" s="94"/>
      <c r="F37" s="94"/>
      <c r="G37" s="95"/>
      <c r="H37" s="98"/>
      <c r="I37" s="94"/>
      <c r="J37" s="94"/>
      <c r="K37" s="95"/>
      <c r="L37" s="93"/>
      <c r="M37" s="94"/>
      <c r="N37" s="95"/>
      <c r="O37" s="93"/>
      <c r="P37" s="95"/>
      <c r="Q37" s="93"/>
      <c r="R37" s="94"/>
      <c r="S37" s="94"/>
      <c r="T37" s="95"/>
      <c r="U37" s="93"/>
      <c r="V37" s="94"/>
      <c r="W37" s="94"/>
      <c r="X37" s="94"/>
      <c r="Y37" s="94"/>
      <c r="Z37" s="94"/>
      <c r="AA37" s="94"/>
      <c r="AB37" s="94"/>
      <c r="AC37" s="94"/>
      <c r="AD37" s="94"/>
      <c r="AE37" s="95"/>
      <c r="AF37" s="93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5"/>
      <c r="AY37" s="93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5"/>
      <c r="BQ37" s="24"/>
    </row>
    <row r="38" spans="1:69" ht="13.5" customHeight="1" x14ac:dyDescent="0.15">
      <c r="A38" s="25"/>
      <c r="B38" s="96">
        <f t="shared" si="1"/>
        <v>31</v>
      </c>
      <c r="C38" s="97"/>
      <c r="D38" s="93"/>
      <c r="E38" s="94"/>
      <c r="F38" s="94"/>
      <c r="G38" s="95"/>
      <c r="H38" s="98"/>
      <c r="I38" s="94"/>
      <c r="J38" s="94"/>
      <c r="K38" s="95"/>
      <c r="L38" s="93"/>
      <c r="M38" s="94"/>
      <c r="N38" s="95"/>
      <c r="O38" s="93"/>
      <c r="P38" s="95"/>
      <c r="Q38" s="93"/>
      <c r="R38" s="94"/>
      <c r="S38" s="94"/>
      <c r="T38" s="95"/>
      <c r="U38" s="93"/>
      <c r="V38" s="94"/>
      <c r="W38" s="94"/>
      <c r="X38" s="94"/>
      <c r="Y38" s="94"/>
      <c r="Z38" s="94"/>
      <c r="AA38" s="94"/>
      <c r="AB38" s="94"/>
      <c r="AC38" s="94"/>
      <c r="AD38" s="94"/>
      <c r="AE38" s="95"/>
      <c r="AF38" s="93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5"/>
      <c r="AY38" s="93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5"/>
      <c r="BQ38" s="26"/>
    </row>
    <row r="39" spans="1:69" ht="13.5" customHeight="1" x14ac:dyDescent="0.15">
      <c r="A39" s="25"/>
      <c r="B39" s="96">
        <f t="shared" si="1"/>
        <v>32</v>
      </c>
      <c r="C39" s="97"/>
      <c r="D39" s="93"/>
      <c r="E39" s="94"/>
      <c r="F39" s="94"/>
      <c r="G39" s="95"/>
      <c r="H39" s="98"/>
      <c r="I39" s="94"/>
      <c r="J39" s="94"/>
      <c r="K39" s="95"/>
      <c r="L39" s="93"/>
      <c r="M39" s="94"/>
      <c r="N39" s="95"/>
      <c r="O39" s="93"/>
      <c r="P39" s="95"/>
      <c r="Q39" s="93"/>
      <c r="R39" s="94"/>
      <c r="S39" s="94"/>
      <c r="T39" s="95"/>
      <c r="U39" s="93"/>
      <c r="V39" s="94"/>
      <c r="W39" s="94"/>
      <c r="X39" s="94"/>
      <c r="Y39" s="94"/>
      <c r="Z39" s="94"/>
      <c r="AA39" s="94"/>
      <c r="AB39" s="94"/>
      <c r="AC39" s="94"/>
      <c r="AD39" s="94"/>
      <c r="AE39" s="95"/>
      <c r="AF39" s="93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5"/>
      <c r="AY39" s="93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5"/>
      <c r="BQ39" s="26"/>
    </row>
    <row r="40" spans="1:69" ht="13.5" customHeight="1" x14ac:dyDescent="0.15">
      <c r="A40" s="25"/>
      <c r="B40" s="96">
        <f t="shared" si="1"/>
        <v>33</v>
      </c>
      <c r="C40" s="97"/>
      <c r="D40" s="93"/>
      <c r="E40" s="94"/>
      <c r="F40" s="94"/>
      <c r="G40" s="95"/>
      <c r="H40" s="98"/>
      <c r="I40" s="94"/>
      <c r="J40" s="94"/>
      <c r="K40" s="95"/>
      <c r="L40" s="93"/>
      <c r="M40" s="94"/>
      <c r="N40" s="95"/>
      <c r="O40" s="93"/>
      <c r="P40" s="95"/>
      <c r="Q40" s="93"/>
      <c r="R40" s="94"/>
      <c r="S40" s="94"/>
      <c r="T40" s="95"/>
      <c r="U40" s="93"/>
      <c r="V40" s="94"/>
      <c r="W40" s="94"/>
      <c r="X40" s="94"/>
      <c r="Y40" s="94"/>
      <c r="Z40" s="94"/>
      <c r="AA40" s="94"/>
      <c r="AB40" s="94"/>
      <c r="AC40" s="94"/>
      <c r="AD40" s="94"/>
      <c r="AE40" s="95"/>
      <c r="AF40" s="93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5"/>
      <c r="AY40" s="93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5"/>
      <c r="BQ40" s="26"/>
    </row>
    <row r="41" spans="1:69" ht="13.5" customHeight="1" x14ac:dyDescent="0.15">
      <c r="A41" s="25"/>
      <c r="B41" s="96">
        <f t="shared" si="1"/>
        <v>34</v>
      </c>
      <c r="C41" s="97"/>
      <c r="D41" s="93"/>
      <c r="E41" s="94"/>
      <c r="F41" s="94"/>
      <c r="G41" s="95"/>
      <c r="H41" s="98"/>
      <c r="I41" s="94"/>
      <c r="J41" s="94"/>
      <c r="K41" s="95"/>
      <c r="L41" s="93"/>
      <c r="M41" s="94"/>
      <c r="N41" s="95"/>
      <c r="O41" s="93"/>
      <c r="P41" s="95"/>
      <c r="Q41" s="93"/>
      <c r="R41" s="94"/>
      <c r="S41" s="94"/>
      <c r="T41" s="95"/>
      <c r="U41" s="93"/>
      <c r="V41" s="94"/>
      <c r="W41" s="94"/>
      <c r="X41" s="94"/>
      <c r="Y41" s="94"/>
      <c r="Z41" s="94"/>
      <c r="AA41" s="94"/>
      <c r="AB41" s="94"/>
      <c r="AC41" s="94"/>
      <c r="AD41" s="94"/>
      <c r="AE41" s="95"/>
      <c r="AF41" s="93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5"/>
      <c r="AY41" s="93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5"/>
      <c r="BQ41" s="26"/>
    </row>
    <row r="42" spans="1:69" ht="13.5" customHeight="1" x14ac:dyDescent="0.15">
      <c r="A42" s="25"/>
      <c r="B42" s="96">
        <f t="shared" si="1"/>
        <v>35</v>
      </c>
      <c r="C42" s="97"/>
      <c r="D42" s="93"/>
      <c r="E42" s="94"/>
      <c r="F42" s="94"/>
      <c r="G42" s="95"/>
      <c r="H42" s="98"/>
      <c r="I42" s="94"/>
      <c r="J42" s="94"/>
      <c r="K42" s="95"/>
      <c r="L42" s="93"/>
      <c r="M42" s="94"/>
      <c r="N42" s="95"/>
      <c r="O42" s="93"/>
      <c r="P42" s="95"/>
      <c r="Q42" s="93"/>
      <c r="R42" s="94"/>
      <c r="S42" s="94"/>
      <c r="T42" s="95"/>
      <c r="U42" s="93"/>
      <c r="V42" s="94"/>
      <c r="W42" s="94"/>
      <c r="X42" s="94"/>
      <c r="Y42" s="94"/>
      <c r="Z42" s="94"/>
      <c r="AA42" s="94"/>
      <c r="AB42" s="94"/>
      <c r="AC42" s="94"/>
      <c r="AD42" s="94"/>
      <c r="AE42" s="95"/>
      <c r="AF42" s="93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5"/>
      <c r="AY42" s="93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5"/>
      <c r="BQ42" s="26"/>
    </row>
    <row r="43" spans="1:69" ht="13.5" customHeight="1" x14ac:dyDescent="0.15">
      <c r="A43" s="25"/>
      <c r="B43" s="96">
        <f t="shared" si="1"/>
        <v>36</v>
      </c>
      <c r="C43" s="97"/>
      <c r="D43" s="93"/>
      <c r="E43" s="94"/>
      <c r="F43" s="94"/>
      <c r="G43" s="95"/>
      <c r="H43" s="98"/>
      <c r="I43" s="94"/>
      <c r="J43" s="94"/>
      <c r="K43" s="95"/>
      <c r="L43" s="93"/>
      <c r="M43" s="94"/>
      <c r="N43" s="95"/>
      <c r="O43" s="93"/>
      <c r="P43" s="95"/>
      <c r="Q43" s="93"/>
      <c r="R43" s="94"/>
      <c r="S43" s="94"/>
      <c r="T43" s="95"/>
      <c r="U43" s="93"/>
      <c r="V43" s="94"/>
      <c r="W43" s="94"/>
      <c r="X43" s="94"/>
      <c r="Y43" s="94"/>
      <c r="Z43" s="94"/>
      <c r="AA43" s="94"/>
      <c r="AB43" s="94"/>
      <c r="AC43" s="94"/>
      <c r="AD43" s="94"/>
      <c r="AE43" s="95"/>
      <c r="AF43" s="93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5"/>
      <c r="AY43" s="93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5"/>
      <c r="BQ43" s="26"/>
    </row>
    <row r="44" spans="1:69" ht="13.5" customHeight="1" x14ac:dyDescent="0.15">
      <c r="A44" s="25"/>
      <c r="B44" s="96">
        <f t="shared" si="1"/>
        <v>37</v>
      </c>
      <c r="C44" s="97"/>
      <c r="D44" s="93"/>
      <c r="E44" s="94"/>
      <c r="F44" s="94"/>
      <c r="G44" s="95"/>
      <c r="H44" s="98"/>
      <c r="I44" s="94"/>
      <c r="J44" s="94"/>
      <c r="K44" s="95"/>
      <c r="L44" s="93"/>
      <c r="M44" s="94"/>
      <c r="N44" s="95"/>
      <c r="O44" s="93"/>
      <c r="P44" s="95"/>
      <c r="Q44" s="93"/>
      <c r="R44" s="94"/>
      <c r="S44" s="94"/>
      <c r="T44" s="95"/>
      <c r="U44" s="93"/>
      <c r="V44" s="94"/>
      <c r="W44" s="94"/>
      <c r="X44" s="94"/>
      <c r="Y44" s="94"/>
      <c r="Z44" s="94"/>
      <c r="AA44" s="94"/>
      <c r="AB44" s="94"/>
      <c r="AC44" s="94"/>
      <c r="AD44" s="94"/>
      <c r="AE44" s="95"/>
      <c r="AF44" s="93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5"/>
      <c r="AY44" s="93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5"/>
      <c r="BQ44" s="26"/>
    </row>
    <row r="45" spans="1:69" ht="13.5" customHeight="1" x14ac:dyDescent="0.15">
      <c r="A45" s="25"/>
      <c r="B45" s="96">
        <f t="shared" si="1"/>
        <v>38</v>
      </c>
      <c r="C45" s="97"/>
      <c r="D45" s="93"/>
      <c r="E45" s="94"/>
      <c r="F45" s="94"/>
      <c r="G45" s="95"/>
      <c r="H45" s="98"/>
      <c r="I45" s="94"/>
      <c r="J45" s="94"/>
      <c r="K45" s="95"/>
      <c r="L45" s="93"/>
      <c r="M45" s="94"/>
      <c r="N45" s="95"/>
      <c r="O45" s="93"/>
      <c r="P45" s="95"/>
      <c r="Q45" s="93"/>
      <c r="R45" s="94"/>
      <c r="S45" s="94"/>
      <c r="T45" s="95"/>
      <c r="U45" s="93"/>
      <c r="V45" s="94"/>
      <c r="W45" s="94"/>
      <c r="X45" s="94"/>
      <c r="Y45" s="94"/>
      <c r="Z45" s="94"/>
      <c r="AA45" s="94"/>
      <c r="AB45" s="94"/>
      <c r="AC45" s="94"/>
      <c r="AD45" s="94"/>
      <c r="AE45" s="95"/>
      <c r="AF45" s="93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5"/>
      <c r="AY45" s="93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5"/>
      <c r="BQ45" s="26"/>
    </row>
    <row r="46" spans="1:69" ht="13.5" customHeight="1" x14ac:dyDescent="0.15">
      <c r="A46" s="25"/>
      <c r="B46" s="96">
        <f t="shared" si="1"/>
        <v>39</v>
      </c>
      <c r="C46" s="97"/>
      <c r="D46" s="93"/>
      <c r="E46" s="94"/>
      <c r="F46" s="94"/>
      <c r="G46" s="95"/>
      <c r="H46" s="98"/>
      <c r="I46" s="94"/>
      <c r="J46" s="94"/>
      <c r="K46" s="95"/>
      <c r="L46" s="93"/>
      <c r="M46" s="94"/>
      <c r="N46" s="95"/>
      <c r="O46" s="93"/>
      <c r="P46" s="95"/>
      <c r="Q46" s="93"/>
      <c r="R46" s="94"/>
      <c r="S46" s="94"/>
      <c r="T46" s="95"/>
      <c r="U46" s="93"/>
      <c r="V46" s="94"/>
      <c r="W46" s="94"/>
      <c r="X46" s="94"/>
      <c r="Y46" s="94"/>
      <c r="Z46" s="94"/>
      <c r="AA46" s="94"/>
      <c r="AB46" s="94"/>
      <c r="AC46" s="94"/>
      <c r="AD46" s="94"/>
      <c r="AE46" s="95"/>
      <c r="AF46" s="93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5"/>
      <c r="AY46" s="93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5"/>
      <c r="BQ46" s="26"/>
    </row>
    <row r="47" spans="1:69" ht="13.5" customHeight="1" x14ac:dyDescent="0.15">
      <c r="A47" s="25"/>
      <c r="B47" s="96">
        <f t="shared" si="1"/>
        <v>40</v>
      </c>
      <c r="C47" s="97"/>
      <c r="D47" s="93"/>
      <c r="E47" s="94"/>
      <c r="F47" s="94"/>
      <c r="G47" s="95"/>
      <c r="H47" s="98"/>
      <c r="I47" s="94"/>
      <c r="J47" s="94"/>
      <c r="K47" s="95"/>
      <c r="L47" s="93"/>
      <c r="M47" s="94"/>
      <c r="N47" s="95"/>
      <c r="O47" s="93"/>
      <c r="P47" s="95"/>
      <c r="Q47" s="93"/>
      <c r="R47" s="94"/>
      <c r="S47" s="94"/>
      <c r="T47" s="95"/>
      <c r="U47" s="93"/>
      <c r="V47" s="94"/>
      <c r="W47" s="94"/>
      <c r="X47" s="94"/>
      <c r="Y47" s="94"/>
      <c r="Z47" s="94"/>
      <c r="AA47" s="94"/>
      <c r="AB47" s="94"/>
      <c r="AC47" s="94"/>
      <c r="AD47" s="94"/>
      <c r="AE47" s="95"/>
      <c r="AF47" s="93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5"/>
      <c r="AY47" s="93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5"/>
      <c r="BQ47" s="26"/>
    </row>
    <row r="48" spans="1:69" ht="13.5" customHeight="1" x14ac:dyDescent="0.15">
      <c r="A48" s="25"/>
      <c r="B48" s="96">
        <f t="shared" si="1"/>
        <v>41</v>
      </c>
      <c r="C48" s="97"/>
      <c r="D48" s="93"/>
      <c r="E48" s="94"/>
      <c r="F48" s="94"/>
      <c r="G48" s="95"/>
      <c r="H48" s="98"/>
      <c r="I48" s="94"/>
      <c r="J48" s="94"/>
      <c r="K48" s="95"/>
      <c r="L48" s="93"/>
      <c r="M48" s="94"/>
      <c r="N48" s="95"/>
      <c r="O48" s="93"/>
      <c r="P48" s="95"/>
      <c r="Q48" s="93"/>
      <c r="R48" s="94"/>
      <c r="S48" s="94"/>
      <c r="T48" s="95"/>
      <c r="U48" s="93"/>
      <c r="V48" s="94"/>
      <c r="W48" s="94"/>
      <c r="X48" s="94"/>
      <c r="Y48" s="94"/>
      <c r="Z48" s="94"/>
      <c r="AA48" s="94"/>
      <c r="AB48" s="94"/>
      <c r="AC48" s="94"/>
      <c r="AD48" s="94"/>
      <c r="AE48" s="95"/>
      <c r="AF48" s="93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5"/>
      <c r="AY48" s="93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5"/>
      <c r="BQ48" s="26"/>
    </row>
    <row r="49" spans="1:69" ht="13.5" customHeight="1" x14ac:dyDescent="0.15">
      <c r="A49" s="25"/>
      <c r="B49" s="96">
        <f t="shared" si="1"/>
        <v>42</v>
      </c>
      <c r="C49" s="97"/>
      <c r="D49" s="93"/>
      <c r="E49" s="94"/>
      <c r="F49" s="94"/>
      <c r="G49" s="95"/>
      <c r="H49" s="98"/>
      <c r="I49" s="94"/>
      <c r="J49" s="94"/>
      <c r="K49" s="95"/>
      <c r="L49" s="93"/>
      <c r="M49" s="94"/>
      <c r="N49" s="95"/>
      <c r="O49" s="93"/>
      <c r="P49" s="95"/>
      <c r="Q49" s="93"/>
      <c r="R49" s="94"/>
      <c r="S49" s="94"/>
      <c r="T49" s="95"/>
      <c r="U49" s="93"/>
      <c r="V49" s="94"/>
      <c r="W49" s="94"/>
      <c r="X49" s="94"/>
      <c r="Y49" s="94"/>
      <c r="Z49" s="94"/>
      <c r="AA49" s="94"/>
      <c r="AB49" s="94"/>
      <c r="AC49" s="94"/>
      <c r="AD49" s="94"/>
      <c r="AE49" s="95"/>
      <c r="AF49" s="93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5"/>
      <c r="AY49" s="93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5"/>
      <c r="BQ49" s="26"/>
    </row>
    <row r="50" spans="1:69" ht="13.5" customHeight="1" x14ac:dyDescent="0.15">
      <c r="A50" s="25"/>
      <c r="B50" s="96">
        <f t="shared" si="1"/>
        <v>43</v>
      </c>
      <c r="C50" s="97"/>
      <c r="D50" s="93"/>
      <c r="E50" s="94"/>
      <c r="F50" s="94"/>
      <c r="G50" s="95"/>
      <c r="H50" s="98"/>
      <c r="I50" s="94"/>
      <c r="J50" s="94"/>
      <c r="K50" s="95"/>
      <c r="L50" s="93"/>
      <c r="M50" s="94"/>
      <c r="N50" s="95"/>
      <c r="O50" s="93"/>
      <c r="P50" s="95"/>
      <c r="Q50" s="93"/>
      <c r="R50" s="94"/>
      <c r="S50" s="94"/>
      <c r="T50" s="95"/>
      <c r="U50" s="93"/>
      <c r="V50" s="94"/>
      <c r="W50" s="94"/>
      <c r="X50" s="94"/>
      <c r="Y50" s="94"/>
      <c r="Z50" s="94"/>
      <c r="AA50" s="94"/>
      <c r="AB50" s="94"/>
      <c r="AC50" s="94"/>
      <c r="AD50" s="94"/>
      <c r="AE50" s="95"/>
      <c r="AF50" s="93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5"/>
      <c r="AY50" s="93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5"/>
      <c r="BQ50" s="26"/>
    </row>
    <row r="51" spans="1:69" ht="13.5" customHeight="1" x14ac:dyDescent="0.15">
      <c r="A51" s="25"/>
      <c r="B51" s="96">
        <f t="shared" si="1"/>
        <v>44</v>
      </c>
      <c r="C51" s="97"/>
      <c r="D51" s="93"/>
      <c r="E51" s="94"/>
      <c r="F51" s="94"/>
      <c r="G51" s="95"/>
      <c r="H51" s="98"/>
      <c r="I51" s="94"/>
      <c r="J51" s="94"/>
      <c r="K51" s="95"/>
      <c r="L51" s="93"/>
      <c r="M51" s="94"/>
      <c r="N51" s="95"/>
      <c r="O51" s="93"/>
      <c r="P51" s="95"/>
      <c r="Q51" s="93"/>
      <c r="R51" s="94"/>
      <c r="S51" s="94"/>
      <c r="T51" s="95"/>
      <c r="U51" s="93"/>
      <c r="V51" s="94"/>
      <c r="W51" s="94"/>
      <c r="X51" s="94"/>
      <c r="Y51" s="94"/>
      <c r="Z51" s="94"/>
      <c r="AA51" s="94"/>
      <c r="AB51" s="94"/>
      <c r="AC51" s="94"/>
      <c r="AD51" s="94"/>
      <c r="AE51" s="95"/>
      <c r="AF51" s="93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5"/>
      <c r="AY51" s="93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5"/>
      <c r="BQ51" s="26"/>
    </row>
    <row r="52" spans="1:69" ht="13.5" customHeight="1" x14ac:dyDescent="0.15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 x14ac:dyDescent="0.15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99" t="s">
        <v>9</v>
      </c>
      <c r="B1" s="100"/>
      <c r="C1" s="100"/>
      <c r="D1" s="100"/>
      <c r="E1" s="100"/>
      <c r="F1" s="100"/>
      <c r="G1" s="105" t="s">
        <v>10</v>
      </c>
      <c r="H1" s="106"/>
      <c r="I1" s="106"/>
      <c r="J1" s="106"/>
      <c r="K1" s="106"/>
      <c r="L1" s="106"/>
      <c r="M1" s="106"/>
      <c r="N1" s="106"/>
      <c r="O1" s="106"/>
      <c r="P1" s="106"/>
      <c r="Q1" s="107"/>
      <c r="R1" s="114" t="s">
        <v>11</v>
      </c>
      <c r="S1" s="115"/>
      <c r="T1" s="115"/>
      <c r="U1" s="115"/>
      <c r="V1" s="115"/>
      <c r="W1" s="115"/>
      <c r="X1" s="115"/>
      <c r="Y1" s="115"/>
      <c r="Z1" s="118"/>
      <c r="AA1" s="114" t="s">
        <v>12</v>
      </c>
      <c r="AB1" s="115"/>
      <c r="AC1" s="115"/>
      <c r="AD1" s="115"/>
      <c r="AE1" s="118"/>
      <c r="AF1" s="114" t="s">
        <v>13</v>
      </c>
      <c r="AG1" s="115"/>
      <c r="AH1" s="115"/>
      <c r="AI1" s="115"/>
      <c r="AJ1" s="115"/>
      <c r="AK1" s="114" t="s">
        <v>14</v>
      </c>
      <c r="AL1" s="115"/>
      <c r="AM1" s="115"/>
      <c r="AN1" s="115"/>
      <c r="AO1" s="114" t="s">
        <v>15</v>
      </c>
      <c r="AP1" s="115"/>
      <c r="AQ1" s="115"/>
      <c r="AR1" s="115"/>
      <c r="AS1" s="114" t="s">
        <v>16</v>
      </c>
      <c r="AT1" s="115"/>
      <c r="AU1" s="115"/>
      <c r="AV1" s="118"/>
      <c r="AW1" s="114" t="s">
        <v>17</v>
      </c>
      <c r="AX1" s="115"/>
      <c r="AY1" s="115"/>
      <c r="AZ1" s="118"/>
    </row>
    <row r="2" spans="1:53" ht="13.5" customHeight="1" x14ac:dyDescent="0.15">
      <c r="A2" s="101"/>
      <c r="B2" s="102"/>
      <c r="C2" s="102"/>
      <c r="D2" s="102"/>
      <c r="E2" s="102"/>
      <c r="F2" s="102"/>
      <c r="G2" s="108"/>
      <c r="H2" s="109"/>
      <c r="I2" s="109"/>
      <c r="J2" s="109"/>
      <c r="K2" s="109"/>
      <c r="L2" s="109"/>
      <c r="M2" s="109"/>
      <c r="N2" s="109"/>
      <c r="O2" s="109"/>
      <c r="P2" s="109"/>
      <c r="Q2" s="110"/>
      <c r="R2" s="116"/>
      <c r="S2" s="117"/>
      <c r="T2" s="117"/>
      <c r="U2" s="117"/>
      <c r="V2" s="117"/>
      <c r="W2" s="117"/>
      <c r="X2" s="117"/>
      <c r="Y2" s="117"/>
      <c r="Z2" s="119"/>
      <c r="AA2" s="116"/>
      <c r="AB2" s="117"/>
      <c r="AC2" s="117"/>
      <c r="AD2" s="117"/>
      <c r="AE2" s="119"/>
      <c r="AF2" s="116"/>
      <c r="AG2" s="117"/>
      <c r="AH2" s="117"/>
      <c r="AI2" s="117"/>
      <c r="AJ2" s="117"/>
      <c r="AK2" s="116"/>
      <c r="AL2" s="117"/>
      <c r="AM2" s="117"/>
      <c r="AN2" s="117"/>
      <c r="AO2" s="116"/>
      <c r="AP2" s="117"/>
      <c r="AQ2" s="117"/>
      <c r="AR2" s="117"/>
      <c r="AS2" s="116"/>
      <c r="AT2" s="117"/>
      <c r="AU2" s="117"/>
      <c r="AV2" s="119"/>
      <c r="AW2" s="116"/>
      <c r="AX2" s="117"/>
      <c r="AY2" s="117"/>
      <c r="AZ2" s="119"/>
    </row>
    <row r="3" spans="1:53" ht="13.5" customHeight="1" x14ac:dyDescent="0.15">
      <c r="A3" s="101"/>
      <c r="B3" s="102"/>
      <c r="C3" s="102"/>
      <c r="D3" s="102"/>
      <c r="E3" s="102"/>
      <c r="F3" s="102"/>
      <c r="G3" s="108"/>
      <c r="H3" s="109"/>
      <c r="I3" s="109"/>
      <c r="J3" s="109"/>
      <c r="K3" s="109"/>
      <c r="L3" s="109"/>
      <c r="M3" s="109"/>
      <c r="N3" s="109"/>
      <c r="O3" s="109"/>
      <c r="P3" s="109"/>
      <c r="Q3" s="110"/>
      <c r="R3" s="120" t="str">
        <f>変更履歴!T3</f>
        <v>ダウ東レ</v>
      </c>
      <c r="S3" s="121"/>
      <c r="T3" s="121"/>
      <c r="U3" s="121"/>
      <c r="V3" s="121"/>
      <c r="W3" s="121"/>
      <c r="X3" s="121"/>
      <c r="Y3" s="121"/>
      <c r="Z3" s="124"/>
      <c r="AA3" s="120" t="str">
        <f>変更履歴!AH3</f>
        <v>TDC</v>
      </c>
      <c r="AB3" s="121"/>
      <c r="AC3" s="121"/>
      <c r="AD3" s="121"/>
      <c r="AE3" s="124"/>
      <c r="AF3" s="120" t="str">
        <f>変更履歴!AS3</f>
        <v>発注</v>
      </c>
      <c r="AG3" s="121"/>
      <c r="AH3" s="121"/>
      <c r="AI3" s="121"/>
      <c r="AJ3" s="121"/>
      <c r="AK3" s="120" t="str">
        <f>変更履歴!BB3</f>
        <v>FJ)カーマン</v>
      </c>
      <c r="AL3" s="121"/>
      <c r="AM3" s="121"/>
      <c r="AN3" s="121"/>
      <c r="AO3" s="126">
        <f>変更履歴!BF3</f>
        <v>45783</v>
      </c>
      <c r="AP3" s="127"/>
      <c r="AQ3" s="127"/>
      <c r="AR3" s="127"/>
      <c r="AS3" s="120"/>
      <c r="AT3" s="121"/>
      <c r="AU3" s="121"/>
      <c r="AV3" s="121"/>
      <c r="AW3" s="126"/>
      <c r="AX3" s="127"/>
      <c r="AY3" s="127"/>
      <c r="AZ3" s="128"/>
    </row>
    <row r="4" spans="1:53" ht="13.5" customHeight="1" thickBot="1" x14ac:dyDescent="0.2">
      <c r="A4" s="103"/>
      <c r="B4" s="104"/>
      <c r="C4" s="104"/>
      <c r="D4" s="104"/>
      <c r="E4" s="104"/>
      <c r="F4" s="104"/>
      <c r="G4" s="111"/>
      <c r="H4" s="112"/>
      <c r="I4" s="112"/>
      <c r="J4" s="112"/>
      <c r="K4" s="112"/>
      <c r="L4" s="112"/>
      <c r="M4" s="112"/>
      <c r="N4" s="112"/>
      <c r="O4" s="112"/>
      <c r="P4" s="112"/>
      <c r="Q4" s="113"/>
      <c r="R4" s="122"/>
      <c r="S4" s="123"/>
      <c r="T4" s="123"/>
      <c r="U4" s="123"/>
      <c r="V4" s="123"/>
      <c r="W4" s="123"/>
      <c r="X4" s="123"/>
      <c r="Y4" s="123"/>
      <c r="Z4" s="125"/>
      <c r="AA4" s="122"/>
      <c r="AB4" s="123"/>
      <c r="AC4" s="123"/>
      <c r="AD4" s="123"/>
      <c r="AE4" s="125"/>
      <c r="AF4" s="122"/>
      <c r="AG4" s="123"/>
      <c r="AH4" s="123"/>
      <c r="AI4" s="123"/>
      <c r="AJ4" s="123"/>
      <c r="AK4" s="122"/>
      <c r="AL4" s="123"/>
      <c r="AM4" s="123"/>
      <c r="AN4" s="123"/>
      <c r="AO4" s="129"/>
      <c r="AP4" s="130"/>
      <c r="AQ4" s="130"/>
      <c r="AR4" s="130"/>
      <c r="AS4" s="122"/>
      <c r="AT4" s="123"/>
      <c r="AU4" s="123"/>
      <c r="AV4" s="123"/>
      <c r="AW4" s="129"/>
      <c r="AX4" s="130"/>
      <c r="AY4" s="130"/>
      <c r="AZ4" s="131"/>
    </row>
    <row r="5" spans="1:53" ht="13.5" customHeight="1" x14ac:dyDescent="0.15"/>
    <row r="6" spans="1:53" s="2" customFormat="1" ht="13.5" customHeight="1" x14ac:dyDescent="0.15">
      <c r="A6" s="140" t="s">
        <v>35</v>
      </c>
      <c r="B6" s="152"/>
      <c r="C6" s="152"/>
      <c r="D6" s="152"/>
      <c r="E6" s="152"/>
      <c r="F6" s="153"/>
      <c r="G6" s="165" t="s">
        <v>36</v>
      </c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7"/>
      <c r="AB6" s="140" t="s">
        <v>37</v>
      </c>
      <c r="AC6" s="152"/>
      <c r="AD6" s="152"/>
      <c r="AE6" s="152"/>
      <c r="AF6" s="152"/>
      <c r="AG6" s="153"/>
      <c r="AH6" s="165" t="s">
        <v>38</v>
      </c>
      <c r="AI6" s="166"/>
      <c r="AJ6" s="166"/>
      <c r="AK6" s="166"/>
      <c r="AL6" s="166"/>
      <c r="AM6" s="166"/>
      <c r="AN6" s="166"/>
      <c r="AO6" s="167"/>
      <c r="AP6" s="140" t="s">
        <v>39</v>
      </c>
      <c r="AQ6" s="152"/>
      <c r="AR6" s="152"/>
      <c r="AS6" s="152"/>
      <c r="AT6" s="152"/>
      <c r="AU6" s="153"/>
      <c r="AV6" s="162" t="s">
        <v>40</v>
      </c>
      <c r="AW6" s="163"/>
      <c r="AX6" s="163"/>
      <c r="AY6" s="163"/>
      <c r="AZ6" s="164"/>
    </row>
    <row r="7" spans="1:53" ht="13.5" customHeight="1" x14ac:dyDescent="0.15">
      <c r="A7" s="140" t="s">
        <v>41</v>
      </c>
      <c r="B7" s="152"/>
      <c r="C7" s="152"/>
      <c r="D7" s="152"/>
      <c r="E7" s="152"/>
      <c r="F7" s="153"/>
      <c r="G7" s="165" t="s">
        <v>42</v>
      </c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7"/>
      <c r="AB7" s="140" t="s">
        <v>43</v>
      </c>
      <c r="AC7" s="141"/>
      <c r="AD7" s="141"/>
      <c r="AE7" s="141"/>
      <c r="AF7" s="141"/>
      <c r="AG7" s="142"/>
      <c r="AH7" s="165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66"/>
      <c r="AW7" s="166"/>
      <c r="AX7" s="166"/>
      <c r="AY7" s="166"/>
      <c r="AZ7" s="167"/>
    </row>
    <row r="8" spans="1:53" ht="13.5" customHeight="1" x14ac:dyDescent="0.15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 x14ac:dyDescent="0.15">
      <c r="A9" s="143" t="s">
        <v>44</v>
      </c>
      <c r="B9" s="154"/>
      <c r="C9" s="154"/>
      <c r="D9" s="155"/>
      <c r="E9" s="42" t="s">
        <v>45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43" t="s">
        <v>46</v>
      </c>
      <c r="AJ9" s="144"/>
      <c r="AK9" s="145"/>
      <c r="AL9" s="38" t="s">
        <v>47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 x14ac:dyDescent="0.15">
      <c r="A10" s="156"/>
      <c r="B10" s="157"/>
      <c r="C10" s="157"/>
      <c r="D10" s="158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46"/>
      <c r="AJ10" s="147"/>
      <c r="AK10" s="148"/>
      <c r="AL10" s="39" t="s">
        <v>48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 x14ac:dyDescent="0.15">
      <c r="A11" s="159"/>
      <c r="B11" s="160"/>
      <c r="C11" s="160"/>
      <c r="D11" s="161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49"/>
      <c r="AJ11" s="150"/>
      <c r="AK11" s="151"/>
      <c r="AL11" s="49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 x14ac:dyDescent="0.15">
      <c r="A12" s="168" t="s">
        <v>49</v>
      </c>
      <c r="B12" s="169"/>
      <c r="C12" s="169"/>
      <c r="D12" s="170"/>
      <c r="E12" s="171" t="s">
        <v>50</v>
      </c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3"/>
    </row>
    <row r="13" spans="1:53" ht="13.5" customHeight="1" x14ac:dyDescent="0.15">
      <c r="A13" s="177" t="s">
        <v>51</v>
      </c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9"/>
      <c r="BA13" s="37"/>
    </row>
    <row r="14" spans="1:53" ht="13.5" customHeight="1" x14ac:dyDescent="0.15">
      <c r="A14" s="66" t="s">
        <v>52</v>
      </c>
      <c r="B14" s="180" t="s">
        <v>53</v>
      </c>
      <c r="C14" s="180"/>
      <c r="D14" s="180"/>
      <c r="E14" s="180"/>
      <c r="F14" s="180"/>
      <c r="G14" s="180"/>
      <c r="H14" s="180"/>
      <c r="I14" s="180"/>
      <c r="J14" s="180"/>
      <c r="K14" s="180"/>
      <c r="L14" s="180" t="s">
        <v>54</v>
      </c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 t="s">
        <v>55</v>
      </c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0"/>
      <c r="AW14" s="180" t="s">
        <v>56</v>
      </c>
      <c r="AX14" s="180"/>
      <c r="AY14" s="180"/>
      <c r="AZ14" s="180"/>
      <c r="BA14" s="37"/>
    </row>
    <row r="15" spans="1:53" ht="13.5" customHeight="1" x14ac:dyDescent="0.15">
      <c r="A15" s="67">
        <f t="shared" ref="A15:A17" si="0">ROW()-14</f>
        <v>1</v>
      </c>
      <c r="B15" s="63"/>
      <c r="C15" s="64"/>
      <c r="D15" s="64"/>
      <c r="E15" s="64"/>
      <c r="F15" s="64"/>
      <c r="G15" s="64"/>
      <c r="H15" s="64"/>
      <c r="I15" s="64"/>
      <c r="J15" s="64"/>
      <c r="K15" s="65"/>
      <c r="L15" s="63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74"/>
      <c r="AX15" s="175"/>
      <c r="AY15" s="175"/>
      <c r="AZ15" s="176"/>
      <c r="BA15" s="37"/>
    </row>
    <row r="16" spans="1:53" ht="13.5" customHeight="1" x14ac:dyDescent="0.15">
      <c r="A16" s="67">
        <f t="shared" si="0"/>
        <v>2</v>
      </c>
      <c r="B16" s="63"/>
      <c r="C16" s="64"/>
      <c r="D16" s="64"/>
      <c r="E16" s="64"/>
      <c r="F16" s="64"/>
      <c r="G16" s="64"/>
      <c r="H16" s="64"/>
      <c r="I16" s="64"/>
      <c r="J16" s="64"/>
      <c r="K16" s="65"/>
      <c r="L16" s="63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74"/>
      <c r="AX16" s="175"/>
      <c r="AY16" s="175"/>
      <c r="AZ16" s="176"/>
      <c r="BA16" s="9"/>
    </row>
    <row r="17" spans="1:54" ht="13.5" customHeight="1" x14ac:dyDescent="0.15">
      <c r="A17" s="67">
        <f t="shared" si="0"/>
        <v>3</v>
      </c>
      <c r="B17" s="63"/>
      <c r="C17" s="64"/>
      <c r="D17" s="64"/>
      <c r="E17" s="64"/>
      <c r="F17" s="64"/>
      <c r="G17" s="64"/>
      <c r="H17" s="64"/>
      <c r="I17" s="64"/>
      <c r="J17" s="64"/>
      <c r="K17" s="65"/>
      <c r="L17" s="63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74"/>
      <c r="AX17" s="175"/>
      <c r="AY17" s="175"/>
      <c r="AZ17" s="176"/>
      <c r="BA17" s="37"/>
    </row>
    <row r="18" spans="1:54" ht="13.5" customHeight="1" x14ac:dyDescent="0.15">
      <c r="A18" s="140" t="s">
        <v>10</v>
      </c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2"/>
      <c r="AK18" s="140" t="s">
        <v>57</v>
      </c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2"/>
    </row>
    <row r="19" spans="1:54" s="2" customFormat="1" ht="13.5" customHeight="1" x14ac:dyDescent="0.15">
      <c r="A19" s="6"/>
      <c r="B19" s="10"/>
      <c r="C19" s="10"/>
      <c r="D19" s="10"/>
      <c r="E19" s="10"/>
      <c r="F19" s="10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38"/>
      <c r="AE19" s="38"/>
      <c r="AF19" s="38"/>
      <c r="AG19" s="5"/>
      <c r="AH19" s="10"/>
      <c r="AI19" s="10"/>
      <c r="AJ19" s="11"/>
      <c r="AK19" s="5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5"/>
      <c r="BA19" s="36"/>
    </row>
    <row r="20" spans="1:54" s="2" customFormat="1" ht="13.5" customHeight="1" x14ac:dyDescent="0.15">
      <c r="A20" s="17"/>
      <c r="V20" s="1"/>
      <c r="W20" s="1"/>
      <c r="X20" s="1"/>
      <c r="Y20" s="1"/>
      <c r="Z20" s="1"/>
      <c r="AB20" s="39"/>
      <c r="AC20" s="39"/>
      <c r="AD20" s="39"/>
      <c r="AE20" s="1"/>
      <c r="AF20" s="1"/>
      <c r="AG20" s="1"/>
      <c r="AH20" s="1"/>
      <c r="AI20" s="1"/>
      <c r="AJ20" s="13"/>
      <c r="AK20" s="54" t="s">
        <v>58</v>
      </c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5"/>
      <c r="AZ20" s="48"/>
      <c r="BA20" s="37"/>
      <c r="BB20" s="1"/>
    </row>
    <row r="21" spans="1:54" ht="13.5" customHeight="1" x14ac:dyDescent="0.15">
      <c r="A21" s="7"/>
      <c r="D21" s="2"/>
      <c r="E21" s="2"/>
      <c r="F21" s="2"/>
      <c r="G21" s="2"/>
      <c r="H21" s="2"/>
      <c r="AJ21" s="14"/>
      <c r="AK21" s="54"/>
      <c r="AL21" s="54" t="s">
        <v>59</v>
      </c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48"/>
      <c r="BA21" s="37"/>
    </row>
    <row r="22" spans="1:54" ht="13.5" customHeight="1" x14ac:dyDescent="0.15">
      <c r="A22" s="7"/>
      <c r="AJ22" s="13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48"/>
      <c r="BA22" s="37"/>
    </row>
    <row r="23" spans="1:54" ht="13.5" customHeight="1" x14ac:dyDescent="0.15">
      <c r="A23" s="7"/>
      <c r="AJ23" s="1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48"/>
      <c r="BA23" s="37"/>
    </row>
    <row r="24" spans="1:54" ht="13.5" customHeight="1" x14ac:dyDescent="0.15">
      <c r="A24" s="7"/>
      <c r="AJ24" s="13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48"/>
      <c r="BA24" s="37"/>
    </row>
    <row r="25" spans="1:54" ht="13.5" customHeight="1" x14ac:dyDescent="0.15">
      <c r="A25" s="7"/>
      <c r="AJ25" s="1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48"/>
      <c r="BA25" s="37"/>
      <c r="BB25" s="54"/>
    </row>
    <row r="26" spans="1:54" ht="13.5" customHeight="1" x14ac:dyDescent="0.15">
      <c r="A26" s="40"/>
      <c r="AJ26" s="14"/>
      <c r="AK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48"/>
      <c r="BA26" s="37"/>
      <c r="BB26" s="54"/>
    </row>
    <row r="27" spans="1:54" ht="13.5" customHeight="1" x14ac:dyDescent="0.15">
      <c r="A27" s="41"/>
      <c r="AJ27" s="13"/>
      <c r="AK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48"/>
      <c r="BA27" s="37"/>
      <c r="BB27" s="54"/>
    </row>
    <row r="28" spans="1:54" ht="13.5" customHeight="1" x14ac:dyDescent="0.15">
      <c r="A28" s="41"/>
      <c r="AJ28" s="14"/>
      <c r="AK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48"/>
      <c r="BA28" s="37"/>
      <c r="BB28" s="54"/>
    </row>
    <row r="29" spans="1:54" ht="13.5" customHeight="1" x14ac:dyDescent="0.15">
      <c r="A29" s="41"/>
      <c r="AG29" s="39"/>
      <c r="AJ29" s="14"/>
      <c r="AK29" s="54"/>
      <c r="AM29" s="54"/>
      <c r="AN29" s="54"/>
      <c r="AO29" s="54"/>
      <c r="AP29" s="54"/>
      <c r="AQ29" s="54"/>
      <c r="AR29" s="54"/>
      <c r="AS29" s="54"/>
      <c r="AT29" s="54"/>
      <c r="AY29" s="54"/>
      <c r="AZ29" s="56"/>
      <c r="BA29" s="37"/>
      <c r="BB29" s="54"/>
    </row>
    <row r="30" spans="1:54" ht="13.5" customHeight="1" x14ac:dyDescent="0.15">
      <c r="A30" s="41"/>
      <c r="AA30" s="39"/>
      <c r="AB30" s="39"/>
      <c r="AJ30" s="14"/>
      <c r="AK30" s="54"/>
      <c r="AO30" s="54"/>
      <c r="AP30" s="54"/>
      <c r="AQ30" s="54"/>
      <c r="AR30" s="54"/>
      <c r="AS30" s="54"/>
      <c r="AT30" s="54"/>
      <c r="AY30" s="54"/>
      <c r="AZ30" s="56"/>
      <c r="BA30" s="9"/>
      <c r="BB30" s="54"/>
    </row>
    <row r="31" spans="1:54" ht="13.5" customHeight="1" x14ac:dyDescent="0.15">
      <c r="A31" s="41"/>
      <c r="AJ31" s="14"/>
      <c r="AK31" s="54"/>
      <c r="AO31" s="54"/>
      <c r="AP31" s="54"/>
      <c r="AQ31" s="54"/>
      <c r="AR31" s="54"/>
      <c r="AS31" s="54"/>
      <c r="AT31" s="54"/>
      <c r="AY31" s="54"/>
      <c r="AZ31" s="56"/>
      <c r="BA31" s="9"/>
      <c r="BB31" s="54"/>
    </row>
    <row r="32" spans="1:54" ht="13.5" customHeight="1" x14ac:dyDescent="0.15">
      <c r="A32" s="41"/>
      <c r="AF32" s="39"/>
      <c r="AJ32" s="14"/>
      <c r="AK32" s="54"/>
      <c r="AM32" s="54"/>
      <c r="AO32" s="54"/>
      <c r="AP32" s="54"/>
      <c r="AQ32" s="54"/>
      <c r="AR32" s="54"/>
      <c r="AS32" s="54"/>
      <c r="AT32" s="54"/>
      <c r="AY32" s="54"/>
      <c r="AZ32" s="56"/>
      <c r="BA32" s="9"/>
      <c r="BB32" s="54"/>
    </row>
    <row r="33" spans="1:53" ht="13.5" customHeight="1" x14ac:dyDescent="0.15">
      <c r="A33" s="41"/>
      <c r="M33" s="39"/>
      <c r="N33" s="39"/>
      <c r="O33" s="39"/>
      <c r="P33" s="39"/>
      <c r="Q33" s="39"/>
      <c r="R33" s="39"/>
      <c r="S33" s="39"/>
      <c r="AC33" s="39"/>
      <c r="AD33" s="39"/>
      <c r="AE33" s="39"/>
      <c r="AJ33" s="14"/>
      <c r="AK33" s="54"/>
      <c r="AM33" s="54"/>
      <c r="AN33" s="54"/>
      <c r="AO33" s="54"/>
      <c r="AP33" s="54"/>
      <c r="AQ33" s="54"/>
      <c r="AR33" s="54"/>
      <c r="AS33" s="54"/>
      <c r="AT33" s="54"/>
      <c r="AY33" s="54"/>
      <c r="AZ33" s="56"/>
      <c r="BA33" s="9"/>
    </row>
    <row r="34" spans="1:53" ht="13.5" customHeight="1" x14ac:dyDescent="0.15">
      <c r="A34" s="41"/>
      <c r="O34" s="39"/>
      <c r="P34" s="39"/>
      <c r="AJ34" s="14"/>
      <c r="AK34" s="54"/>
      <c r="AM34" s="54"/>
      <c r="AN34" s="54"/>
      <c r="AO34" s="54"/>
      <c r="AP34" s="54"/>
      <c r="AQ34" s="54"/>
      <c r="AR34" s="54"/>
      <c r="AS34" s="54"/>
      <c r="AT34" s="54"/>
      <c r="AY34" s="54"/>
      <c r="AZ34" s="56"/>
      <c r="BA34" s="37"/>
    </row>
    <row r="35" spans="1:53" ht="13.5" customHeight="1" x14ac:dyDescent="0.15">
      <c r="A35" s="41"/>
      <c r="M35" s="39"/>
      <c r="N35" s="39"/>
      <c r="O35" s="39"/>
      <c r="P35" s="39"/>
      <c r="AB35" s="39"/>
      <c r="AC35" s="39"/>
      <c r="AD35" s="39"/>
      <c r="AJ35" s="14"/>
      <c r="AK35" s="54"/>
      <c r="AM35" s="54"/>
      <c r="AN35" s="54"/>
      <c r="AO35" s="54"/>
      <c r="AP35" s="54"/>
      <c r="AQ35" s="54"/>
      <c r="AR35" s="54"/>
      <c r="AS35" s="54"/>
      <c r="AT35" s="54"/>
      <c r="AY35" s="54"/>
      <c r="AZ35" s="56"/>
      <c r="BA35" s="37"/>
    </row>
    <row r="36" spans="1:53" ht="13.5" customHeight="1" x14ac:dyDescent="0.15">
      <c r="A36" s="41"/>
      <c r="AA36" s="39"/>
      <c r="AB36" s="39"/>
      <c r="AC36" s="39"/>
      <c r="AD36" s="39"/>
      <c r="AJ36" s="14"/>
      <c r="AK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6"/>
      <c r="BA36" s="37"/>
    </row>
    <row r="37" spans="1:53" ht="13.5" customHeight="1" x14ac:dyDescent="0.15">
      <c r="A37" s="41"/>
      <c r="AA37" s="39"/>
      <c r="AB37" s="39"/>
      <c r="AC37" s="39"/>
      <c r="AD37" s="39"/>
      <c r="AJ37" s="14"/>
      <c r="AK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6"/>
      <c r="BA37" s="37"/>
    </row>
    <row r="38" spans="1:53" ht="13.5" customHeight="1" x14ac:dyDescent="0.15">
      <c r="A38" s="41"/>
      <c r="AA38" s="39"/>
      <c r="AB38" s="39"/>
      <c r="AC38" s="39"/>
      <c r="AD38" s="39"/>
      <c r="AJ38" s="14"/>
      <c r="AK38" s="54"/>
      <c r="AL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48"/>
      <c r="BA38" s="37"/>
    </row>
    <row r="39" spans="1:53" ht="13.5" customHeight="1" x14ac:dyDescent="0.15">
      <c r="A39" s="41"/>
      <c r="AJ39" s="1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47"/>
      <c r="AZ39" s="56"/>
      <c r="BA39" s="9"/>
    </row>
    <row r="40" spans="1:53" ht="13.5" customHeight="1" x14ac:dyDescent="0.15">
      <c r="A40" s="7"/>
      <c r="M40" s="39"/>
      <c r="N40" s="39"/>
      <c r="O40" s="39"/>
      <c r="P40" s="39"/>
      <c r="Q40" s="39"/>
      <c r="R40" s="39"/>
      <c r="S40" s="39"/>
      <c r="AJ40" s="14"/>
      <c r="AK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6"/>
      <c r="BA40" s="9"/>
    </row>
    <row r="41" spans="1:53" ht="13.5" customHeight="1" x14ac:dyDescent="0.15">
      <c r="A41" s="7"/>
      <c r="J41" s="39"/>
      <c r="M41" s="39"/>
      <c r="N41" s="39"/>
      <c r="O41" s="39"/>
      <c r="P41" s="39"/>
      <c r="Q41" s="39"/>
      <c r="R41" s="39"/>
      <c r="S41" s="39"/>
      <c r="AJ41" s="1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6"/>
      <c r="BA41" s="37"/>
    </row>
    <row r="42" spans="1:53" ht="13.5" customHeight="1" x14ac:dyDescent="0.15">
      <c r="A42" s="7"/>
      <c r="D42" s="39"/>
      <c r="E42" s="39"/>
      <c r="J42" s="39"/>
      <c r="K42" s="39"/>
      <c r="M42" s="39"/>
      <c r="O42" s="39"/>
      <c r="P42" s="39"/>
      <c r="Q42" s="39"/>
      <c r="R42" s="39"/>
      <c r="S42" s="39"/>
      <c r="AJ42" s="1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6"/>
      <c r="BA42" s="37"/>
    </row>
    <row r="43" spans="1:53" ht="13.5" customHeight="1" x14ac:dyDescent="0.15">
      <c r="A43" s="7"/>
      <c r="D43" s="39"/>
      <c r="E43" s="39"/>
      <c r="J43" s="39"/>
      <c r="K43" s="39"/>
      <c r="M43" s="39"/>
      <c r="N43" s="39"/>
      <c r="O43" s="39"/>
      <c r="P43" s="39"/>
      <c r="Q43" s="39"/>
      <c r="R43" s="39"/>
      <c r="S43" s="39"/>
      <c r="AJ43" s="1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6"/>
      <c r="BA43" s="37"/>
    </row>
    <row r="44" spans="1:53" ht="13.5" customHeight="1" x14ac:dyDescent="0.15">
      <c r="A44" s="17"/>
      <c r="D44" s="39"/>
      <c r="E44" s="39"/>
      <c r="I44" s="39"/>
      <c r="K44" s="39"/>
      <c r="M44" s="39"/>
      <c r="N44" s="39"/>
      <c r="O44" s="39"/>
      <c r="P44" s="39"/>
      <c r="Q44" s="39"/>
      <c r="R44" s="39"/>
      <c r="S44" s="39"/>
      <c r="AE44" s="39"/>
      <c r="AJ44" s="1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6"/>
      <c r="BA44" s="37"/>
    </row>
    <row r="45" spans="1:53" ht="13.5" customHeight="1" x14ac:dyDescent="0.15">
      <c r="A45" s="17"/>
      <c r="D45" s="2"/>
      <c r="F45" s="39"/>
      <c r="G45" s="39"/>
      <c r="H45" s="39"/>
      <c r="I45" s="39"/>
      <c r="M45" s="39"/>
      <c r="N45" s="39" t="s">
        <v>60</v>
      </c>
      <c r="AJ45" s="1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6"/>
      <c r="BA45" s="37"/>
    </row>
    <row r="46" spans="1:53" ht="13.5" customHeight="1" x14ac:dyDescent="0.15">
      <c r="A46" s="17"/>
      <c r="D46" s="2"/>
      <c r="F46" s="39"/>
      <c r="G46" s="39"/>
      <c r="H46" s="39"/>
      <c r="I46" s="39"/>
      <c r="M46" s="39"/>
      <c r="N46" s="39"/>
      <c r="AJ46" s="1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3" ht="13.5" customHeight="1" x14ac:dyDescent="0.15">
      <c r="A47" s="17"/>
      <c r="D47" s="2"/>
      <c r="F47" s="39"/>
      <c r="G47" s="39"/>
      <c r="H47" s="39"/>
      <c r="J47" s="39"/>
      <c r="M47" s="39"/>
      <c r="N47" s="39"/>
      <c r="AJ47" s="1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47"/>
      <c r="AY47" s="54"/>
      <c r="AZ47" s="56"/>
      <c r="BA47" s="37"/>
    </row>
    <row r="48" spans="1:53" ht="13.5" customHeight="1" x14ac:dyDescent="0.15">
      <c r="A48" s="17"/>
      <c r="D48" s="39"/>
      <c r="E48" s="39"/>
      <c r="J48" s="39"/>
      <c r="K48" s="39"/>
      <c r="M48" s="39"/>
      <c r="N48" s="39"/>
      <c r="AJ48" s="14"/>
      <c r="AK48" s="54"/>
      <c r="AL48" s="54"/>
      <c r="AU48" s="54"/>
      <c r="AV48" s="54"/>
      <c r="AW48" s="54"/>
      <c r="AX48" s="54"/>
      <c r="AY48" s="54"/>
      <c r="AZ48" s="56"/>
      <c r="BA48" s="9"/>
    </row>
    <row r="49" spans="1:53" ht="13.5" customHeight="1" x14ac:dyDescent="0.15">
      <c r="A49" s="17"/>
      <c r="K49" s="39"/>
      <c r="M49" s="39"/>
      <c r="N49" s="39"/>
      <c r="AJ49" s="14"/>
      <c r="AK49" s="54"/>
      <c r="AL49" s="54"/>
      <c r="AU49" s="54"/>
      <c r="AV49" s="54"/>
      <c r="AW49" s="54"/>
      <c r="AX49" s="54"/>
      <c r="AY49" s="54"/>
      <c r="AZ49" s="56"/>
      <c r="BA49" s="37"/>
    </row>
    <row r="50" spans="1:53" ht="13.5" customHeight="1" x14ac:dyDescent="0.15">
      <c r="A50" s="17"/>
      <c r="AJ50" s="14"/>
      <c r="AU50" s="54"/>
      <c r="AV50" s="54"/>
      <c r="AW50" s="54"/>
      <c r="AX50" s="54"/>
      <c r="AY50" s="54"/>
      <c r="AZ50" s="56"/>
      <c r="BA50" s="37"/>
    </row>
    <row r="51" spans="1:53" ht="13.5" customHeight="1" x14ac:dyDescent="0.15">
      <c r="A51" s="17"/>
      <c r="F51" s="39"/>
      <c r="AJ51" s="14"/>
      <c r="AU51" s="54"/>
      <c r="AV51" s="54"/>
      <c r="AW51" s="54"/>
      <c r="AX51" s="54"/>
      <c r="AY51" s="54"/>
      <c r="AZ51" s="56"/>
      <c r="BA51" s="37"/>
    </row>
    <row r="52" spans="1:53" ht="13.5" customHeight="1" x14ac:dyDescent="0.15">
      <c r="A52" s="17"/>
      <c r="AJ52" s="14"/>
      <c r="AU52" s="54"/>
      <c r="AV52" s="54"/>
      <c r="AW52" s="54"/>
      <c r="AX52" s="54"/>
      <c r="AY52" s="54"/>
      <c r="AZ52" s="56"/>
      <c r="BA52" s="37"/>
    </row>
    <row r="53" spans="1:53" ht="13.5" customHeight="1" x14ac:dyDescent="0.15">
      <c r="A53" s="17"/>
      <c r="I53" s="39"/>
      <c r="J53" s="39"/>
      <c r="K53" s="39"/>
      <c r="L53" s="39"/>
      <c r="AJ53" s="14"/>
      <c r="AU53" s="54"/>
      <c r="AV53" s="54"/>
      <c r="AW53" s="54"/>
      <c r="AX53" s="54"/>
      <c r="AY53" s="54"/>
      <c r="AZ53" s="56"/>
      <c r="BA53" s="37"/>
    </row>
    <row r="54" spans="1:53" ht="13.5" customHeight="1" x14ac:dyDescent="0.15">
      <c r="A54" s="17"/>
      <c r="H54" s="39"/>
      <c r="I54" s="39"/>
      <c r="J54" s="39"/>
      <c r="K54" s="12"/>
      <c r="L54" s="39"/>
      <c r="O54" s="39"/>
      <c r="AJ54" s="14"/>
      <c r="AU54" s="54"/>
      <c r="AV54" s="54"/>
      <c r="AW54" s="54"/>
      <c r="AX54" s="54"/>
      <c r="AY54" s="54"/>
      <c r="AZ54" s="56"/>
      <c r="BA54" s="37"/>
    </row>
    <row r="55" spans="1:53" ht="13.5" customHeight="1" x14ac:dyDescent="0.15">
      <c r="A55" s="7"/>
      <c r="H55" s="39"/>
      <c r="I55" s="39"/>
      <c r="AJ55" s="14"/>
      <c r="AU55" s="54"/>
      <c r="AV55" s="54"/>
      <c r="AW55" s="54"/>
      <c r="AX55" s="54"/>
      <c r="AY55" s="54"/>
      <c r="AZ55" s="56"/>
      <c r="BA55" s="37"/>
    </row>
    <row r="56" spans="1:53" ht="13.5" customHeight="1" x14ac:dyDescent="0.15">
      <c r="A56" s="7"/>
      <c r="H56" s="39"/>
      <c r="I56" s="39"/>
      <c r="AJ56" s="14"/>
      <c r="AU56" s="54"/>
      <c r="AV56" s="54"/>
      <c r="AW56" s="54"/>
      <c r="AX56" s="54"/>
      <c r="AY56" s="54"/>
      <c r="AZ56" s="56"/>
      <c r="BA56" s="37"/>
    </row>
    <row r="57" spans="1:53" ht="13.5" customHeight="1" x14ac:dyDescent="0.15">
      <c r="A57" s="7"/>
      <c r="H57" s="39"/>
      <c r="I57" s="39"/>
      <c r="K57" s="12"/>
      <c r="AJ57" s="14"/>
      <c r="AU57" s="54"/>
      <c r="AV57" s="54"/>
      <c r="AW57" s="54"/>
      <c r="AX57" s="54"/>
      <c r="AY57" s="54"/>
      <c r="AZ57" s="56"/>
      <c r="BA57" s="37"/>
    </row>
    <row r="58" spans="1:53" ht="13.5" customHeight="1" x14ac:dyDescent="0.15">
      <c r="A58" s="7"/>
      <c r="AJ58" s="14"/>
      <c r="AU58" s="54"/>
      <c r="AV58" s="54"/>
      <c r="AW58" s="54"/>
      <c r="AX58" s="54"/>
      <c r="AY58" s="54"/>
      <c r="AZ58" s="56"/>
      <c r="BA58" s="37"/>
    </row>
    <row r="59" spans="1:53" ht="13.5" customHeight="1" x14ac:dyDescent="0.15">
      <c r="A59" s="7"/>
      <c r="AJ59" s="14"/>
      <c r="AU59" s="54"/>
      <c r="AV59" s="54"/>
      <c r="AW59" s="54"/>
      <c r="AX59" s="54"/>
      <c r="AY59" s="54"/>
      <c r="AZ59" s="56"/>
      <c r="BA59" s="37"/>
    </row>
    <row r="60" spans="1:53" ht="13.5" customHeight="1" x14ac:dyDescent="0.15">
      <c r="A60" s="7"/>
      <c r="D60" s="39"/>
      <c r="E60" s="39"/>
      <c r="AJ60" s="14"/>
      <c r="AK60" s="57"/>
      <c r="AL60" s="57"/>
      <c r="AM60" s="57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6"/>
      <c r="BA60" s="37"/>
    </row>
    <row r="61" spans="1:53" ht="13.5" customHeight="1" x14ac:dyDescent="0.15">
      <c r="A61" s="7"/>
      <c r="D61" s="39"/>
      <c r="E61" s="39"/>
      <c r="AJ61" s="14"/>
      <c r="AK61" s="57"/>
      <c r="AL61" s="57"/>
      <c r="AM61" s="57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6"/>
      <c r="BA61" s="37"/>
    </row>
    <row r="62" spans="1:53" ht="13.5" customHeight="1" x14ac:dyDescent="0.15">
      <c r="A62" s="7"/>
      <c r="D62" s="39"/>
      <c r="E62" s="39"/>
      <c r="G62" s="39"/>
      <c r="P62" s="39"/>
      <c r="Q62" s="39"/>
      <c r="R62" s="39"/>
      <c r="S62" s="39"/>
      <c r="AJ62" s="14"/>
      <c r="AK62" s="57"/>
      <c r="AL62" s="57"/>
      <c r="AM62" s="57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6"/>
      <c r="BA62" s="37"/>
    </row>
    <row r="63" spans="1:53" ht="13.5" customHeight="1" x14ac:dyDescent="0.15">
      <c r="A63" s="7"/>
      <c r="D63" s="39"/>
      <c r="E63" s="39"/>
      <c r="F63" s="39"/>
      <c r="H63" s="39"/>
      <c r="I63" s="39"/>
      <c r="O63" s="39"/>
      <c r="P63" s="39"/>
      <c r="Q63" s="39"/>
      <c r="R63" s="12"/>
      <c r="S63" s="39"/>
      <c r="AJ63" s="14"/>
      <c r="AK63" s="57"/>
      <c r="AL63" s="57"/>
      <c r="AM63" s="57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6"/>
      <c r="BA63" s="37"/>
    </row>
    <row r="64" spans="1:53" ht="13.5" customHeight="1" x14ac:dyDescent="0.15">
      <c r="A64" s="7"/>
      <c r="D64" s="39"/>
      <c r="E64" s="39"/>
      <c r="F64" s="39"/>
      <c r="G64" s="39"/>
      <c r="H64" s="39"/>
      <c r="I64" s="39"/>
      <c r="O64" s="39"/>
      <c r="P64" s="39"/>
      <c r="AJ64" s="14"/>
      <c r="AK64" s="57"/>
      <c r="AL64" s="57"/>
      <c r="AM64" s="57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6"/>
      <c r="BA64" s="37"/>
    </row>
    <row r="65" spans="1:53" ht="13.5" customHeight="1" x14ac:dyDescent="0.15">
      <c r="A65" s="7"/>
      <c r="D65" s="39"/>
      <c r="E65" s="39"/>
      <c r="F65" s="39"/>
      <c r="G65" s="39"/>
      <c r="H65" s="39"/>
      <c r="O65" s="39"/>
      <c r="P65" s="39"/>
      <c r="AJ65" s="14"/>
      <c r="AK65" s="57"/>
      <c r="AL65" s="57"/>
      <c r="AM65" s="57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6"/>
      <c r="BA65" s="37"/>
    </row>
    <row r="66" spans="1:53" ht="13.5" customHeight="1" x14ac:dyDescent="0.15">
      <c r="A66" s="7"/>
      <c r="D66" s="39"/>
      <c r="E66" s="39"/>
      <c r="F66" s="39"/>
      <c r="G66" s="39"/>
      <c r="H66" s="39"/>
      <c r="I66" s="39"/>
      <c r="J66" s="39"/>
      <c r="K66" s="39"/>
      <c r="L66" s="39"/>
      <c r="O66" s="39"/>
      <c r="P66" s="39"/>
      <c r="R66" s="12"/>
      <c r="AJ66" s="1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6"/>
      <c r="BA66" s="37"/>
    </row>
    <row r="67" spans="1:53" ht="13.5" customHeight="1" x14ac:dyDescent="0.15">
      <c r="A67" s="7"/>
      <c r="D67" s="2"/>
      <c r="M67" s="39"/>
      <c r="N67" s="39"/>
      <c r="AJ67" s="1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6"/>
      <c r="BA67" s="37"/>
    </row>
    <row r="68" spans="1:53" ht="13.5" customHeight="1" x14ac:dyDescent="0.15">
      <c r="A68" s="7"/>
      <c r="D68" s="2"/>
      <c r="M68" s="39"/>
      <c r="N68" s="39"/>
      <c r="O68" s="39"/>
      <c r="P68" s="39"/>
      <c r="Q68" s="39"/>
      <c r="R68" s="12"/>
      <c r="S68" s="39"/>
      <c r="AA68" s="39"/>
      <c r="AC68" s="39"/>
      <c r="AD68" s="39"/>
      <c r="AJ68" s="14"/>
      <c r="AK68" s="41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6"/>
      <c r="BA68" s="37"/>
    </row>
    <row r="69" spans="1:53" ht="13.5" customHeight="1" x14ac:dyDescent="0.15">
      <c r="A69" s="7"/>
      <c r="D69" s="2"/>
      <c r="M69" s="39"/>
      <c r="N69" s="39"/>
      <c r="O69" s="39"/>
      <c r="P69" s="39"/>
      <c r="AJ69" s="1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6"/>
      <c r="BA69" s="36"/>
    </row>
    <row r="70" spans="1:53" ht="13.5" customHeight="1" x14ac:dyDescent="0.15">
      <c r="A70" s="7"/>
      <c r="M70" s="39"/>
      <c r="N70" s="39"/>
      <c r="O70" s="39"/>
      <c r="P70" s="39"/>
      <c r="AJ70" s="1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 x14ac:dyDescent="0.15">
      <c r="A71" s="7"/>
      <c r="M71" s="39"/>
      <c r="N71" s="39"/>
      <c r="O71" s="39"/>
      <c r="P71" s="39"/>
      <c r="R71" s="12"/>
      <c r="AJ71" s="1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 x14ac:dyDescent="0.15">
      <c r="A72" s="7"/>
      <c r="M72" s="39"/>
      <c r="N72" s="39"/>
      <c r="AJ72" s="1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 x14ac:dyDescent="0.15">
      <c r="A73" s="7"/>
      <c r="M73" s="39"/>
      <c r="N73" s="39"/>
      <c r="AJ73" s="1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7"/>
    </row>
    <row r="74" spans="1:53" ht="13.5" customHeight="1" x14ac:dyDescent="0.15">
      <c r="A74" s="7"/>
      <c r="M74" s="39"/>
      <c r="N74" s="39"/>
      <c r="AJ74" s="1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 x14ac:dyDescent="0.15">
      <c r="A75" s="7"/>
      <c r="M75" s="39"/>
      <c r="N75" s="39"/>
      <c r="AJ75" s="1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 x14ac:dyDescent="0.15">
      <c r="A76" s="7"/>
      <c r="M76" s="39"/>
      <c r="N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 x14ac:dyDescent="0.15">
      <c r="A77" s="7"/>
      <c r="B77" s="2"/>
      <c r="K77" s="39"/>
      <c r="L77" s="39"/>
      <c r="M77" s="39"/>
      <c r="N77" s="39"/>
      <c r="AJ77" s="14"/>
      <c r="AK77" s="41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 x14ac:dyDescent="0.15">
      <c r="A78" s="7"/>
      <c r="M78" s="39"/>
      <c r="N78" s="39"/>
      <c r="AJ78" s="1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 x14ac:dyDescent="0.15">
      <c r="A79" s="8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6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68"/>
      <c r="BA79" s="37"/>
    </row>
    <row r="80" spans="1:53" ht="13.5" customHeight="1" x14ac:dyDescent="0.15">
      <c r="A80" s="1"/>
      <c r="B80" s="69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</row>
    <row r="81" spans="1:53" ht="13.5" customHeight="1" x14ac:dyDescent="0.15">
      <c r="A81" s="1"/>
      <c r="B81" s="69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</row>
    <row r="82" spans="1:53" ht="13.5" customHeight="1" x14ac:dyDescent="0.15">
      <c r="A82" s="1"/>
      <c r="B82" s="69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</row>
    <row r="83" spans="1:53" ht="13.5" customHeight="1" x14ac:dyDescent="0.15">
      <c r="A83" s="1"/>
      <c r="B83" s="69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</row>
    <row r="84" spans="1:53" ht="13.5" customHeight="1" x14ac:dyDescent="0.15">
      <c r="A84" s="1"/>
      <c r="B84" s="69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 ht="13.5" customHeight="1" x14ac:dyDescent="0.15">
      <c r="A85" s="1"/>
      <c r="B85" s="69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 ht="13.5" customHeight="1" x14ac:dyDescent="0.15">
      <c r="A86" s="1"/>
      <c r="B86" s="69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W17:AZ17"/>
    <mergeCell ref="AW15:AZ15"/>
    <mergeCell ref="AW16:AZ16"/>
    <mergeCell ref="A13:AZ13"/>
    <mergeCell ref="B14:K14"/>
    <mergeCell ref="AW14:AZ14"/>
    <mergeCell ref="L14:Z14"/>
    <mergeCell ref="AA14:AV1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37</v>
      </c>
      <c r="C1" s="3" t="s">
        <v>39</v>
      </c>
    </row>
    <row r="3" spans="1:3" x14ac:dyDescent="0.15">
      <c r="A3" t="s">
        <v>61</v>
      </c>
      <c r="C3" t="s">
        <v>40</v>
      </c>
    </row>
    <row r="4" spans="1:3" x14ac:dyDescent="0.15">
      <c r="A4" t="s">
        <v>62</v>
      </c>
      <c r="C4" t="s">
        <v>63</v>
      </c>
    </row>
    <row r="5" spans="1:3" x14ac:dyDescent="0.15">
      <c r="C5" t="s">
        <v>64</v>
      </c>
    </row>
    <row r="6" spans="1:3" x14ac:dyDescent="0.15">
      <c r="C6" t="s">
        <v>65</v>
      </c>
    </row>
    <row r="7" spans="1:3" x14ac:dyDescent="0.15">
      <c r="C7" t="s">
        <v>66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C72110-D015-40AC-ACE2-B7541EEED7BE}">
  <ds:schemaRefs>
    <ds:schemaRef ds:uri="http://schemas.microsoft.com/office/2006/metadata/properties"/>
    <ds:schemaRef ds:uri="http://schemas.microsoft.com/office/infopath/2007/PartnerControls"/>
    <ds:schemaRef ds:uri="220340fb-22b3-49c1-ad89-d4daf30c6cb7"/>
  </ds:schemaRefs>
</ds:datastoreItem>
</file>

<file path=customXml/itemProps2.xml><?xml version="1.0" encoding="utf-8"?>
<ds:datastoreItem xmlns:ds="http://schemas.openxmlformats.org/officeDocument/2006/customXml" ds:itemID="{D70B46EF-1104-4A96-BD0C-CC5BE02D44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Manager/>
  <Company>富士通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Mat Zaid, Mohammad Faiz Shahiran Bin</cp:lastModifiedBy>
  <cp:revision/>
  <dcterms:created xsi:type="dcterms:W3CDTF">2003-10-15T05:19:34Z</dcterms:created>
  <dcterms:modified xsi:type="dcterms:W3CDTF">2025-06-19T04:17:34Z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