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faizshahiran\Documents\Project\inabata\Task\R61163\Phase 2\PT\"/>
    </mc:Choice>
  </mc:AlternateContent>
  <xr:revisionPtr revIDLastSave="0" documentId="13_ncr:1_{C241763E-F94D-413E-BB15-D9133374A41F}" xr6:coauthVersionLast="47" xr6:coauthVersionMax="47" xr10:uidLastSave="{00000000-0000-0000-0000-000000000000}"/>
  <bookViews>
    <workbookView xWindow="-28920" yWindow="-4725" windowWidth="29040" windowHeight="15720" xr2:uid="{00000000-000D-0000-FFFF-FFFF00000000}"/>
  </bookViews>
  <sheets>
    <sheet name="前提条件  Pre-Requisite" sheetId="6" r:id="rId1"/>
    <sheet name="基本_バッチ_1" sheetId="1" r:id="rId2"/>
    <sheet name="【雛形・サンプル】→" sheetId="2" r:id="rId3"/>
    <sheet name="業務x" sheetId="3" r:id="rId4"/>
    <sheet name="パーツ" sheetId="4" r:id="rId5"/>
  </sheets>
  <externalReferences>
    <externalReference r:id="rId6"/>
  </externalReferences>
  <definedNames>
    <definedName name="ＰＧ指摘件数">[1]表紙!$B$28</definedName>
    <definedName name="ＰＳ指摘件数">[1]表紙!$B$16</definedName>
    <definedName name="ＰＴ仕様書">[1]表紙!$B$3</definedName>
    <definedName name="ＰＴ仕様書指摘件数">[1]表紙!$B$22</definedName>
    <definedName name="サブシステム名">[1]表紙!$I$6</definedName>
    <definedName name="サブシステム名リスト">[1]プロセス!$D$2</definedName>
    <definedName name="プロセス範囲">[1]プロセス!$J$3:$L$3</definedName>
    <definedName name="会社名リスト範囲">[1]コード表!$G$2</definedName>
    <definedName name="開発規模">[1]表紙!$I$12</definedName>
    <definedName name="管理単位_管理単位１">[1]設定シート!$E$2</definedName>
    <definedName name="管理単位_管理単位２">[1]設定シート!$F$2</definedName>
    <definedName name="基本テスト項目数">[1]表紙!$AA$16</definedName>
    <definedName name="基本原因区分１">[1]表紙!$O$62</definedName>
    <definedName name="基本原因区分１０">[1]表紙!$O$71</definedName>
    <definedName name="基本原因区分１１">[1]表紙!$O$72</definedName>
    <definedName name="基本原因区分１２">[1]表紙!$O$73</definedName>
    <definedName name="基本原因区分１３">[1]表紙!$O$74</definedName>
    <definedName name="基本原因区分１４">[1]表紙!$O$75</definedName>
    <definedName name="基本原因区分１５">[1]表紙!$O$76</definedName>
    <definedName name="基本原因区分１６">[1]表紙!$O$77</definedName>
    <definedName name="基本原因区分１７">[1]表紙!$O$78</definedName>
    <definedName name="基本原因区分１８">[1]表紙!$O$79</definedName>
    <definedName name="基本原因区分１９">[1]表紙!$O$80</definedName>
    <definedName name="基本原因区分２">[1]表紙!$O$63</definedName>
    <definedName name="基本原因区分２０">[1]表紙!$O$81</definedName>
    <definedName name="基本原因区分２１">[1]表紙!$O$82</definedName>
    <definedName name="基本原因区分２２">[1]表紙!$O$83</definedName>
    <definedName name="基本原因区分２３">[1]表紙!$O$84</definedName>
    <definedName name="基本原因区分２４">[1]表紙!$O$85</definedName>
    <definedName name="基本原因区分２５">[1]表紙!$O$86</definedName>
    <definedName name="基本原因区分２６">[1]表紙!$O$87</definedName>
    <definedName name="基本原因区分２７">[1]表紙!$O$88</definedName>
    <definedName name="基本原因区分２８">[1]表紙!$O$89</definedName>
    <definedName name="基本原因区分２９">[1]表紙!$O$90</definedName>
    <definedName name="基本原因区分３">[1]表紙!$O$64</definedName>
    <definedName name="基本原因区分３０">[1]表紙!$O$91</definedName>
    <definedName name="基本原因区分３１">[1]表紙!$O$92</definedName>
    <definedName name="基本原因区分３２">[1]表紙!$O$93</definedName>
    <definedName name="基本原因区分３３">[1]表紙!$O$94</definedName>
    <definedName name="基本原因区分３４">[1]表紙!$O$95</definedName>
    <definedName name="基本原因区分３５">[1]表紙!$O$96</definedName>
    <definedName name="基本原因区分３６">[1]表紙!$O$97</definedName>
    <definedName name="基本原因区分３７">[1]表紙!$O$98</definedName>
    <definedName name="基本原因区分３８">[1]表紙!$O$99</definedName>
    <definedName name="基本原因区分３９">[1]表紙!$O$100</definedName>
    <definedName name="基本原因区分４">[1]表紙!$O$65</definedName>
    <definedName name="基本原因区分４０">[1]表紙!$O$101</definedName>
    <definedName name="基本原因区分５">[1]表紙!$O$66</definedName>
    <definedName name="基本原因区分６">[1]表紙!$O$67</definedName>
    <definedName name="基本原因区分７">[1]表紙!$O$68</definedName>
    <definedName name="基本原因区分８">[1]表紙!$O$69</definedName>
    <definedName name="基本原因区分９">[1]表紙!$O$70</definedName>
    <definedName name="基本原因工程１">[1]表紙!$AA$22</definedName>
    <definedName name="基本原因工程１０">[1]表紙!$AA$31</definedName>
    <definedName name="基本原因工程２">[1]表紙!$AA$23</definedName>
    <definedName name="基本原因工程３">[1]表紙!$AA$24</definedName>
    <definedName name="基本原因工程４">[1]表紙!$AA$25</definedName>
    <definedName name="基本原因工程５">[1]表紙!$AA$26</definedName>
    <definedName name="基本原因工程６">[1]表紙!$AA$27</definedName>
    <definedName name="基本原因工程７">[1]表紙!$AA$28</definedName>
    <definedName name="基本原因工程８">[1]表紙!$AA$29</definedName>
    <definedName name="基本原因工程９">[1]表紙!$AA$30</definedName>
    <definedName name="基本障害件数">[1]表紙!$AA$19</definedName>
    <definedName name="共通設定_規模">[1]【変更不可】共通設定!$B$1</definedName>
    <definedName name="業務テスト項目数">[1]表紙!$AG$16</definedName>
    <definedName name="業務プロセス範囲">[1]プロセス!$F$3:$H$3</definedName>
    <definedName name="業務プロセス名">[1]表紙!$I$7</definedName>
    <definedName name="業務原因区分１">[1]表紙!$U$62</definedName>
    <definedName name="業務原因区分１０">[1]表紙!$U$71</definedName>
    <definedName name="業務原因区分１１">[1]表紙!$U$72</definedName>
    <definedName name="業務原因区分１２">[1]表紙!$U$73</definedName>
    <definedName name="業務原因区分１３">[1]表紙!$U$74</definedName>
    <definedName name="業務原因区分１４">[1]表紙!$U$75</definedName>
    <definedName name="業務原因区分１５">[1]表紙!$U$76</definedName>
    <definedName name="業務原因区分１６">[1]表紙!$U$77</definedName>
    <definedName name="業務原因区分１７">[1]表紙!$U$78</definedName>
    <definedName name="業務原因区分１８">[1]表紙!$U$79</definedName>
    <definedName name="業務原因区分１９">[1]表紙!$U$80</definedName>
    <definedName name="業務原因区分２">[1]表紙!$U$63</definedName>
    <definedName name="業務原因区分２０">[1]表紙!$U$81</definedName>
    <definedName name="業務原因区分２１">[1]表紙!$U$82</definedName>
    <definedName name="業務原因区分２２">[1]表紙!$U$83</definedName>
    <definedName name="業務原因区分２３">[1]表紙!$U$84</definedName>
    <definedName name="業務原因区分２４">[1]表紙!$U$85</definedName>
    <definedName name="業務原因区分２５">[1]表紙!$U$86</definedName>
    <definedName name="業務原因区分２６">[1]表紙!$U$87</definedName>
    <definedName name="業務原因区分２７">[1]表紙!$U$88</definedName>
    <definedName name="業務原因区分２８">[1]表紙!$U$89</definedName>
    <definedName name="業務原因区分２９">[1]表紙!$U$90</definedName>
    <definedName name="業務原因区分３">[1]表紙!$U$64</definedName>
    <definedName name="業務原因区分３０">[1]表紙!$U$91</definedName>
    <definedName name="業務原因区分３１">[1]表紙!$U$92</definedName>
    <definedName name="業務原因区分３２">[1]表紙!$U$93</definedName>
    <definedName name="業務原因区分３３">[1]表紙!$U$94</definedName>
    <definedName name="業務原因区分３４">[1]表紙!$U$95</definedName>
    <definedName name="業務原因区分３５">[1]表紙!$U$96</definedName>
    <definedName name="業務原因区分３６">[1]表紙!$U$97</definedName>
    <definedName name="業務原因区分３７">[1]表紙!$U$98</definedName>
    <definedName name="業務原因区分３８">[1]表紙!$U$99</definedName>
    <definedName name="業務原因区分３９">[1]表紙!$U$100</definedName>
    <definedName name="業務原因区分４">[1]表紙!$U$65</definedName>
    <definedName name="業務原因区分４０">[1]表紙!$U$101</definedName>
    <definedName name="業務原因区分５">[1]表紙!$U$66</definedName>
    <definedName name="業務原因区分６">[1]表紙!$U$67</definedName>
    <definedName name="業務原因区分７">[1]表紙!$U$68</definedName>
    <definedName name="業務原因区分８">[1]表紙!$U$69</definedName>
    <definedName name="業務原因区分９">[1]表紙!$U$70</definedName>
    <definedName name="業務原因工程１">[1]表紙!$AG$22</definedName>
    <definedName name="業務原因工程１０">[1]表紙!$AG$31</definedName>
    <definedName name="業務原因工程２">[1]表紙!$AG$23</definedName>
    <definedName name="業務原因工程３">[1]表紙!$AG$24</definedName>
    <definedName name="業務原因工程４">[1]表紙!$AG$25</definedName>
    <definedName name="業務原因工程５">[1]表紙!$AG$26</definedName>
    <definedName name="業務原因工程６">[1]表紙!$AG$27</definedName>
    <definedName name="業務原因工程７">[1]表紙!$AG$28</definedName>
    <definedName name="業務原因工程８">[1]表紙!$AG$29</definedName>
    <definedName name="業務原因工程９">[1]表紙!$AG$30</definedName>
    <definedName name="業務障害件数">[1]表紙!$AG$19</definedName>
    <definedName name="原因区分名１">[1]表紙!$C$62</definedName>
    <definedName name="原因区分名１０">[1]表紙!$C$71</definedName>
    <definedName name="原因区分名１１">[1]表紙!$C$72</definedName>
    <definedName name="原因区分名１２">[1]表紙!$C$73</definedName>
    <definedName name="原因区分名１３">[1]表紙!$C$74</definedName>
    <definedName name="原因区分名１４">[1]表紙!$C$75</definedName>
    <definedName name="原因区分名１５">[1]表紙!$C$76</definedName>
    <definedName name="原因区分名１６">[1]表紙!$C$77</definedName>
    <definedName name="原因区分名１７">[1]表紙!$C$78</definedName>
    <definedName name="原因区分名１８">[1]表紙!$C$79</definedName>
    <definedName name="原因区分名１９">[1]表紙!$C$80</definedName>
    <definedName name="原因区分名２">[1]表紙!$C$63</definedName>
    <definedName name="原因区分名２０">[1]表紙!$C$81</definedName>
    <definedName name="原因区分名２１">[1]表紙!$C$82</definedName>
    <definedName name="原因区分名２２">[1]表紙!$C$83</definedName>
    <definedName name="原因区分名２３">[1]表紙!$C$84</definedName>
    <definedName name="原因区分名２４">[1]表紙!$C$85</definedName>
    <definedName name="原因区分名２５">[1]表紙!$C$86</definedName>
    <definedName name="原因区分名２６">[1]表紙!$C$87</definedName>
    <definedName name="原因区分名２７">[1]表紙!$C$88</definedName>
    <definedName name="原因区分名２８">[1]表紙!$C$89</definedName>
    <definedName name="原因区分名２９">[1]表紙!$C$90</definedName>
    <definedName name="原因区分名３">[1]表紙!$C$64</definedName>
    <definedName name="原因区分名３０">[1]表紙!$C$91</definedName>
    <definedName name="原因区分名３１">[1]表紙!$C$92</definedName>
    <definedName name="原因区分名３２">[1]表紙!$C$93</definedName>
    <definedName name="原因区分名３３">[1]表紙!$C$94</definedName>
    <definedName name="原因区分名３４">[1]表紙!$C$95</definedName>
    <definedName name="原因区分名３５">[1]表紙!$C$96</definedName>
    <definedName name="原因区分名３６">[1]表紙!$C$97</definedName>
    <definedName name="原因区分名３７">[1]表紙!$C$98</definedName>
    <definedName name="原因区分名３８">[1]表紙!$C$99</definedName>
    <definedName name="原因区分名３９">[1]表紙!$C$100</definedName>
    <definedName name="原因区分名４">[1]表紙!$C$65</definedName>
    <definedName name="原因区分名４０">[1]表紙!$C$101</definedName>
    <definedName name="原因区分名５">[1]表紙!$C$66</definedName>
    <definedName name="原因区分名６">[1]表紙!$C$67</definedName>
    <definedName name="原因区分名７">[1]表紙!$C$68</definedName>
    <definedName name="原因区分名８">[1]表紙!$C$69</definedName>
    <definedName name="原因区分名９">[1]表紙!$C$70</definedName>
    <definedName name="原因工程名１">[1]表紙!$U$22</definedName>
    <definedName name="原因工程名１０">[1]表紙!$U$31</definedName>
    <definedName name="原因工程名２">[1]表紙!$U$23</definedName>
    <definedName name="原因工程名３">[1]表紙!$U$24</definedName>
    <definedName name="原因工程名４">[1]表紙!$U$25</definedName>
    <definedName name="原因工程名５">[1]表紙!$U$26</definedName>
    <definedName name="原因工程名６">[1]表紙!$U$27</definedName>
    <definedName name="原因工程名７">[1]表紙!$U$28</definedName>
    <definedName name="原因工程名８">[1]表紙!$U$29</definedName>
    <definedName name="原因工程名９">[1]表紙!$U$30</definedName>
    <definedName name="工程リスト範囲">[1]コード表!$C$2</definedName>
    <definedName name="合計テスト項目数">[1]表紙!$AM$16</definedName>
    <definedName name="合計障害件数">[1]表紙!$AM$19</definedName>
    <definedName name="担当者名リスト範囲">[1]コード表!$I$2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4" l="1"/>
  <c r="E24" i="4"/>
  <c r="D24" i="4"/>
  <c r="C24" i="4"/>
</calcChain>
</file>

<file path=xl/sharedStrings.xml><?xml version="1.0" encoding="utf-8"?>
<sst xmlns="http://schemas.openxmlformats.org/spreadsheetml/2006/main" count="70" uniqueCount="45">
  <si>
    <t>No.01</t>
    <phoneticPr fontId="4"/>
  </si>
  <si>
    <t>前提条件</t>
    <rPh sb="0" eb="2">
      <t>ゼンテイ</t>
    </rPh>
    <rPh sb="2" eb="4">
      <t>ジョウケン</t>
    </rPh>
    <phoneticPr fontId="4"/>
  </si>
  <si>
    <t>/Pre-requisite</t>
  </si>
  <si>
    <t>実施</t>
  </si>
  <si>
    <t>/Implementation</t>
  </si>
  <si>
    <t>No.01 OK</t>
    <phoneticPr fontId="4"/>
  </si>
  <si>
    <t>END</t>
    <phoneticPr fontId="4"/>
  </si>
  <si>
    <t>実施</t>
    <rPh sb="0" eb="2">
      <t>ジッシ</t>
    </rPh>
    <phoneticPr fontId="4"/>
  </si>
  <si>
    <t>特になし。</t>
  </si>
  <si>
    <t>/N/A</t>
  </si>
  <si>
    <t>テスト上重要な項目</t>
    <rPh sb="3" eb="4">
      <t>ジョウ</t>
    </rPh>
    <rPh sb="4" eb="6">
      <t>ジュウヨウ</t>
    </rPh>
    <rPh sb="7" eb="9">
      <t>コウモク</t>
    </rPh>
    <phoneticPr fontId="4"/>
  </si>
  <si>
    <t>申請番号</t>
  </si>
  <si>
    <t>海外発注番号</t>
  </si>
  <si>
    <t>海外発注識別番号</t>
  </si>
  <si>
    <t>仕向国コード</t>
    <rPh sb="0" eb="2">
      <t>シムケ</t>
    </rPh>
    <rPh sb="2" eb="3">
      <t>クニ</t>
    </rPh>
    <phoneticPr fontId="4"/>
  </si>
  <si>
    <t>→</t>
    <phoneticPr fontId="4"/>
  </si>
  <si>
    <t>Comment : 青セルに取得したい項目（和名）を入力してください。HLOOKUP内の検索範囲を調整してください。※使いづらかったら使わなくてOKです。</t>
    <rPh sb="10" eb="11">
      <t>アオ</t>
    </rPh>
    <rPh sb="14" eb="16">
      <t>シュトク</t>
    </rPh>
    <rPh sb="19" eb="21">
      <t>コウモク</t>
    </rPh>
    <rPh sb="22" eb="24">
      <t>ワメイ</t>
    </rPh>
    <rPh sb="26" eb="28">
      <t>ニュウリョク</t>
    </rPh>
    <rPh sb="42" eb="43">
      <t>ナイ</t>
    </rPh>
    <rPh sb="44" eb="46">
      <t>ケンサク</t>
    </rPh>
    <rPh sb="46" eb="48">
      <t>ハンイ</t>
    </rPh>
    <rPh sb="49" eb="51">
      <t>チョウセイ</t>
    </rPh>
    <rPh sb="59" eb="60">
      <t>ツカ</t>
    </rPh>
    <rPh sb="67" eb="68">
      <t>ツカ</t>
    </rPh>
    <phoneticPr fontId="4"/>
  </si>
  <si>
    <r>
      <t>業務1_①の実行結果にて確認</t>
    </r>
    <r>
      <rPr>
        <sz val="11"/>
        <color rgb="FF00B0F0"/>
        <rFont val="Meiryo UI"/>
        <family val="3"/>
        <charset val="128"/>
      </rPr>
      <t>/Confirm with the execution result of task 1_①</t>
    </r>
    <phoneticPr fontId="3"/>
  </si>
  <si>
    <r>
      <t xml:space="preserve">前提条件      </t>
    </r>
    <r>
      <rPr>
        <sz val="11"/>
        <color rgb="FF00B0F0"/>
        <rFont val="Meiryo UI"/>
        <family val="3"/>
        <charset val="128"/>
      </rPr>
      <t>/Pre-Requisite</t>
    </r>
    <phoneticPr fontId="2"/>
  </si>
  <si>
    <r>
      <t xml:space="preserve">実施     </t>
    </r>
    <r>
      <rPr>
        <sz val="11"/>
        <color rgb="FF00B0F0"/>
        <rFont val="Meiryo UI"/>
        <family val="3"/>
        <charset val="128"/>
      </rPr>
      <t xml:space="preserve"> /Implementation</t>
    </r>
    <phoneticPr fontId="2"/>
  </si>
  <si>
    <t>No.05</t>
    <phoneticPr fontId="2"/>
  </si>
  <si>
    <t>No.06</t>
  </si>
  <si>
    <t>No.07</t>
  </si>
  <si>
    <t>No.09</t>
    <phoneticPr fontId="2"/>
  </si>
  <si>
    <t>No.10</t>
  </si>
  <si>
    <t>No.11</t>
  </si>
  <si>
    <t>No.24</t>
    <phoneticPr fontId="2"/>
  </si>
  <si>
    <t>No.25</t>
  </si>
  <si>
    <t>No.26</t>
  </si>
  <si>
    <t>No.38</t>
    <phoneticPr fontId="2"/>
  </si>
  <si>
    <t>No.39</t>
  </si>
  <si>
    <t>No.40</t>
  </si>
  <si>
    <r>
      <rPr>
        <sz val="11"/>
        <rFont val="Meiryo UI"/>
        <family val="3"/>
        <charset val="128"/>
      </rPr>
      <t>入力ファイルをTempフォルダにコピーする</t>
    </r>
    <r>
      <rPr>
        <sz val="11"/>
        <color rgb="FF00B0F0"/>
        <rFont val="Meiryo UI"/>
        <family val="3"/>
        <charset val="128"/>
      </rPr>
      <t>/Copy input files to Temp folder</t>
    </r>
    <phoneticPr fontId="2"/>
  </si>
  <si>
    <t>No.05 OK</t>
    <phoneticPr fontId="4"/>
  </si>
  <si>
    <t>No.06 OK</t>
    <phoneticPr fontId="4"/>
  </si>
  <si>
    <t>No.07 OK</t>
    <phoneticPr fontId="4"/>
  </si>
  <si>
    <t>No.09 OK</t>
    <phoneticPr fontId="4"/>
  </si>
  <si>
    <t>No.10 OK</t>
    <phoneticPr fontId="4"/>
  </si>
  <si>
    <t>No.11 OK</t>
    <phoneticPr fontId="4"/>
  </si>
  <si>
    <t>No.24 OK</t>
    <phoneticPr fontId="4"/>
  </si>
  <si>
    <t>No.25 OK</t>
    <phoneticPr fontId="4"/>
  </si>
  <si>
    <t>No.26 OK</t>
    <phoneticPr fontId="4"/>
  </si>
  <si>
    <t>No.38 OK</t>
    <phoneticPr fontId="4"/>
  </si>
  <si>
    <t>No.39 OK</t>
    <phoneticPr fontId="4"/>
  </si>
  <si>
    <t>No.40 OK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</si>
</sst>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b/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b/>
      <sz val="11"/>
      <color rgb="FFFF0000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color rgb="FF00B0F0"/>
      <name val="Meiryo UI"/>
      <family val="3"/>
      <charset val="128"/>
    </font>
    <font>
      <sz val="11"/>
      <name val="ＭＳ Ｐゴシック"/>
      <family val="3"/>
      <charset val="128"/>
    </font>
    <font>
      <sz val="11"/>
      <color rgb="FF00B0F0"/>
      <name val="游ゴシック"/>
      <family val="3"/>
      <charset val="128"/>
      <scheme val="minor"/>
    </font>
    <font>
      <sz val="11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8" fillId="0" borderId="0"/>
  </cellStyleXfs>
  <cellXfs count="19">
    <xf numFmtId="0" fontId="0" fillId="0" borderId="0" xfId="0"/>
    <xf numFmtId="0" fontId="1" fillId="0" borderId="0" xfId="1">
      <alignment vertical="center"/>
    </xf>
    <xf numFmtId="0" fontId="3" fillId="2" borderId="0" xfId="1" applyFont="1" applyFill="1">
      <alignment vertical="center"/>
    </xf>
    <xf numFmtId="0" fontId="5" fillId="3" borderId="0" xfId="1" applyFont="1" applyFill="1">
      <alignment vertical="center"/>
    </xf>
    <xf numFmtId="0" fontId="6" fillId="3" borderId="0" xfId="1" applyFont="1" applyFill="1">
      <alignment vertical="center"/>
    </xf>
    <xf numFmtId="0" fontId="7" fillId="3" borderId="0" xfId="1" applyFont="1" applyFill="1">
      <alignment vertical="center"/>
    </xf>
    <xf numFmtId="0" fontId="5" fillId="0" borderId="0" xfId="1" applyFont="1">
      <alignment vertical="center"/>
    </xf>
    <xf numFmtId="0" fontId="6" fillId="0" borderId="0" xfId="1" applyFont="1">
      <alignment vertical="center"/>
    </xf>
    <xf numFmtId="0" fontId="6" fillId="2" borderId="0" xfId="1" applyFont="1" applyFill="1">
      <alignment vertical="center"/>
    </xf>
    <xf numFmtId="49" fontId="3" fillId="0" borderId="0" xfId="1" applyNumberFormat="1" applyFont="1">
      <alignment vertical="center"/>
    </xf>
    <xf numFmtId="49" fontId="6" fillId="0" borderId="0" xfId="1" applyNumberFormat="1" applyFont="1">
      <alignment vertical="center"/>
    </xf>
    <xf numFmtId="49" fontId="3" fillId="4" borderId="1" xfId="1" applyNumberFormat="1" applyFont="1" applyFill="1" applyBorder="1">
      <alignment vertical="center"/>
    </xf>
    <xf numFmtId="0" fontId="6" fillId="0" borderId="1" xfId="1" applyFont="1" applyBorder="1">
      <alignment vertical="center"/>
    </xf>
    <xf numFmtId="0" fontId="3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5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9" fillId="0" borderId="0" xfId="0" applyFont="1"/>
    <xf numFmtId="0" fontId="7" fillId="0" borderId="0" xfId="0" applyFont="1"/>
  </cellXfs>
  <cellStyles count="3">
    <cellStyle name="Normal" xfId="0" builtinId="0"/>
    <cellStyle name="Normal 2" xfId="1" xr:uid="{F1B3DF9C-D258-4FD9-A0A3-B04717A292A2}"/>
    <cellStyle name="標準_画面項目定義_単体テスト仕様書兼成績書標準版サンプル修正" xfId="2" xr:uid="{88D79E79-A1DC-4A38-8047-6215EE6679DF}"/>
  </cellStyles>
  <dxfs count="2">
    <dxf>
      <fill>
        <patternFill>
          <fgColor indexed="64"/>
          <bgColor rgb="FFBFBFBF"/>
        </patternFill>
      </fill>
    </dxf>
    <dxf>
      <fill>
        <patternFill>
          <fgColor indexed="64"/>
          <bgColor rgb="FFBFBFB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13" Type="http://schemas.openxmlformats.org/officeDocument/2006/relationships/image" Target="../media/image16.png"/><Relationship Id="rId3" Type="http://schemas.openxmlformats.org/officeDocument/2006/relationships/image" Target="../media/image6.emf"/><Relationship Id="rId7" Type="http://schemas.openxmlformats.org/officeDocument/2006/relationships/image" Target="../media/image10.png"/><Relationship Id="rId12" Type="http://schemas.openxmlformats.org/officeDocument/2006/relationships/image" Target="../media/image15.png"/><Relationship Id="rId2" Type="http://schemas.openxmlformats.org/officeDocument/2006/relationships/image" Target="../media/image5.emf"/><Relationship Id="rId16" Type="http://schemas.openxmlformats.org/officeDocument/2006/relationships/image" Target="../media/image19.png"/><Relationship Id="rId1" Type="http://schemas.openxmlformats.org/officeDocument/2006/relationships/image" Target="../media/image4.emf"/><Relationship Id="rId6" Type="http://schemas.openxmlformats.org/officeDocument/2006/relationships/image" Target="../media/image9.png"/><Relationship Id="rId11" Type="http://schemas.openxmlformats.org/officeDocument/2006/relationships/image" Target="../media/image14.png"/><Relationship Id="rId5" Type="http://schemas.openxmlformats.org/officeDocument/2006/relationships/image" Target="../media/image8.png"/><Relationship Id="rId15" Type="http://schemas.openxmlformats.org/officeDocument/2006/relationships/image" Target="../media/image18.png"/><Relationship Id="rId10" Type="http://schemas.openxmlformats.org/officeDocument/2006/relationships/image" Target="../media/image13.emf"/><Relationship Id="rId4" Type="http://schemas.openxmlformats.org/officeDocument/2006/relationships/image" Target="../media/image7.png"/><Relationship Id="rId9" Type="http://schemas.openxmlformats.org/officeDocument/2006/relationships/image" Target="../media/image12.png"/><Relationship Id="rId14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23</xdr:row>
      <xdr:rowOff>0</xdr:rowOff>
    </xdr:from>
    <xdr:to>
      <xdr:col>19</xdr:col>
      <xdr:colOff>680328</xdr:colOff>
      <xdr:row>49</xdr:row>
      <xdr:rowOff>26070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2AC6D654-52B4-F398-F0E9-799A8CF3737B}"/>
            </a:ext>
          </a:extLst>
        </xdr:cNvPr>
        <xdr:cNvGrpSpPr/>
      </xdr:nvGrpSpPr>
      <xdr:grpSpPr>
        <a:xfrm>
          <a:off x="683559" y="5345206"/>
          <a:ext cx="12984387" cy="6144482"/>
          <a:chOff x="683559" y="5580529"/>
          <a:chExt cx="12984387" cy="6144482"/>
        </a:xfrm>
      </xdr:grpSpPr>
      <xdr:pic>
        <xdr:nvPicPr>
          <xdr:cNvPr id="11" name="Picture 10">
            <a:extLst>
              <a:ext uri="{FF2B5EF4-FFF2-40B4-BE49-F238E27FC236}">
                <a16:creationId xmlns:a16="http://schemas.microsoft.com/office/drawing/2014/main" id="{F8E281DA-F22F-5086-E79F-9B0C5C4856C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683559" y="5580529"/>
            <a:ext cx="12984387" cy="6144482"/>
          </a:xfrm>
          <a:prstGeom prst="rect">
            <a:avLst/>
          </a:prstGeom>
        </xdr:spPr>
      </xdr:pic>
      <xdr:sp macro="" textlink="">
        <xdr:nvSpPr>
          <xdr:cNvPr id="3" name="正方形/長方形 4">
            <a:extLst>
              <a:ext uri="{FF2B5EF4-FFF2-40B4-BE49-F238E27FC236}">
                <a16:creationId xmlns:a16="http://schemas.microsoft.com/office/drawing/2014/main" id="{CC748A70-67AB-4C86-8D2F-DFA6B8DEC98A}"/>
              </a:ext>
            </a:extLst>
          </xdr:cNvPr>
          <xdr:cNvSpPr/>
        </xdr:nvSpPr>
        <xdr:spPr>
          <a:xfrm flipV="1">
            <a:off x="5461187" y="8606120"/>
            <a:ext cx="892548" cy="261096"/>
          </a:xfrm>
          <a:prstGeom prst="rect">
            <a:avLst/>
          </a:prstGeom>
          <a:noFill/>
          <a:ln w="38100" cap="flat" cmpd="sng" algn="ctr">
            <a:solidFill>
              <a:srgbClr val="FF0000"/>
            </a:solidFill>
            <a:prstDash val="solid"/>
            <a:miter lim="800000"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</xdr:col>
      <xdr:colOff>0</xdr:colOff>
      <xdr:row>5</xdr:row>
      <xdr:rowOff>0</xdr:rowOff>
    </xdr:from>
    <xdr:to>
      <xdr:col>20</xdr:col>
      <xdr:colOff>382376</xdr:colOff>
      <xdr:row>18</xdr:row>
      <xdr:rowOff>95688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F2FDF279-3B62-C822-35D3-A12AE9BEFBF7}"/>
            </a:ext>
          </a:extLst>
        </xdr:cNvPr>
        <xdr:cNvGrpSpPr/>
      </xdr:nvGrpSpPr>
      <xdr:grpSpPr>
        <a:xfrm>
          <a:off x="683559" y="1143000"/>
          <a:ext cx="13369993" cy="3154894"/>
          <a:chOff x="683559" y="1143000"/>
          <a:chExt cx="13369993" cy="3154894"/>
        </a:xfrm>
      </xdr:grpSpPr>
      <xdr:pic>
        <xdr:nvPicPr>
          <xdr:cNvPr id="4" name="Picture 3">
            <a:extLst>
              <a:ext uri="{FF2B5EF4-FFF2-40B4-BE49-F238E27FC236}">
                <a16:creationId xmlns:a16="http://schemas.microsoft.com/office/drawing/2014/main" id="{39CA637F-4071-EEAB-CC5E-DD50A72E7C2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683559" y="1143000"/>
            <a:ext cx="6500767" cy="1600423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</xdr:pic>
      <xdr:pic>
        <xdr:nvPicPr>
          <xdr:cNvPr id="5" name="Picture 4">
            <a:extLst>
              <a:ext uri="{FF2B5EF4-FFF2-40B4-BE49-F238E27FC236}">
                <a16:creationId xmlns:a16="http://schemas.microsoft.com/office/drawing/2014/main" id="{B5426F66-860F-477E-2A9C-62C76AE5357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8213912" y="1154205"/>
            <a:ext cx="5839640" cy="3143689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</xdr:pic>
      <xdr:sp macro="" textlink="">
        <xdr:nvSpPr>
          <xdr:cNvPr id="6" name="正方形/長方形 4">
            <a:extLst>
              <a:ext uri="{FF2B5EF4-FFF2-40B4-BE49-F238E27FC236}">
                <a16:creationId xmlns:a16="http://schemas.microsoft.com/office/drawing/2014/main" id="{056E527B-87C7-4289-8C7A-0E957ECCEE66}"/>
              </a:ext>
            </a:extLst>
          </xdr:cNvPr>
          <xdr:cNvSpPr/>
        </xdr:nvSpPr>
        <xdr:spPr>
          <a:xfrm>
            <a:off x="874058" y="2039469"/>
            <a:ext cx="4639235" cy="694765"/>
          </a:xfrm>
          <a:prstGeom prst="rect">
            <a:avLst/>
          </a:prstGeom>
          <a:noFill/>
          <a:ln w="38100" cap="flat" cmpd="sng" algn="ctr">
            <a:solidFill>
              <a:srgbClr val="FF0000"/>
            </a:solidFill>
            <a:prstDash val="solid"/>
            <a:miter lim="800000"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" name="正方形/長方形 4">
            <a:extLst>
              <a:ext uri="{FF2B5EF4-FFF2-40B4-BE49-F238E27FC236}">
                <a16:creationId xmlns:a16="http://schemas.microsoft.com/office/drawing/2014/main" id="{6FE401AF-5E97-43E1-B171-CABE203E92C0}"/>
              </a:ext>
            </a:extLst>
          </xdr:cNvPr>
          <xdr:cNvSpPr/>
        </xdr:nvSpPr>
        <xdr:spPr>
          <a:xfrm>
            <a:off x="8281148" y="3440205"/>
            <a:ext cx="5771028" cy="840442"/>
          </a:xfrm>
          <a:prstGeom prst="rect">
            <a:avLst/>
          </a:prstGeom>
          <a:noFill/>
          <a:ln w="38100" cap="flat" cmpd="sng" algn="ctr">
            <a:solidFill>
              <a:srgbClr val="FF0000"/>
            </a:solidFill>
            <a:prstDash val="solid"/>
            <a:miter lim="800000"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cxnSp macro="">
        <xdr:nvCxnSpPr>
          <xdr:cNvPr id="8" name="Straight Arrow Connector 7">
            <a:extLst>
              <a:ext uri="{FF2B5EF4-FFF2-40B4-BE49-F238E27FC236}">
                <a16:creationId xmlns:a16="http://schemas.microsoft.com/office/drawing/2014/main" id="{0BEB4EA6-FC8F-40DD-89C5-B45872C5AD23}"/>
              </a:ext>
            </a:extLst>
          </xdr:cNvPr>
          <xdr:cNvCxnSpPr>
            <a:stCxn id="6" idx="3"/>
            <a:endCxn id="7" idx="1"/>
          </xdr:cNvCxnSpPr>
        </xdr:nvCxnSpPr>
        <xdr:spPr>
          <a:xfrm>
            <a:off x="5513293" y="2386852"/>
            <a:ext cx="2767855" cy="1473574"/>
          </a:xfrm>
          <a:prstGeom prst="straightConnector1">
            <a:avLst/>
          </a:prstGeom>
          <a:ln w="3810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12700</xdr:rowOff>
    </xdr:from>
    <xdr:to>
      <xdr:col>20</xdr:col>
      <xdr:colOff>666749</xdr:colOff>
      <xdr:row>33</xdr:row>
      <xdr:rowOff>79375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333353D-4C82-F20D-5BB3-900D18DB3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104900"/>
          <a:ext cx="13696950" cy="6823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180</xdr:row>
      <xdr:rowOff>0</xdr:rowOff>
    </xdr:from>
    <xdr:to>
      <xdr:col>20</xdr:col>
      <xdr:colOff>666749</xdr:colOff>
      <xdr:row>207</xdr:row>
      <xdr:rowOff>57151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C22789B-8B3B-DCAE-3677-6D78FF1D5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61417200"/>
          <a:ext cx="13696950" cy="6486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287</xdr:row>
      <xdr:rowOff>0</xdr:rowOff>
    </xdr:from>
    <xdr:to>
      <xdr:col>20</xdr:col>
      <xdr:colOff>666749</xdr:colOff>
      <xdr:row>315</xdr:row>
      <xdr:rowOff>28575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13B85F4-40BB-D56C-E305-ACB9173B0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02660450"/>
          <a:ext cx="13696950" cy="6696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22412</xdr:colOff>
      <xdr:row>40</xdr:row>
      <xdr:rowOff>190500</xdr:rowOff>
    </xdr:from>
    <xdr:to>
      <xdr:col>18</xdr:col>
      <xdr:colOff>324971</xdr:colOff>
      <xdr:row>56</xdr:row>
      <xdr:rowOff>81018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6FEED898-E61D-7650-F97E-9E8888F931F0}"/>
            </a:ext>
          </a:extLst>
        </xdr:cNvPr>
        <xdr:cNvGrpSpPr/>
      </xdr:nvGrpSpPr>
      <xdr:grpSpPr>
        <a:xfrm>
          <a:off x="885265" y="9435353"/>
          <a:ext cx="11923059" cy="3655694"/>
          <a:chOff x="705971" y="11228294"/>
          <a:chExt cx="11923059" cy="3420371"/>
        </a:xfrm>
      </xdr:grpSpPr>
      <xdr:pic>
        <xdr:nvPicPr>
          <xdr:cNvPr id="22" name="Picture 21">
            <a:extLst>
              <a:ext uri="{FF2B5EF4-FFF2-40B4-BE49-F238E27FC236}">
                <a16:creationId xmlns:a16="http://schemas.microsoft.com/office/drawing/2014/main" id="{66141B38-B1D5-1561-60FF-0179E3206EA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705971" y="12248030"/>
            <a:ext cx="10259857" cy="2400635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</xdr:pic>
      <xdr:sp macro="" textlink="">
        <xdr:nvSpPr>
          <xdr:cNvPr id="23" name="正方形/長方形 4">
            <a:extLst>
              <a:ext uri="{FF2B5EF4-FFF2-40B4-BE49-F238E27FC236}">
                <a16:creationId xmlns:a16="http://schemas.microsoft.com/office/drawing/2014/main" id="{793D0834-4334-4D04-9019-ACB83ECEA774}"/>
              </a:ext>
            </a:extLst>
          </xdr:cNvPr>
          <xdr:cNvSpPr/>
        </xdr:nvSpPr>
        <xdr:spPr>
          <a:xfrm>
            <a:off x="941293" y="12998825"/>
            <a:ext cx="2554941" cy="470646"/>
          </a:xfrm>
          <a:prstGeom prst="rect">
            <a:avLst/>
          </a:prstGeom>
          <a:noFill/>
          <a:ln w="38100" cap="flat" cmpd="sng" algn="ctr">
            <a:solidFill>
              <a:srgbClr val="FF0000"/>
            </a:solidFill>
            <a:prstDash val="solid"/>
            <a:miter lim="800000"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27" name="吹き出し: 四角形 1">
            <a:extLst>
              <a:ext uri="{FF2B5EF4-FFF2-40B4-BE49-F238E27FC236}">
                <a16:creationId xmlns:a16="http://schemas.microsoft.com/office/drawing/2014/main" id="{69CE9A71-79C5-4664-BBFE-AF83B4CB30C5}"/>
              </a:ext>
            </a:extLst>
          </xdr:cNvPr>
          <xdr:cNvSpPr/>
        </xdr:nvSpPr>
        <xdr:spPr>
          <a:xfrm>
            <a:off x="6914030" y="11228294"/>
            <a:ext cx="5715000" cy="941295"/>
          </a:xfrm>
          <a:prstGeom prst="wedgeRectCallout">
            <a:avLst>
              <a:gd name="adj1" fmla="val -60554"/>
              <a:gd name="adj2" fmla="val 53961"/>
            </a:avLst>
          </a:prstGeom>
          <a:solidFill>
            <a:srgbClr val="FFE699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="1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確認観点 </a:t>
            </a:r>
            <a:r>
              <a:rPr kumimoji="1" lang="en-MY" altLang="ja-JP" sz="1100" b="1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/Confirmation viewpoint</a:t>
            </a:r>
            <a:endParaRPr kumimoji="1" lang="en-US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l"/>
            <a:r>
              <a:rPr kumimoji="1" lang="ja-JP" altLang="en-US" sz="1100" b="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引数１（ファイル名）は正しい </a:t>
            </a:r>
            <a:r>
              <a:rPr kumimoji="1" lang="en-US" altLang="ja-JP" sz="1100" b="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/Argument 1 (file name) is correct</a:t>
            </a:r>
          </a:p>
          <a:p>
            <a:pPr algn="l"/>
            <a:r>
              <a:rPr kumimoji="1" lang="ja-JP" altLang="en-US" sz="1100" b="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・</a:t>
            </a:r>
            <a:r>
              <a:rPr kumimoji="1" lang="en-US" altLang="ja-JP" sz="1100" b="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NSBA1301</a:t>
            </a:r>
            <a:endPara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28" name="吹き出し: 四角形 1">
            <a:extLst>
              <a:ext uri="{FF2B5EF4-FFF2-40B4-BE49-F238E27FC236}">
                <a16:creationId xmlns:a16="http://schemas.microsoft.com/office/drawing/2014/main" id="{6FC47A91-994C-A19B-5B90-E3F925334735}"/>
              </a:ext>
            </a:extLst>
          </xdr:cNvPr>
          <xdr:cNvSpPr/>
        </xdr:nvSpPr>
        <xdr:spPr>
          <a:xfrm>
            <a:off x="6902824" y="12236823"/>
            <a:ext cx="5692588" cy="851648"/>
          </a:xfrm>
          <a:prstGeom prst="wedgeRectCallout">
            <a:avLst>
              <a:gd name="adj1" fmla="val -60531"/>
              <a:gd name="adj2" fmla="val 38549"/>
            </a:avLst>
          </a:prstGeom>
          <a:solidFill>
            <a:srgbClr val="FFE699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="1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確認観点 </a:t>
            </a:r>
            <a:r>
              <a:rPr kumimoji="1" lang="en-MY" altLang="ja-JP" sz="1100" b="1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/Confirmation viewpoint</a:t>
            </a:r>
            <a:endParaRPr kumimoji="1" lang="en-US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l"/>
            <a:r>
              <a:rPr kumimoji="1" lang="ja-JP" altLang="en-US" sz="1100" b="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引数２（取引先名）は正しい </a:t>
            </a:r>
            <a:r>
              <a:rPr kumimoji="1" lang="en-US" altLang="ja-JP" sz="1100" b="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/Argument 2 (Client Name) is correct</a:t>
            </a:r>
          </a:p>
          <a:p>
            <a:pPr algn="l"/>
            <a:r>
              <a:rPr kumimoji="1" lang="ja-JP" altLang="en-US" sz="1100" b="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・日本触媒</a:t>
            </a:r>
          </a:p>
        </xdr:txBody>
      </xdr:sp>
      <xdr:sp macro="" textlink="">
        <xdr:nvSpPr>
          <xdr:cNvPr id="29" name="吹き出し: 四角形 1">
            <a:extLst>
              <a:ext uri="{FF2B5EF4-FFF2-40B4-BE49-F238E27FC236}">
                <a16:creationId xmlns:a16="http://schemas.microsoft.com/office/drawing/2014/main" id="{8F65DEA9-E466-674F-F165-A9FEFAE880A8}"/>
              </a:ext>
            </a:extLst>
          </xdr:cNvPr>
          <xdr:cNvSpPr/>
        </xdr:nvSpPr>
        <xdr:spPr>
          <a:xfrm>
            <a:off x="6891618" y="13155705"/>
            <a:ext cx="5703794" cy="851648"/>
          </a:xfrm>
          <a:prstGeom prst="wedgeRectCallout">
            <a:avLst>
              <a:gd name="adj1" fmla="val -57596"/>
              <a:gd name="adj2" fmla="val -33821"/>
            </a:avLst>
          </a:prstGeom>
          <a:solidFill>
            <a:srgbClr val="FFE699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="1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確認観点 </a:t>
            </a:r>
            <a:r>
              <a:rPr kumimoji="1" lang="en-MY" altLang="ja-JP" sz="1100" b="1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/Confirmation viewpoint</a:t>
            </a:r>
            <a:endParaRPr kumimoji="1" lang="en-US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l"/>
            <a:r>
              <a:rPr kumimoji="1" lang="ja-JP" altLang="en-US" sz="1100" b="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引数３（機能カテゴリ名</a:t>
            </a:r>
            <a:r>
              <a:rPr kumimoji="1" lang="en-US" altLang="ja-JP" sz="1100" b="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) </a:t>
            </a:r>
            <a:r>
              <a:rPr kumimoji="1" lang="ja-JP" altLang="en-US" sz="1100" b="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は正しい </a:t>
            </a:r>
            <a:r>
              <a:rPr kumimoji="1" lang="en-US" altLang="ja-JP" sz="1100" b="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/Argument 3 (Functional Category Name)is correct</a:t>
            </a:r>
          </a:p>
          <a:p>
            <a:pPr algn="l"/>
            <a:r>
              <a:rPr kumimoji="1" lang="ja-JP" altLang="en-US" sz="1100" b="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・請求確認</a:t>
            </a:r>
          </a:p>
        </xdr:txBody>
      </xdr:sp>
    </xdr:grpSp>
    <xdr:clientData/>
  </xdr:twoCellAnchor>
  <xdr:twoCellAnchor>
    <xdr:from>
      <xdr:col>1</xdr:col>
      <xdr:colOff>11206</xdr:colOff>
      <xdr:row>56</xdr:row>
      <xdr:rowOff>212912</xdr:rowOff>
    </xdr:from>
    <xdr:to>
      <xdr:col>19</xdr:col>
      <xdr:colOff>22411</xdr:colOff>
      <xdr:row>72</xdr:row>
      <xdr:rowOff>90544</xdr:rowOff>
    </xdr:to>
    <xdr:grpSp>
      <xdr:nvGrpSpPr>
        <xdr:cNvPr id="37" name="Group 36">
          <a:extLst>
            <a:ext uri="{FF2B5EF4-FFF2-40B4-BE49-F238E27FC236}">
              <a16:creationId xmlns:a16="http://schemas.microsoft.com/office/drawing/2014/main" id="{DC6E503E-6A3C-3D71-BC1D-7E822290D7AC}"/>
            </a:ext>
          </a:extLst>
        </xdr:cNvPr>
        <xdr:cNvGrpSpPr/>
      </xdr:nvGrpSpPr>
      <xdr:grpSpPr>
        <a:xfrm>
          <a:off x="874059" y="13222941"/>
          <a:ext cx="12315264" cy="3642809"/>
          <a:chOff x="683559" y="13659971"/>
          <a:chExt cx="12315264" cy="3642808"/>
        </a:xfrm>
      </xdr:grpSpPr>
      <xdr:pic>
        <xdr:nvPicPr>
          <xdr:cNvPr id="26" name="Picture 25">
            <a:extLst>
              <a:ext uri="{FF2B5EF4-FFF2-40B4-BE49-F238E27FC236}">
                <a16:creationId xmlns:a16="http://schemas.microsoft.com/office/drawing/2014/main" id="{2B666F00-DC55-E1A9-66EB-E3784A2DE5A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683559" y="14892618"/>
            <a:ext cx="10278909" cy="2410161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</xdr:pic>
      <xdr:sp macro="" textlink="">
        <xdr:nvSpPr>
          <xdr:cNvPr id="24" name="正方形/長方形 4">
            <a:extLst>
              <a:ext uri="{FF2B5EF4-FFF2-40B4-BE49-F238E27FC236}">
                <a16:creationId xmlns:a16="http://schemas.microsoft.com/office/drawing/2014/main" id="{8CAF27B4-C007-487F-84CB-8ED6214A6EEF}"/>
              </a:ext>
            </a:extLst>
          </xdr:cNvPr>
          <xdr:cNvSpPr/>
        </xdr:nvSpPr>
        <xdr:spPr>
          <a:xfrm>
            <a:off x="907677" y="15643412"/>
            <a:ext cx="3428999" cy="470646"/>
          </a:xfrm>
          <a:prstGeom prst="rect">
            <a:avLst/>
          </a:prstGeom>
          <a:noFill/>
          <a:ln w="38100" cap="flat" cmpd="sng" algn="ctr">
            <a:solidFill>
              <a:srgbClr val="FF0000"/>
            </a:solidFill>
            <a:prstDash val="solid"/>
            <a:miter lim="800000"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0" name="吹き出し: 四角形 1">
            <a:extLst>
              <a:ext uri="{FF2B5EF4-FFF2-40B4-BE49-F238E27FC236}">
                <a16:creationId xmlns:a16="http://schemas.microsoft.com/office/drawing/2014/main" id="{AF5C4F9B-7EEE-4783-AD98-A5F381881FF4}"/>
              </a:ext>
            </a:extLst>
          </xdr:cNvPr>
          <xdr:cNvSpPr/>
        </xdr:nvSpPr>
        <xdr:spPr>
          <a:xfrm>
            <a:off x="7283823" y="13659971"/>
            <a:ext cx="5715000" cy="941295"/>
          </a:xfrm>
          <a:prstGeom prst="wedgeRectCallout">
            <a:avLst>
              <a:gd name="adj1" fmla="val -60358"/>
              <a:gd name="adj2" fmla="val 52771"/>
            </a:avLst>
          </a:prstGeom>
          <a:solidFill>
            <a:srgbClr val="FFE699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="1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確認観点 </a:t>
            </a:r>
            <a:r>
              <a:rPr kumimoji="1" lang="en-MY" altLang="ja-JP" sz="1100" b="1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/Confirmation viewpoint</a:t>
            </a:r>
            <a:endParaRPr kumimoji="1" lang="en-US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l"/>
            <a:r>
              <a:rPr kumimoji="1" lang="ja-JP" altLang="en-US" sz="1100" b="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引数１（ファイル名）は正しい </a:t>
            </a:r>
            <a:r>
              <a:rPr kumimoji="1" lang="en-US" altLang="ja-JP" sz="1100" b="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/Argument 1 (file name) is correct</a:t>
            </a:r>
          </a:p>
          <a:p>
            <a:pPr algn="l"/>
            <a:r>
              <a:rPr kumimoji="1" lang="ja-JP" altLang="en-US" sz="1100" b="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・</a:t>
            </a:r>
            <a:r>
              <a:rPr kumimoji="1" lang="en-US" altLang="ja-JP" sz="1100" b="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NSBA1301CII</a:t>
            </a:r>
            <a:endPara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31" name="吹き出し: 四角形 1">
            <a:extLst>
              <a:ext uri="{FF2B5EF4-FFF2-40B4-BE49-F238E27FC236}">
                <a16:creationId xmlns:a16="http://schemas.microsoft.com/office/drawing/2014/main" id="{9FE9A5FC-8958-4843-9240-E2D684B0AF93}"/>
              </a:ext>
            </a:extLst>
          </xdr:cNvPr>
          <xdr:cNvSpPr/>
        </xdr:nvSpPr>
        <xdr:spPr>
          <a:xfrm>
            <a:off x="7272617" y="14668500"/>
            <a:ext cx="5692588" cy="851648"/>
          </a:xfrm>
          <a:prstGeom prst="wedgeRectCallout">
            <a:avLst>
              <a:gd name="adj1" fmla="val -60531"/>
              <a:gd name="adj2" fmla="val 38549"/>
            </a:avLst>
          </a:prstGeom>
          <a:solidFill>
            <a:srgbClr val="FFE699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="1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確認観点 </a:t>
            </a:r>
            <a:r>
              <a:rPr kumimoji="1" lang="en-MY" altLang="ja-JP" sz="1100" b="1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/Confirmation viewpoint</a:t>
            </a:r>
            <a:endParaRPr kumimoji="1" lang="en-US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l"/>
            <a:r>
              <a:rPr kumimoji="1" lang="ja-JP" altLang="en-US" sz="1100" b="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引数２（取引先名）は正しい </a:t>
            </a:r>
            <a:r>
              <a:rPr kumimoji="1" lang="en-US" altLang="ja-JP" sz="1100" b="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/Argument 2 (Client Name) is correct</a:t>
            </a:r>
          </a:p>
          <a:p>
            <a:pPr algn="l"/>
            <a:r>
              <a:rPr kumimoji="1" lang="ja-JP" altLang="en-US" sz="1100" b="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・日本触媒</a:t>
            </a:r>
          </a:p>
        </xdr:txBody>
      </xdr:sp>
      <xdr:sp macro="" textlink="">
        <xdr:nvSpPr>
          <xdr:cNvPr id="32" name="吹き出し: 四角形 1">
            <a:extLst>
              <a:ext uri="{FF2B5EF4-FFF2-40B4-BE49-F238E27FC236}">
                <a16:creationId xmlns:a16="http://schemas.microsoft.com/office/drawing/2014/main" id="{9EB302D1-A959-4D38-897F-1CBBF3E77FDD}"/>
              </a:ext>
            </a:extLst>
          </xdr:cNvPr>
          <xdr:cNvSpPr/>
        </xdr:nvSpPr>
        <xdr:spPr>
          <a:xfrm>
            <a:off x="7261411" y="15587382"/>
            <a:ext cx="5703794" cy="851648"/>
          </a:xfrm>
          <a:prstGeom prst="wedgeRectCallout">
            <a:avLst>
              <a:gd name="adj1" fmla="val -57596"/>
              <a:gd name="adj2" fmla="val -33821"/>
            </a:avLst>
          </a:prstGeom>
          <a:solidFill>
            <a:srgbClr val="FFE699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="1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確認観点 </a:t>
            </a:r>
            <a:r>
              <a:rPr kumimoji="1" lang="en-MY" altLang="ja-JP" sz="1100" b="1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/Confirmation viewpoint</a:t>
            </a:r>
            <a:endParaRPr kumimoji="1" lang="en-US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l"/>
            <a:r>
              <a:rPr kumimoji="1" lang="ja-JP" altLang="en-US" sz="1100" b="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引数３（機能カテゴリ名</a:t>
            </a:r>
            <a:r>
              <a:rPr kumimoji="1" lang="en-US" altLang="ja-JP" sz="1100" b="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) </a:t>
            </a:r>
            <a:r>
              <a:rPr kumimoji="1" lang="ja-JP" altLang="en-US" sz="1100" b="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は正しい </a:t>
            </a:r>
            <a:r>
              <a:rPr kumimoji="1" lang="en-US" altLang="ja-JP" sz="1100" b="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/Argument 3 (Functional Category Name)is correct</a:t>
            </a:r>
          </a:p>
          <a:p>
            <a:pPr algn="l"/>
            <a:r>
              <a:rPr kumimoji="1" lang="ja-JP" altLang="en-US" sz="1100" b="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・請求確認（</a:t>
            </a:r>
            <a:r>
              <a:rPr kumimoji="1" lang="en-US" altLang="ja-JP" sz="1100" b="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CII</a:t>
            </a:r>
            <a:r>
              <a:rPr kumimoji="1" lang="ja-JP" altLang="en-US" sz="1100" b="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変換後</a:t>
            </a:r>
          </a:p>
        </xdr:txBody>
      </xdr:sp>
    </xdr:grpSp>
    <xdr:clientData/>
  </xdr:twoCellAnchor>
  <xdr:twoCellAnchor>
    <xdr:from>
      <xdr:col>1</xdr:col>
      <xdr:colOff>11206</xdr:colOff>
      <xdr:row>73</xdr:row>
      <xdr:rowOff>156882</xdr:rowOff>
    </xdr:from>
    <xdr:to>
      <xdr:col>18</xdr:col>
      <xdr:colOff>649941</xdr:colOff>
      <xdr:row>89</xdr:row>
      <xdr:rowOff>45720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A62DDDB5-8011-5663-B9C6-4F86DD7564E8}"/>
            </a:ext>
          </a:extLst>
        </xdr:cNvPr>
        <xdr:cNvGrpSpPr/>
      </xdr:nvGrpSpPr>
      <xdr:grpSpPr>
        <a:xfrm>
          <a:off x="874059" y="17167411"/>
          <a:ext cx="12259235" cy="3654015"/>
          <a:chOff x="694765" y="17873382"/>
          <a:chExt cx="12259235" cy="3654014"/>
        </a:xfrm>
      </xdr:grpSpPr>
      <xdr:pic>
        <xdr:nvPicPr>
          <xdr:cNvPr id="20" name="Picture 19">
            <a:extLst>
              <a:ext uri="{FF2B5EF4-FFF2-40B4-BE49-F238E27FC236}">
                <a16:creationId xmlns:a16="http://schemas.microsoft.com/office/drawing/2014/main" id="{8B81E53E-B7BC-310B-C418-E0E8552B098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694765" y="19117235"/>
            <a:ext cx="10297962" cy="2410161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</xdr:pic>
      <xdr:sp macro="" textlink="">
        <xdr:nvSpPr>
          <xdr:cNvPr id="25" name="正方形/長方形 4">
            <a:extLst>
              <a:ext uri="{FF2B5EF4-FFF2-40B4-BE49-F238E27FC236}">
                <a16:creationId xmlns:a16="http://schemas.microsoft.com/office/drawing/2014/main" id="{6F66180B-6EE3-473B-BF75-A55B27658032}"/>
              </a:ext>
            </a:extLst>
          </xdr:cNvPr>
          <xdr:cNvSpPr/>
        </xdr:nvSpPr>
        <xdr:spPr>
          <a:xfrm>
            <a:off x="930089" y="19868031"/>
            <a:ext cx="4078941" cy="470646"/>
          </a:xfrm>
          <a:prstGeom prst="rect">
            <a:avLst/>
          </a:prstGeom>
          <a:noFill/>
          <a:ln w="38100" cap="flat" cmpd="sng" algn="ctr">
            <a:solidFill>
              <a:srgbClr val="FF0000"/>
            </a:solidFill>
            <a:prstDash val="solid"/>
            <a:miter lim="800000"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34" name="吹き出し: 四角形 1">
            <a:extLst>
              <a:ext uri="{FF2B5EF4-FFF2-40B4-BE49-F238E27FC236}">
                <a16:creationId xmlns:a16="http://schemas.microsoft.com/office/drawing/2014/main" id="{AF790C51-7178-40CF-BB82-B1875C7D39A5}"/>
              </a:ext>
            </a:extLst>
          </xdr:cNvPr>
          <xdr:cNvSpPr/>
        </xdr:nvSpPr>
        <xdr:spPr>
          <a:xfrm>
            <a:off x="7239000" y="17873382"/>
            <a:ext cx="5715000" cy="941295"/>
          </a:xfrm>
          <a:prstGeom prst="wedgeRectCallout">
            <a:avLst>
              <a:gd name="adj1" fmla="val -60358"/>
              <a:gd name="adj2" fmla="val 52771"/>
            </a:avLst>
          </a:prstGeom>
          <a:solidFill>
            <a:srgbClr val="FFE699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="1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確認観点 </a:t>
            </a:r>
            <a:r>
              <a:rPr kumimoji="1" lang="en-MY" altLang="ja-JP" sz="1100" b="1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/Confirmation viewpoint</a:t>
            </a:r>
            <a:endParaRPr kumimoji="1" lang="en-US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l"/>
            <a:r>
              <a:rPr kumimoji="1" lang="ja-JP" altLang="en-US" sz="1100" b="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引数１（ファイル名）は正しい </a:t>
            </a:r>
            <a:r>
              <a:rPr kumimoji="1" lang="en-US" altLang="ja-JP" sz="1100" b="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/Argument 1 (file name) is correct</a:t>
            </a:r>
          </a:p>
          <a:p>
            <a:pPr algn="l"/>
            <a:r>
              <a:rPr kumimoji="1" lang="ja-JP" altLang="en-US" sz="1100" b="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・</a:t>
            </a:r>
            <a:r>
              <a:rPr kumimoji="1" lang="en-US" altLang="ja-JP" sz="1100" b="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NSBA130HCII</a:t>
            </a:r>
            <a:endPara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35" name="吹き出し: 四角形 1">
            <a:extLst>
              <a:ext uri="{FF2B5EF4-FFF2-40B4-BE49-F238E27FC236}">
                <a16:creationId xmlns:a16="http://schemas.microsoft.com/office/drawing/2014/main" id="{CAF332C8-7960-4A30-98FC-9D4A5C545B46}"/>
              </a:ext>
            </a:extLst>
          </xdr:cNvPr>
          <xdr:cNvSpPr/>
        </xdr:nvSpPr>
        <xdr:spPr>
          <a:xfrm>
            <a:off x="7227794" y="18881911"/>
            <a:ext cx="5692588" cy="851648"/>
          </a:xfrm>
          <a:prstGeom prst="wedgeRectCallout">
            <a:avLst>
              <a:gd name="adj1" fmla="val -60531"/>
              <a:gd name="adj2" fmla="val 38549"/>
            </a:avLst>
          </a:prstGeom>
          <a:solidFill>
            <a:srgbClr val="FFE699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="1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確認観点 </a:t>
            </a:r>
            <a:r>
              <a:rPr kumimoji="1" lang="en-MY" altLang="ja-JP" sz="1100" b="1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/Confirmation viewpoint</a:t>
            </a:r>
            <a:endParaRPr kumimoji="1" lang="en-US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l"/>
            <a:r>
              <a:rPr kumimoji="1" lang="ja-JP" altLang="en-US" sz="1100" b="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引数２（取引先名）は正しい </a:t>
            </a:r>
            <a:r>
              <a:rPr kumimoji="1" lang="en-US" altLang="ja-JP" sz="1100" b="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/Argument 2 (Client Name) is correct</a:t>
            </a:r>
          </a:p>
          <a:p>
            <a:pPr algn="l"/>
            <a:r>
              <a:rPr kumimoji="1" lang="ja-JP" altLang="en-US" sz="1100" b="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・日本触媒</a:t>
            </a:r>
          </a:p>
        </xdr:txBody>
      </xdr:sp>
      <xdr:sp macro="" textlink="">
        <xdr:nvSpPr>
          <xdr:cNvPr id="36" name="吹き出し: 四角形 1">
            <a:extLst>
              <a:ext uri="{FF2B5EF4-FFF2-40B4-BE49-F238E27FC236}">
                <a16:creationId xmlns:a16="http://schemas.microsoft.com/office/drawing/2014/main" id="{9FB8D10A-69E7-4A00-8419-C4BF27A69F41}"/>
              </a:ext>
            </a:extLst>
          </xdr:cNvPr>
          <xdr:cNvSpPr/>
        </xdr:nvSpPr>
        <xdr:spPr>
          <a:xfrm>
            <a:off x="7216588" y="19800793"/>
            <a:ext cx="5703794" cy="851648"/>
          </a:xfrm>
          <a:prstGeom prst="wedgeRectCallout">
            <a:avLst>
              <a:gd name="adj1" fmla="val -57596"/>
              <a:gd name="adj2" fmla="val -33821"/>
            </a:avLst>
          </a:prstGeom>
          <a:solidFill>
            <a:srgbClr val="FFE699"/>
          </a:solidFill>
          <a:ln w="28575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100" b="1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確認観点 </a:t>
            </a:r>
            <a:r>
              <a:rPr kumimoji="1" lang="en-MY" altLang="ja-JP" sz="1100" b="1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/Confirmation viewpoint</a:t>
            </a:r>
            <a:endParaRPr kumimoji="1" lang="en-US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endParaRPr>
          </a:p>
          <a:p>
            <a:pPr algn="l"/>
            <a:r>
              <a:rPr kumimoji="1" lang="ja-JP" altLang="en-US" sz="1100" b="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引数３（機能カテゴリ名</a:t>
            </a:r>
            <a:r>
              <a:rPr kumimoji="1" lang="en-US" altLang="ja-JP" sz="1100" b="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) </a:t>
            </a:r>
            <a:r>
              <a:rPr kumimoji="1" lang="ja-JP" altLang="en-US" sz="1100" b="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は正しい </a:t>
            </a:r>
            <a:r>
              <a:rPr kumimoji="1" lang="en-US" altLang="ja-JP" sz="1100" b="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/Argument 3 (Functional Category Name)is correct</a:t>
            </a:r>
          </a:p>
          <a:p>
            <a:pPr algn="l"/>
            <a:r>
              <a:rPr kumimoji="1" lang="ja-JP" altLang="en-US" sz="1100" b="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・請求確認（</a:t>
            </a:r>
            <a:r>
              <a:rPr kumimoji="1" lang="en-US" altLang="ja-JP" sz="1100" b="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CII</a:t>
            </a:r>
            <a:r>
              <a:rPr kumimoji="1" lang="ja-JP" altLang="en-US" sz="1100" b="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rPr>
              <a:t>変換後ヘッダ付き）</a:t>
            </a:r>
          </a:p>
        </xdr:txBody>
      </xdr:sp>
    </xdr:grpSp>
    <xdr:clientData/>
  </xdr:twoCellAnchor>
  <xdr:twoCellAnchor>
    <xdr:from>
      <xdr:col>1</xdr:col>
      <xdr:colOff>11206</xdr:colOff>
      <xdr:row>146</xdr:row>
      <xdr:rowOff>22412</xdr:rowOff>
    </xdr:from>
    <xdr:to>
      <xdr:col>21</xdr:col>
      <xdr:colOff>605119</xdr:colOff>
      <xdr:row>154</xdr:row>
      <xdr:rowOff>221645</xdr:rowOff>
    </xdr:to>
    <xdr:grpSp>
      <xdr:nvGrpSpPr>
        <xdr:cNvPr id="58" name="Group 57">
          <a:extLst>
            <a:ext uri="{FF2B5EF4-FFF2-40B4-BE49-F238E27FC236}">
              <a16:creationId xmlns:a16="http://schemas.microsoft.com/office/drawing/2014/main" id="{DD13F88F-E467-E818-C348-28D7442319CD}"/>
            </a:ext>
          </a:extLst>
        </xdr:cNvPr>
        <xdr:cNvGrpSpPr/>
      </xdr:nvGrpSpPr>
      <xdr:grpSpPr>
        <a:xfrm>
          <a:off x="874059" y="34043471"/>
          <a:ext cx="14265089" cy="2081821"/>
          <a:chOff x="862853" y="34278794"/>
          <a:chExt cx="14265089" cy="2081821"/>
        </a:xfrm>
      </xdr:grpSpPr>
      <xdr:pic>
        <xdr:nvPicPr>
          <xdr:cNvPr id="15" name="Picture 14">
            <a:extLst>
              <a:ext uri="{FF2B5EF4-FFF2-40B4-BE49-F238E27FC236}">
                <a16:creationId xmlns:a16="http://schemas.microsoft.com/office/drawing/2014/main" id="{392AF44A-8171-32D2-7BBD-F5F4F0D45E4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862853" y="34491706"/>
            <a:ext cx="7964011" cy="1486107"/>
          </a:xfrm>
          <a:prstGeom prst="rect">
            <a:avLst/>
          </a:prstGeom>
        </xdr:spPr>
      </xdr:pic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7BA63CEF-0FAD-187A-E355-A014BBEE195B}"/>
              </a:ext>
            </a:extLst>
          </xdr:cNvPr>
          <xdr:cNvGrpSpPr/>
        </xdr:nvGrpSpPr>
        <xdr:grpSpPr>
          <a:xfrm>
            <a:off x="1098176" y="34278794"/>
            <a:ext cx="14029766" cy="2081821"/>
            <a:chOff x="1064558" y="34278794"/>
            <a:chExt cx="14029766" cy="2081821"/>
          </a:xfrm>
        </xdr:grpSpPr>
        <xdr:sp macro="" textlink="">
          <xdr:nvSpPr>
            <xdr:cNvPr id="42" name="正方形/長方形 4">
              <a:extLst>
                <a:ext uri="{FF2B5EF4-FFF2-40B4-BE49-F238E27FC236}">
                  <a16:creationId xmlns:a16="http://schemas.microsoft.com/office/drawing/2014/main" id="{D8F53F4A-8387-4991-8F9C-89A0142F1406}"/>
                </a:ext>
              </a:extLst>
            </xdr:cNvPr>
            <xdr:cNvSpPr/>
          </xdr:nvSpPr>
          <xdr:spPr>
            <a:xfrm>
              <a:off x="1120587" y="34525323"/>
              <a:ext cx="7687237" cy="369796"/>
            </a:xfrm>
            <a:prstGeom prst="rect">
              <a:avLst/>
            </a:prstGeom>
            <a:noFill/>
            <a:ln w="38100" cap="flat" cmpd="sng" algn="ctr">
              <a:solidFill>
                <a:srgbClr val="FF0000"/>
              </a:solidFill>
              <a:prstDash val="solid"/>
              <a:miter lim="800000"/>
              <a:headEnd type="none" w="med" len="med"/>
              <a:tailEnd type="none" w="med" len="med"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chemeClr val="accent1"/>
                  </a:solidFill>
                </a14:hiddenFill>
              </a:ext>
            </a:ex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39" name="吹き出し: 四角形 1">
              <a:extLst>
                <a:ext uri="{FF2B5EF4-FFF2-40B4-BE49-F238E27FC236}">
                  <a16:creationId xmlns:a16="http://schemas.microsoft.com/office/drawing/2014/main" id="{DA40047C-0051-42D4-8004-2EA7E64EFCA6}"/>
                </a:ext>
              </a:extLst>
            </xdr:cNvPr>
            <xdr:cNvSpPr/>
          </xdr:nvSpPr>
          <xdr:spPr>
            <a:xfrm>
              <a:off x="9368118" y="34278794"/>
              <a:ext cx="5715000" cy="1006057"/>
            </a:xfrm>
            <a:prstGeom prst="wedgeRectCallout">
              <a:avLst>
                <a:gd name="adj1" fmla="val -59182"/>
                <a:gd name="adj2" fmla="val -7300"/>
              </a:avLst>
            </a:prstGeom>
            <a:solidFill>
              <a:srgbClr val="FFE699"/>
            </a:solidFill>
            <a:ln w="28575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1100" b="1">
                  <a:solidFill>
                    <a:sysClr val="windowText" lastClr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確認観点 </a:t>
              </a:r>
              <a:r>
                <a:rPr kumimoji="1" lang="en-MY" altLang="ja-JP" sz="1100" b="1">
                  <a:solidFill>
                    <a:sysClr val="windowText" lastClr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/Confirmation viewpoint</a:t>
              </a:r>
              <a:endParaRPr kumimoji="1" lang="en-US" altLang="ja-JP" sz="1100" b="1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  <a:p>
              <a:pPr algn="l"/>
              <a:r>
                <a:rPr kumimoji="1" lang="ja-JP" altLang="en-US" sz="1100" b="0">
                  <a:solidFill>
                    <a:sysClr val="windowText" lastClr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バックアップ先は正しい </a:t>
              </a:r>
              <a:r>
                <a:rPr kumimoji="1" lang="en-US" altLang="ja-JP" sz="1100" b="0">
                  <a:solidFill>
                    <a:sysClr val="windowText" lastClr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/Backup Destination is correct</a:t>
              </a:r>
            </a:p>
            <a:p>
              <a:pPr algn="l"/>
              <a:r>
                <a:rPr kumimoji="1" lang="ja-JP" altLang="en-US" sz="1100" b="0">
                  <a:solidFill>
                    <a:sysClr val="windowText" lastClr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・</a:t>
              </a:r>
              <a:r>
                <a:rPr kumimoji="1" lang="en-US" altLang="ja-JP" sz="1100" b="0">
                  <a:solidFill>
                    <a:sysClr val="windowText" lastClr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\\j2sde081\d$\DEV\backupfiles\snd\2025\</a:t>
              </a:r>
              <a:r>
                <a:rPr kumimoji="1" lang="ja-JP" altLang="en-US" sz="1100" b="0">
                  <a:solidFill>
                    <a:sysClr val="windowText" lastClr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日本触媒</a:t>
              </a:r>
              <a:r>
                <a:rPr kumimoji="1" lang="en-US" altLang="ja-JP" sz="1100" b="0">
                  <a:solidFill>
                    <a:sysClr val="windowText" lastClr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\</a:t>
              </a:r>
              <a:r>
                <a:rPr kumimoji="1" lang="ja-JP" altLang="en-US" sz="1100" b="0">
                  <a:solidFill>
                    <a:sysClr val="windowText" lastClr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請求確認</a:t>
              </a:r>
            </a:p>
          </xdr:txBody>
        </xdr:sp>
        <xdr:sp macro="" textlink="">
          <xdr:nvSpPr>
            <xdr:cNvPr id="40" name="吹き出し: 四角形 1">
              <a:extLst>
                <a:ext uri="{FF2B5EF4-FFF2-40B4-BE49-F238E27FC236}">
                  <a16:creationId xmlns:a16="http://schemas.microsoft.com/office/drawing/2014/main" id="{1F94E9BA-CF47-EB64-974F-3F96FFD9650A}"/>
                </a:ext>
              </a:extLst>
            </xdr:cNvPr>
            <xdr:cNvSpPr/>
          </xdr:nvSpPr>
          <xdr:spPr>
            <a:xfrm>
              <a:off x="9379324" y="35354558"/>
              <a:ext cx="5715000" cy="1006057"/>
            </a:xfrm>
            <a:prstGeom prst="wedgeRectCallout">
              <a:avLst>
                <a:gd name="adj1" fmla="val -94672"/>
                <a:gd name="adj2" fmla="val -9528"/>
              </a:avLst>
            </a:prstGeom>
            <a:solidFill>
              <a:srgbClr val="FFE699"/>
            </a:solidFill>
            <a:ln w="28575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1100" b="1">
                  <a:solidFill>
                    <a:sysClr val="windowText" lastClr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確認観点 </a:t>
              </a:r>
              <a:r>
                <a:rPr kumimoji="1" lang="en-MY" altLang="ja-JP" sz="1100" b="1">
                  <a:solidFill>
                    <a:sysClr val="windowText" lastClr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/Confirmation viewpoint</a:t>
              </a:r>
              <a:endParaRPr kumimoji="1" lang="en-US" altLang="ja-JP" sz="1100" b="1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  <a:p>
              <a:pPr algn="l"/>
              <a:r>
                <a:rPr kumimoji="1" lang="ja-JP" altLang="en-US" sz="1100" b="0">
                  <a:solidFill>
                    <a:sysClr val="windowText" lastClr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ファイル名は正しい </a:t>
              </a:r>
              <a:r>
                <a:rPr kumimoji="1" lang="en-US" altLang="ja-JP" sz="1100" b="0">
                  <a:solidFill>
                    <a:sysClr val="windowText" lastClr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/File name is correct</a:t>
              </a:r>
            </a:p>
            <a:p>
              <a:pPr algn="l"/>
              <a:r>
                <a:rPr kumimoji="1" lang="ja-JP" altLang="en-US" sz="1100" b="0">
                  <a:solidFill>
                    <a:sysClr val="windowText" lastClr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・</a:t>
              </a:r>
              <a:r>
                <a:rPr kumimoji="1" lang="en-US" altLang="ja-JP" sz="1100" b="0">
                  <a:solidFill>
                    <a:sysClr val="windowText" lastClr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NSBA1301_YYYYMMDDhhmmssSSS</a:t>
              </a:r>
              <a:endParaRPr kumimoji="1" lang="ja-JP" altLang="en-US" sz="1100" b="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 macro="" textlink="">
          <xdr:nvSpPr>
            <xdr:cNvPr id="44" name="正方形/長方形 4">
              <a:extLst>
                <a:ext uri="{FF2B5EF4-FFF2-40B4-BE49-F238E27FC236}">
                  <a16:creationId xmlns:a16="http://schemas.microsoft.com/office/drawing/2014/main" id="{13D05314-204D-1F3A-B34D-1AF39E6B4072}"/>
                </a:ext>
              </a:extLst>
            </xdr:cNvPr>
            <xdr:cNvSpPr/>
          </xdr:nvSpPr>
          <xdr:spPr>
            <a:xfrm>
              <a:off x="1064558" y="35556264"/>
              <a:ext cx="5726208" cy="414618"/>
            </a:xfrm>
            <a:prstGeom prst="rect">
              <a:avLst/>
            </a:prstGeom>
            <a:noFill/>
            <a:ln w="38100" cap="flat" cmpd="sng" algn="ctr">
              <a:solidFill>
                <a:srgbClr val="FF0000"/>
              </a:solidFill>
              <a:prstDash val="solid"/>
              <a:miter lim="800000"/>
              <a:headEnd type="none" w="med" len="med"/>
              <a:tailEnd type="none" w="med" len="med"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chemeClr val="accent1"/>
                  </a:solidFill>
                </a14:hiddenFill>
              </a:ext>
            </a:ex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</xdr:grpSp>
    <xdr:clientData/>
  </xdr:twoCellAnchor>
  <xdr:twoCellAnchor>
    <xdr:from>
      <xdr:col>0</xdr:col>
      <xdr:colOff>851647</xdr:colOff>
      <xdr:row>156</xdr:row>
      <xdr:rowOff>44821</xdr:rowOff>
    </xdr:from>
    <xdr:to>
      <xdr:col>21</xdr:col>
      <xdr:colOff>549089</xdr:colOff>
      <xdr:row>165</xdr:row>
      <xdr:rowOff>0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E27E08F9-3A9D-18DF-29A0-1C179A54376B}"/>
            </a:ext>
          </a:extLst>
        </xdr:cNvPr>
        <xdr:cNvGrpSpPr/>
      </xdr:nvGrpSpPr>
      <xdr:grpSpPr>
        <a:xfrm>
          <a:off x="851647" y="36419115"/>
          <a:ext cx="14231471" cy="2073091"/>
          <a:chOff x="862853" y="36161380"/>
          <a:chExt cx="14231471" cy="2081824"/>
        </a:xfrm>
      </xdr:grpSpPr>
      <xdr:pic>
        <xdr:nvPicPr>
          <xdr:cNvPr id="16" name="Picture 15">
            <a:extLst>
              <a:ext uri="{FF2B5EF4-FFF2-40B4-BE49-F238E27FC236}">
                <a16:creationId xmlns:a16="http://schemas.microsoft.com/office/drawing/2014/main" id="{A5169BE5-BCD5-4297-650F-645082BF51D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862853" y="36374294"/>
            <a:ext cx="8078327" cy="1581371"/>
          </a:xfrm>
          <a:prstGeom prst="rect">
            <a:avLst/>
          </a:prstGeom>
        </xdr:spPr>
      </xdr:pic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D6EA4B4E-991E-B6A0-EAFB-3C3C52C9677C}"/>
              </a:ext>
            </a:extLst>
          </xdr:cNvPr>
          <xdr:cNvGrpSpPr/>
        </xdr:nvGrpSpPr>
        <xdr:grpSpPr>
          <a:xfrm>
            <a:off x="1064558" y="36161380"/>
            <a:ext cx="14029766" cy="2081824"/>
            <a:chOff x="1064558" y="34278791"/>
            <a:chExt cx="14029766" cy="2081824"/>
          </a:xfrm>
        </xdr:grpSpPr>
        <xdr:sp macro="" textlink="">
          <xdr:nvSpPr>
            <xdr:cNvPr id="47" name="正方形/長方形 4">
              <a:extLst>
                <a:ext uri="{FF2B5EF4-FFF2-40B4-BE49-F238E27FC236}">
                  <a16:creationId xmlns:a16="http://schemas.microsoft.com/office/drawing/2014/main" id="{2CC43AEC-1C97-7EF4-240A-8152DD62F0B5}"/>
                </a:ext>
              </a:extLst>
            </xdr:cNvPr>
            <xdr:cNvSpPr/>
          </xdr:nvSpPr>
          <xdr:spPr>
            <a:xfrm>
              <a:off x="1120587" y="34525323"/>
              <a:ext cx="7687237" cy="369796"/>
            </a:xfrm>
            <a:prstGeom prst="rect">
              <a:avLst/>
            </a:prstGeom>
            <a:noFill/>
            <a:ln w="38100" cap="flat" cmpd="sng" algn="ctr">
              <a:solidFill>
                <a:srgbClr val="FF0000"/>
              </a:solidFill>
              <a:prstDash val="solid"/>
              <a:miter lim="800000"/>
              <a:headEnd type="none" w="med" len="med"/>
              <a:tailEnd type="none" w="med" len="med"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chemeClr val="accent1"/>
                  </a:solidFill>
                </a14:hiddenFill>
              </a:ext>
            </a:ex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48" name="吹き出し: 四角形 1">
              <a:extLst>
                <a:ext uri="{FF2B5EF4-FFF2-40B4-BE49-F238E27FC236}">
                  <a16:creationId xmlns:a16="http://schemas.microsoft.com/office/drawing/2014/main" id="{D77A3A57-5CC1-64EE-C735-FD3FF0471E28}"/>
                </a:ext>
              </a:extLst>
            </xdr:cNvPr>
            <xdr:cNvSpPr/>
          </xdr:nvSpPr>
          <xdr:spPr>
            <a:xfrm>
              <a:off x="9368118" y="34278791"/>
              <a:ext cx="5715000" cy="1006057"/>
            </a:xfrm>
            <a:prstGeom prst="wedgeRectCallout">
              <a:avLst>
                <a:gd name="adj1" fmla="val -59182"/>
                <a:gd name="adj2" fmla="val -7300"/>
              </a:avLst>
            </a:prstGeom>
            <a:solidFill>
              <a:srgbClr val="FFE699"/>
            </a:solidFill>
            <a:ln w="28575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1100" b="1">
                  <a:solidFill>
                    <a:sysClr val="windowText" lastClr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確認観点 </a:t>
              </a:r>
              <a:r>
                <a:rPr kumimoji="1" lang="en-MY" altLang="ja-JP" sz="1100" b="1">
                  <a:solidFill>
                    <a:sysClr val="windowText" lastClr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/Confirmation viewpoint</a:t>
              </a:r>
              <a:endParaRPr kumimoji="1" lang="en-US" altLang="ja-JP" sz="1100" b="1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  <a:p>
              <a:pPr algn="l"/>
              <a:r>
                <a:rPr kumimoji="1" lang="ja-JP" altLang="en-US" sz="1100" b="0">
                  <a:solidFill>
                    <a:sysClr val="windowText" lastClr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バックアップ先は正しい </a:t>
              </a:r>
              <a:r>
                <a:rPr kumimoji="1" lang="en-US" altLang="ja-JP" sz="1100" b="0">
                  <a:solidFill>
                    <a:sysClr val="windowText" lastClr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/Backup Destination is correct</a:t>
              </a:r>
            </a:p>
            <a:p>
              <a:pPr algn="l"/>
              <a:r>
                <a:rPr kumimoji="1" lang="ja-JP" altLang="en-US" sz="1100" b="0">
                  <a:solidFill>
                    <a:sysClr val="windowText" lastClr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・</a:t>
              </a:r>
              <a:r>
                <a:rPr kumimoji="1" lang="en-US" altLang="ja-JP" sz="1100" b="0">
                  <a:solidFill>
                    <a:sysClr val="windowText" lastClr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\\j2sde081\d$\DEV\backupfiles\snd\2025\</a:t>
              </a:r>
              <a:r>
                <a:rPr kumimoji="1" lang="ja-JP" altLang="en-US" sz="1100" b="0">
                  <a:solidFill>
                    <a:sysClr val="windowText" lastClr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日本触媒</a:t>
              </a:r>
              <a:r>
                <a:rPr kumimoji="1" lang="en-US" altLang="ja-JP" sz="1100" b="0">
                  <a:solidFill>
                    <a:sysClr val="windowText" lastClr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\</a:t>
              </a:r>
              <a:r>
                <a:rPr kumimoji="1" lang="ja-JP" altLang="en-US" sz="1100" b="0">
                  <a:solidFill>
                    <a:sysClr val="windowText" lastClr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請求確認（</a:t>
              </a:r>
              <a:r>
                <a:rPr kumimoji="1" lang="en-US" altLang="ja-JP" sz="1100" b="0">
                  <a:solidFill>
                    <a:sysClr val="windowText" lastClr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CII</a:t>
              </a:r>
              <a:r>
                <a:rPr kumimoji="1" lang="ja-JP" altLang="en-US" sz="1100" b="0">
                  <a:solidFill>
                    <a:sysClr val="windowText" lastClr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変換後）</a:t>
              </a:r>
            </a:p>
          </xdr:txBody>
        </xdr:sp>
        <xdr:sp macro="" textlink="">
          <xdr:nvSpPr>
            <xdr:cNvPr id="49" name="吹き出し: 四角形 1">
              <a:extLst>
                <a:ext uri="{FF2B5EF4-FFF2-40B4-BE49-F238E27FC236}">
                  <a16:creationId xmlns:a16="http://schemas.microsoft.com/office/drawing/2014/main" id="{122DADC6-86FC-6143-3962-BD818BC6C256}"/>
                </a:ext>
              </a:extLst>
            </xdr:cNvPr>
            <xdr:cNvSpPr/>
          </xdr:nvSpPr>
          <xdr:spPr>
            <a:xfrm>
              <a:off x="9379324" y="35354558"/>
              <a:ext cx="5715000" cy="1006057"/>
            </a:xfrm>
            <a:prstGeom prst="wedgeRectCallout">
              <a:avLst>
                <a:gd name="adj1" fmla="val -94672"/>
                <a:gd name="adj2" fmla="val -9528"/>
              </a:avLst>
            </a:prstGeom>
            <a:solidFill>
              <a:srgbClr val="FFE699"/>
            </a:solidFill>
            <a:ln w="28575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1100" b="1">
                  <a:solidFill>
                    <a:sysClr val="windowText" lastClr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確認観点 </a:t>
              </a:r>
              <a:r>
                <a:rPr kumimoji="1" lang="en-MY" altLang="ja-JP" sz="1100" b="1">
                  <a:solidFill>
                    <a:sysClr val="windowText" lastClr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/Confirmation viewpoint</a:t>
              </a:r>
              <a:endParaRPr kumimoji="1" lang="en-US" altLang="ja-JP" sz="1100" b="1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  <a:p>
              <a:pPr algn="l"/>
              <a:r>
                <a:rPr kumimoji="1" lang="ja-JP" altLang="en-US" sz="1100" b="0">
                  <a:solidFill>
                    <a:sysClr val="windowText" lastClr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ファイル名は正しい </a:t>
              </a:r>
              <a:r>
                <a:rPr kumimoji="1" lang="en-US" altLang="ja-JP" sz="1100" b="0">
                  <a:solidFill>
                    <a:sysClr val="windowText" lastClr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/File name is correct</a:t>
              </a:r>
            </a:p>
            <a:p>
              <a:pPr algn="l"/>
              <a:r>
                <a:rPr kumimoji="1" lang="ja-JP" altLang="en-US" sz="1100" b="0">
                  <a:solidFill>
                    <a:sysClr val="windowText" lastClr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・</a:t>
              </a:r>
              <a:r>
                <a:rPr kumimoji="1" lang="en-US" altLang="ja-JP" sz="1100" b="0">
                  <a:solidFill>
                    <a:sysClr val="windowText" lastClr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NSBA1301CII_YYYYMMDDhhmmssSSS</a:t>
              </a:r>
              <a:endParaRPr kumimoji="1" lang="ja-JP" altLang="en-US" sz="1100" b="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 macro="" textlink="">
          <xdr:nvSpPr>
            <xdr:cNvPr id="50" name="正方形/長方形 4">
              <a:extLst>
                <a:ext uri="{FF2B5EF4-FFF2-40B4-BE49-F238E27FC236}">
                  <a16:creationId xmlns:a16="http://schemas.microsoft.com/office/drawing/2014/main" id="{F56A428C-A5BD-A571-2CCE-FDF26DB270BB}"/>
                </a:ext>
              </a:extLst>
            </xdr:cNvPr>
            <xdr:cNvSpPr/>
          </xdr:nvSpPr>
          <xdr:spPr>
            <a:xfrm>
              <a:off x="1064558" y="35556264"/>
              <a:ext cx="5726208" cy="414618"/>
            </a:xfrm>
            <a:prstGeom prst="rect">
              <a:avLst/>
            </a:prstGeom>
            <a:noFill/>
            <a:ln w="38100" cap="flat" cmpd="sng" algn="ctr">
              <a:solidFill>
                <a:srgbClr val="FF0000"/>
              </a:solidFill>
              <a:prstDash val="solid"/>
              <a:miter lim="800000"/>
              <a:headEnd type="none" w="med" len="med"/>
              <a:tailEnd type="none" w="med" len="med"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chemeClr val="accent1"/>
                  </a:solidFill>
                </a14:hiddenFill>
              </a:ext>
            </a:ex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</xdr:grpSp>
    <xdr:clientData/>
  </xdr:twoCellAnchor>
  <xdr:twoCellAnchor>
    <xdr:from>
      <xdr:col>1</xdr:col>
      <xdr:colOff>11205</xdr:colOff>
      <xdr:row>166</xdr:row>
      <xdr:rowOff>11206</xdr:rowOff>
    </xdr:from>
    <xdr:to>
      <xdr:col>22</xdr:col>
      <xdr:colOff>156883</xdr:colOff>
      <xdr:row>174</xdr:row>
      <xdr:rowOff>210439</xdr:rowOff>
    </xdr:to>
    <xdr:grpSp>
      <xdr:nvGrpSpPr>
        <xdr:cNvPr id="57" name="Group 56">
          <a:extLst>
            <a:ext uri="{FF2B5EF4-FFF2-40B4-BE49-F238E27FC236}">
              <a16:creationId xmlns:a16="http://schemas.microsoft.com/office/drawing/2014/main" id="{ECF76FEA-09D0-754C-A6F1-316739860D01}"/>
            </a:ext>
          </a:extLst>
        </xdr:cNvPr>
        <xdr:cNvGrpSpPr/>
      </xdr:nvGrpSpPr>
      <xdr:grpSpPr>
        <a:xfrm>
          <a:off x="874058" y="38738735"/>
          <a:ext cx="14500413" cy="2081822"/>
          <a:chOff x="874058" y="41327294"/>
          <a:chExt cx="14500413" cy="2081821"/>
        </a:xfrm>
      </xdr:grpSpPr>
      <xdr:pic>
        <xdr:nvPicPr>
          <xdr:cNvPr id="17" name="Picture 16">
            <a:extLst>
              <a:ext uri="{FF2B5EF4-FFF2-40B4-BE49-F238E27FC236}">
                <a16:creationId xmlns:a16="http://schemas.microsoft.com/office/drawing/2014/main" id="{267EA066-FB28-6F44-962C-9BAF1B27C92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874058" y="41551412"/>
            <a:ext cx="7983064" cy="1524213"/>
          </a:xfrm>
          <a:prstGeom prst="rect">
            <a:avLst/>
          </a:prstGeom>
        </xdr:spPr>
      </xdr:pic>
      <xdr:grpSp>
        <xdr:nvGrpSpPr>
          <xdr:cNvPr id="52" name="Group 51">
            <a:extLst>
              <a:ext uri="{FF2B5EF4-FFF2-40B4-BE49-F238E27FC236}">
                <a16:creationId xmlns:a16="http://schemas.microsoft.com/office/drawing/2014/main" id="{83BA99A3-3C97-4F6E-8861-5E43F56C629B}"/>
              </a:ext>
            </a:extLst>
          </xdr:cNvPr>
          <xdr:cNvGrpSpPr/>
        </xdr:nvGrpSpPr>
        <xdr:grpSpPr>
          <a:xfrm>
            <a:off x="1019735" y="41327294"/>
            <a:ext cx="14354736" cy="2081821"/>
            <a:chOff x="1064558" y="34278794"/>
            <a:chExt cx="14354736" cy="2081821"/>
          </a:xfrm>
        </xdr:grpSpPr>
        <xdr:sp macro="" textlink="">
          <xdr:nvSpPr>
            <xdr:cNvPr id="53" name="正方形/長方形 4">
              <a:extLst>
                <a:ext uri="{FF2B5EF4-FFF2-40B4-BE49-F238E27FC236}">
                  <a16:creationId xmlns:a16="http://schemas.microsoft.com/office/drawing/2014/main" id="{8DC6B5BC-FD27-A39E-9B49-47F1ABA8984D}"/>
                </a:ext>
              </a:extLst>
            </xdr:cNvPr>
            <xdr:cNvSpPr/>
          </xdr:nvSpPr>
          <xdr:spPr>
            <a:xfrm>
              <a:off x="1120587" y="34525323"/>
              <a:ext cx="7687237" cy="369796"/>
            </a:xfrm>
            <a:prstGeom prst="rect">
              <a:avLst/>
            </a:prstGeom>
            <a:noFill/>
            <a:ln w="38100" cap="flat" cmpd="sng" algn="ctr">
              <a:solidFill>
                <a:srgbClr val="FF0000"/>
              </a:solidFill>
              <a:prstDash val="solid"/>
              <a:miter lim="800000"/>
              <a:headEnd type="none" w="med" len="med"/>
              <a:tailEnd type="none" w="med" len="med"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chemeClr val="accent1"/>
                  </a:solidFill>
                </a14:hiddenFill>
              </a:ext>
            </a:ex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  <xdr:sp macro="" textlink="">
          <xdr:nvSpPr>
            <xdr:cNvPr id="54" name="吹き出し: 四角形 1">
              <a:extLst>
                <a:ext uri="{FF2B5EF4-FFF2-40B4-BE49-F238E27FC236}">
                  <a16:creationId xmlns:a16="http://schemas.microsoft.com/office/drawing/2014/main" id="{C4733153-CD3B-DE6C-9CA7-2B56EA515938}"/>
                </a:ext>
              </a:extLst>
            </xdr:cNvPr>
            <xdr:cNvSpPr/>
          </xdr:nvSpPr>
          <xdr:spPr>
            <a:xfrm>
              <a:off x="9368118" y="34278794"/>
              <a:ext cx="6051176" cy="1006057"/>
            </a:xfrm>
            <a:prstGeom prst="wedgeRectCallout">
              <a:avLst>
                <a:gd name="adj1" fmla="val -59182"/>
                <a:gd name="adj2" fmla="val -7300"/>
              </a:avLst>
            </a:prstGeom>
            <a:solidFill>
              <a:srgbClr val="FFE699"/>
            </a:solidFill>
            <a:ln w="28575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1100" b="1">
                  <a:solidFill>
                    <a:sysClr val="windowText" lastClr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確認観点 </a:t>
              </a:r>
              <a:r>
                <a:rPr kumimoji="1" lang="en-MY" altLang="ja-JP" sz="1100" b="1">
                  <a:solidFill>
                    <a:sysClr val="windowText" lastClr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/Confirmation viewpoint</a:t>
              </a:r>
              <a:endParaRPr kumimoji="1" lang="en-US" altLang="ja-JP" sz="1100" b="1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  <a:p>
              <a:pPr algn="l"/>
              <a:r>
                <a:rPr kumimoji="1" lang="ja-JP" altLang="en-US" sz="1100" b="0">
                  <a:solidFill>
                    <a:sysClr val="windowText" lastClr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バックアップ先は正しい </a:t>
              </a:r>
              <a:r>
                <a:rPr kumimoji="1" lang="en-US" altLang="ja-JP" sz="1100" b="0">
                  <a:solidFill>
                    <a:sysClr val="windowText" lastClr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/Backup Destination is correct</a:t>
              </a:r>
            </a:p>
            <a:p>
              <a:pPr algn="l"/>
              <a:r>
                <a:rPr kumimoji="1" lang="ja-JP" altLang="en-US" sz="1100" b="0">
                  <a:solidFill>
                    <a:sysClr val="windowText" lastClr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・</a:t>
              </a:r>
              <a:r>
                <a:rPr kumimoji="1" lang="en-US" altLang="ja-JP" sz="1100" b="0">
                  <a:solidFill>
                    <a:sysClr val="windowText" lastClr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\\j2sde081\d$\DEV\backupfiles\snd\2025\</a:t>
              </a:r>
              <a:r>
                <a:rPr kumimoji="1" lang="ja-JP" altLang="en-US" sz="1100" b="0">
                  <a:solidFill>
                    <a:sysClr val="windowText" lastClr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日本触媒</a:t>
              </a:r>
              <a:r>
                <a:rPr kumimoji="1" lang="en-US" altLang="ja-JP" sz="1100" b="0">
                  <a:solidFill>
                    <a:sysClr val="windowText" lastClr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\</a:t>
              </a:r>
              <a:r>
                <a:rPr kumimoji="1" lang="ja-JP" altLang="en-US" sz="1100" b="0">
                  <a:solidFill>
                    <a:sysClr val="windowText" lastClr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請求確認（</a:t>
              </a:r>
              <a:r>
                <a:rPr kumimoji="1" lang="en-US" altLang="ja-JP" sz="1100" b="0">
                  <a:solidFill>
                    <a:sysClr val="windowText" lastClr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CII</a:t>
              </a:r>
              <a:r>
                <a:rPr kumimoji="1" lang="ja-JP" altLang="en-US" sz="1100" b="0">
                  <a:solidFill>
                    <a:sysClr val="windowText" lastClr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変換後ヘッダ付き）</a:t>
              </a:r>
            </a:p>
          </xdr:txBody>
        </xdr:sp>
        <xdr:sp macro="" textlink="">
          <xdr:nvSpPr>
            <xdr:cNvPr id="55" name="吹き出し: 四角形 1">
              <a:extLst>
                <a:ext uri="{FF2B5EF4-FFF2-40B4-BE49-F238E27FC236}">
                  <a16:creationId xmlns:a16="http://schemas.microsoft.com/office/drawing/2014/main" id="{068A5DED-F630-E6A3-8EB6-04089304F373}"/>
                </a:ext>
              </a:extLst>
            </xdr:cNvPr>
            <xdr:cNvSpPr/>
          </xdr:nvSpPr>
          <xdr:spPr>
            <a:xfrm>
              <a:off x="9379324" y="35354558"/>
              <a:ext cx="5715000" cy="1006057"/>
            </a:xfrm>
            <a:prstGeom prst="wedgeRectCallout">
              <a:avLst>
                <a:gd name="adj1" fmla="val -94672"/>
                <a:gd name="adj2" fmla="val -9528"/>
              </a:avLst>
            </a:prstGeom>
            <a:solidFill>
              <a:srgbClr val="FFE699"/>
            </a:solidFill>
            <a:ln w="28575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kumimoji="1" lang="ja-JP" altLang="en-US" sz="1100" b="1">
                  <a:solidFill>
                    <a:sysClr val="windowText" lastClr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確認観点 </a:t>
              </a:r>
              <a:r>
                <a:rPr kumimoji="1" lang="en-MY" altLang="ja-JP" sz="1100" b="1">
                  <a:solidFill>
                    <a:sysClr val="windowText" lastClr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/Confirmation viewpoint</a:t>
              </a:r>
              <a:endParaRPr kumimoji="1" lang="en-US" altLang="ja-JP" sz="1100" b="1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  <a:p>
              <a:pPr algn="l"/>
              <a:r>
                <a:rPr kumimoji="1" lang="ja-JP" altLang="en-US" sz="1100" b="0">
                  <a:solidFill>
                    <a:sysClr val="windowText" lastClr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ファイル名は正しい </a:t>
              </a:r>
              <a:r>
                <a:rPr kumimoji="1" lang="en-US" altLang="ja-JP" sz="1100" b="0">
                  <a:solidFill>
                    <a:sysClr val="windowText" lastClr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/File name is correct</a:t>
              </a:r>
            </a:p>
            <a:p>
              <a:pPr algn="l"/>
              <a:r>
                <a:rPr kumimoji="1" lang="ja-JP" altLang="en-US" sz="1100" b="0">
                  <a:solidFill>
                    <a:sysClr val="windowText" lastClr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・</a:t>
              </a:r>
              <a:r>
                <a:rPr kumimoji="1" lang="en-US" altLang="ja-JP" sz="1100" b="0">
                  <a:solidFill>
                    <a:sysClr val="windowText" lastClr="000000"/>
                  </a:solidFill>
                  <a:latin typeface="Meiryo UI" panose="020B0604030504040204" pitchFamily="50" charset="-128"/>
                  <a:ea typeface="Meiryo UI" panose="020B0604030504040204" pitchFamily="50" charset="-128"/>
                </a:rPr>
                <a:t>NSBA1301HCII_YYYYMMDDhhmmssSSS</a:t>
              </a:r>
              <a:endParaRPr kumimoji="1" lang="ja-JP" altLang="en-US" sz="1100" b="0">
                <a:solidFill>
                  <a:sysClr val="windowText" lastClr="000000"/>
                </a:solidFill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 macro="" textlink="">
          <xdr:nvSpPr>
            <xdr:cNvPr id="56" name="正方形/長方形 4">
              <a:extLst>
                <a:ext uri="{FF2B5EF4-FFF2-40B4-BE49-F238E27FC236}">
                  <a16:creationId xmlns:a16="http://schemas.microsoft.com/office/drawing/2014/main" id="{D59CBB09-9C55-A03A-65F2-8E42A2D07A2F}"/>
                </a:ext>
              </a:extLst>
            </xdr:cNvPr>
            <xdr:cNvSpPr/>
          </xdr:nvSpPr>
          <xdr:spPr>
            <a:xfrm>
              <a:off x="1064558" y="35556264"/>
              <a:ext cx="5726208" cy="414618"/>
            </a:xfrm>
            <a:prstGeom prst="rect">
              <a:avLst/>
            </a:prstGeom>
            <a:noFill/>
            <a:ln w="38100" cap="flat" cmpd="sng" algn="ctr">
              <a:solidFill>
                <a:srgbClr val="FF0000"/>
              </a:solidFill>
              <a:prstDash val="solid"/>
              <a:miter lim="800000"/>
              <a:headEnd type="none" w="med" len="med"/>
              <a:tailEnd type="none" w="med" len="med"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chemeClr val="accent1"/>
                  </a:solidFill>
                </a14:hiddenFill>
              </a:ext>
            </a:ex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</xdr:grpSp>
    <xdr:clientData/>
  </xdr:twoCellAnchor>
  <xdr:twoCellAnchor editAs="oneCell">
    <xdr:from>
      <xdr:col>1</xdr:col>
      <xdr:colOff>0</xdr:colOff>
      <xdr:row>95</xdr:row>
      <xdr:rowOff>0</xdr:rowOff>
    </xdr:from>
    <xdr:to>
      <xdr:col>20</xdr:col>
      <xdr:colOff>666750</xdr:colOff>
      <xdr:row>138</xdr:row>
      <xdr:rowOff>200025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62765739-0BD2-0B7E-198E-5F3C9DC6E7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0" y="22317075"/>
          <a:ext cx="13696950" cy="10439400"/>
        </a:xfrm>
        <a:prstGeom prst="rect">
          <a:avLst/>
        </a:prstGeom>
        <a:noFill/>
        <a:ln>
          <a:solidFill>
            <a:sysClr val="windowText" lastClr="000000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851646</xdr:colOff>
      <xdr:row>213</xdr:row>
      <xdr:rowOff>224117</xdr:rowOff>
    </xdr:from>
    <xdr:to>
      <xdr:col>16</xdr:col>
      <xdr:colOff>130541</xdr:colOff>
      <xdr:row>234</xdr:row>
      <xdr:rowOff>220772</xdr:rowOff>
    </xdr:to>
    <xdr:grpSp>
      <xdr:nvGrpSpPr>
        <xdr:cNvPr id="67" name="Group 66">
          <a:extLst>
            <a:ext uri="{FF2B5EF4-FFF2-40B4-BE49-F238E27FC236}">
              <a16:creationId xmlns:a16="http://schemas.microsoft.com/office/drawing/2014/main" id="{47D4CDE7-EB18-726A-99B8-73756410E1CF}"/>
            </a:ext>
          </a:extLst>
        </xdr:cNvPr>
        <xdr:cNvGrpSpPr/>
      </xdr:nvGrpSpPr>
      <xdr:grpSpPr>
        <a:xfrm>
          <a:off x="851646" y="49843764"/>
          <a:ext cx="10395130" cy="4938449"/>
          <a:chOff x="851646" y="49843764"/>
          <a:chExt cx="10395130" cy="4938449"/>
        </a:xfrm>
      </xdr:grpSpPr>
      <xdr:grpSp>
        <xdr:nvGrpSpPr>
          <xdr:cNvPr id="62" name="Group 61">
            <a:extLst>
              <a:ext uri="{FF2B5EF4-FFF2-40B4-BE49-F238E27FC236}">
                <a16:creationId xmlns:a16="http://schemas.microsoft.com/office/drawing/2014/main" id="{89C6AD41-ECBE-CF1C-8D9F-84D4847CAB89}"/>
              </a:ext>
            </a:extLst>
          </xdr:cNvPr>
          <xdr:cNvGrpSpPr/>
        </xdr:nvGrpSpPr>
        <xdr:grpSpPr>
          <a:xfrm>
            <a:off x="851646" y="49843764"/>
            <a:ext cx="10395130" cy="4938449"/>
            <a:chOff x="851646" y="49843764"/>
            <a:chExt cx="10395130" cy="4938449"/>
          </a:xfrm>
        </xdr:grpSpPr>
        <xdr:pic>
          <xdr:nvPicPr>
            <xdr:cNvPr id="11" name="Picture 10">
              <a:extLst>
                <a:ext uri="{FF2B5EF4-FFF2-40B4-BE49-F238E27FC236}">
                  <a16:creationId xmlns:a16="http://schemas.microsoft.com/office/drawing/2014/main" id="{A214BEA1-2D83-82F7-0F6E-CBA01F04E8B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851646" y="49843764"/>
              <a:ext cx="10395130" cy="4938449"/>
            </a:xfrm>
            <a:prstGeom prst="rect">
              <a:avLst/>
            </a:prstGeom>
          </xdr:spPr>
        </xdr:pic>
        <xdr:sp macro="" textlink="">
          <xdr:nvSpPr>
            <xdr:cNvPr id="61" name="正方形/長方形 4">
              <a:extLst>
                <a:ext uri="{FF2B5EF4-FFF2-40B4-BE49-F238E27FC236}">
                  <a16:creationId xmlns:a16="http://schemas.microsoft.com/office/drawing/2014/main" id="{DECB620C-319D-4139-9CC2-A25F1461EA29}"/>
                </a:ext>
              </a:extLst>
            </xdr:cNvPr>
            <xdr:cNvSpPr/>
          </xdr:nvSpPr>
          <xdr:spPr>
            <a:xfrm>
              <a:off x="3462617" y="53295176"/>
              <a:ext cx="1143000" cy="196850"/>
            </a:xfrm>
            <a:prstGeom prst="rect">
              <a:avLst/>
            </a:prstGeom>
            <a:noFill/>
            <a:ln w="38100" cap="flat" cmpd="sng" algn="ctr">
              <a:solidFill>
                <a:srgbClr val="FF0000"/>
              </a:solidFill>
              <a:prstDash val="solid"/>
              <a:miter lim="800000"/>
              <a:headEnd type="none" w="med" len="med"/>
              <a:tailEnd type="none" w="med" len="med"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chemeClr val="accent1"/>
                  </a:solidFill>
                </a14:hiddenFill>
              </a:ext>
            </a:ex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/>
            </a:p>
          </xdr:txBody>
        </xdr:sp>
      </xdr:grpSp>
      <xdr:sp macro="" textlink="">
        <xdr:nvSpPr>
          <xdr:cNvPr id="66" name="正方形/長方形 4">
            <a:extLst>
              <a:ext uri="{FF2B5EF4-FFF2-40B4-BE49-F238E27FC236}">
                <a16:creationId xmlns:a16="http://schemas.microsoft.com/office/drawing/2014/main" id="{5AD4C861-790A-46BE-9E74-7DCE7857149A}"/>
              </a:ext>
            </a:extLst>
          </xdr:cNvPr>
          <xdr:cNvSpPr/>
        </xdr:nvSpPr>
        <xdr:spPr>
          <a:xfrm>
            <a:off x="7519146" y="50560940"/>
            <a:ext cx="717178" cy="694765"/>
          </a:xfrm>
          <a:prstGeom prst="rect">
            <a:avLst/>
          </a:prstGeom>
          <a:noFill/>
          <a:ln w="38100" cap="flat" cmpd="sng" algn="ctr">
            <a:solidFill>
              <a:srgbClr val="FF0000"/>
            </a:solidFill>
            <a:prstDash val="solid"/>
            <a:miter lim="800000"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</xdr:col>
      <xdr:colOff>1</xdr:colOff>
      <xdr:row>237</xdr:row>
      <xdr:rowOff>1</xdr:rowOff>
    </xdr:from>
    <xdr:to>
      <xdr:col>16</xdr:col>
      <xdr:colOff>118886</xdr:colOff>
      <xdr:row>257</xdr:row>
      <xdr:rowOff>201496</xdr:rowOff>
    </xdr:to>
    <xdr:grpSp>
      <xdr:nvGrpSpPr>
        <xdr:cNvPr id="77" name="Group 76">
          <a:extLst>
            <a:ext uri="{FF2B5EF4-FFF2-40B4-BE49-F238E27FC236}">
              <a16:creationId xmlns:a16="http://schemas.microsoft.com/office/drawing/2014/main" id="{E8381716-B961-95E3-86A3-F9F7763A6040}"/>
            </a:ext>
          </a:extLst>
        </xdr:cNvPr>
        <xdr:cNvGrpSpPr/>
      </xdr:nvGrpSpPr>
      <xdr:grpSpPr>
        <a:xfrm>
          <a:off x="862854" y="55267413"/>
          <a:ext cx="10372267" cy="4907965"/>
          <a:chOff x="862854" y="55267413"/>
          <a:chExt cx="10372267" cy="4907965"/>
        </a:xfrm>
      </xdr:grpSpPr>
      <xdr:pic>
        <xdr:nvPicPr>
          <xdr:cNvPr id="12" name="Picture 11">
            <a:extLst>
              <a:ext uri="{FF2B5EF4-FFF2-40B4-BE49-F238E27FC236}">
                <a16:creationId xmlns:a16="http://schemas.microsoft.com/office/drawing/2014/main" id="{09504B0E-CAD9-A750-79A2-ABF3E978554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862854" y="55267413"/>
            <a:ext cx="10372267" cy="4907965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</xdr:pic>
      <xdr:sp macro="" textlink="">
        <xdr:nvSpPr>
          <xdr:cNvPr id="65" name="正方形/長方形 4">
            <a:extLst>
              <a:ext uri="{FF2B5EF4-FFF2-40B4-BE49-F238E27FC236}">
                <a16:creationId xmlns:a16="http://schemas.microsoft.com/office/drawing/2014/main" id="{993410A7-2328-4060-BDED-667BE5F0C7C7}"/>
              </a:ext>
            </a:extLst>
          </xdr:cNvPr>
          <xdr:cNvSpPr/>
        </xdr:nvSpPr>
        <xdr:spPr>
          <a:xfrm>
            <a:off x="3462619" y="58707619"/>
            <a:ext cx="1143000" cy="196850"/>
          </a:xfrm>
          <a:prstGeom prst="rect">
            <a:avLst/>
          </a:prstGeom>
          <a:noFill/>
          <a:ln w="38100" cap="flat" cmpd="sng" algn="ctr">
            <a:solidFill>
              <a:srgbClr val="FF0000"/>
            </a:solidFill>
            <a:prstDash val="solid"/>
            <a:miter lim="800000"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68" name="正方形/長方形 4">
            <a:extLst>
              <a:ext uri="{FF2B5EF4-FFF2-40B4-BE49-F238E27FC236}">
                <a16:creationId xmlns:a16="http://schemas.microsoft.com/office/drawing/2014/main" id="{C7EBC481-1CE4-4441-95F6-FCE273E0B39B}"/>
              </a:ext>
            </a:extLst>
          </xdr:cNvPr>
          <xdr:cNvSpPr/>
        </xdr:nvSpPr>
        <xdr:spPr>
          <a:xfrm>
            <a:off x="8662148" y="55984590"/>
            <a:ext cx="717178" cy="694765"/>
          </a:xfrm>
          <a:prstGeom prst="rect">
            <a:avLst/>
          </a:prstGeom>
          <a:noFill/>
          <a:ln w="38100" cap="flat" cmpd="sng" algn="ctr">
            <a:solidFill>
              <a:srgbClr val="FF0000"/>
            </a:solidFill>
            <a:prstDash val="solid"/>
            <a:miter lim="800000"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>
    <xdr:from>
      <xdr:col>1</xdr:col>
      <xdr:colOff>1</xdr:colOff>
      <xdr:row>260</xdr:row>
      <xdr:rowOff>0</xdr:rowOff>
    </xdr:from>
    <xdr:to>
      <xdr:col>16</xdr:col>
      <xdr:colOff>118886</xdr:colOff>
      <xdr:row>280</xdr:row>
      <xdr:rowOff>216736</xdr:rowOff>
    </xdr:to>
    <xdr:grpSp>
      <xdr:nvGrpSpPr>
        <xdr:cNvPr id="78" name="Group 77">
          <a:extLst>
            <a:ext uri="{FF2B5EF4-FFF2-40B4-BE49-F238E27FC236}">
              <a16:creationId xmlns:a16="http://schemas.microsoft.com/office/drawing/2014/main" id="{EF323625-0FB8-DC57-FE33-69DAFD898A54}"/>
            </a:ext>
          </a:extLst>
        </xdr:cNvPr>
        <xdr:cNvGrpSpPr/>
      </xdr:nvGrpSpPr>
      <xdr:grpSpPr>
        <a:xfrm>
          <a:off x="862854" y="60679853"/>
          <a:ext cx="10372267" cy="4923207"/>
          <a:chOff x="862854" y="60679853"/>
          <a:chExt cx="10372267" cy="4923207"/>
        </a:xfrm>
      </xdr:grpSpPr>
      <xdr:pic>
        <xdr:nvPicPr>
          <xdr:cNvPr id="13" name="Picture 12">
            <a:extLst>
              <a:ext uri="{FF2B5EF4-FFF2-40B4-BE49-F238E27FC236}">
                <a16:creationId xmlns:a16="http://schemas.microsoft.com/office/drawing/2014/main" id="{4351FFCC-D499-BEB1-9742-826AFFF0CFA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/>
          <a:stretch>
            <a:fillRect/>
          </a:stretch>
        </xdr:blipFill>
        <xdr:spPr>
          <a:xfrm>
            <a:off x="862854" y="60679853"/>
            <a:ext cx="10372267" cy="4923207"/>
          </a:xfrm>
          <a:prstGeom prst="rect">
            <a:avLst/>
          </a:prstGeom>
          <a:ln>
            <a:solidFill>
              <a:sysClr val="windowText" lastClr="000000"/>
            </a:solidFill>
          </a:ln>
        </xdr:spPr>
      </xdr:pic>
      <xdr:sp macro="" textlink="">
        <xdr:nvSpPr>
          <xdr:cNvPr id="75" name="正方形/長方形 4">
            <a:extLst>
              <a:ext uri="{FF2B5EF4-FFF2-40B4-BE49-F238E27FC236}">
                <a16:creationId xmlns:a16="http://schemas.microsoft.com/office/drawing/2014/main" id="{4AC72EEE-2686-4ED0-8F2D-3F70714DCB13}"/>
              </a:ext>
            </a:extLst>
          </xdr:cNvPr>
          <xdr:cNvSpPr/>
        </xdr:nvSpPr>
        <xdr:spPr>
          <a:xfrm>
            <a:off x="3440207" y="64120059"/>
            <a:ext cx="1143000" cy="196850"/>
          </a:xfrm>
          <a:prstGeom prst="rect">
            <a:avLst/>
          </a:prstGeom>
          <a:noFill/>
          <a:ln w="38100" cap="flat" cmpd="sng" algn="ctr">
            <a:solidFill>
              <a:srgbClr val="FF0000"/>
            </a:solidFill>
            <a:prstDash val="solid"/>
            <a:miter lim="800000"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  <xdr:sp macro="" textlink="">
        <xdr:nvSpPr>
          <xdr:cNvPr id="76" name="正方形/長方形 4">
            <a:extLst>
              <a:ext uri="{FF2B5EF4-FFF2-40B4-BE49-F238E27FC236}">
                <a16:creationId xmlns:a16="http://schemas.microsoft.com/office/drawing/2014/main" id="{E9D547BA-6AEB-406C-BCA9-91B8AADCD384}"/>
              </a:ext>
            </a:extLst>
          </xdr:cNvPr>
          <xdr:cNvSpPr/>
        </xdr:nvSpPr>
        <xdr:spPr>
          <a:xfrm>
            <a:off x="9782736" y="61374617"/>
            <a:ext cx="717178" cy="694765"/>
          </a:xfrm>
          <a:prstGeom prst="rect">
            <a:avLst/>
          </a:prstGeom>
          <a:noFill/>
          <a:ln w="38100" cap="flat" cmpd="sng" algn="ctr">
            <a:solidFill>
              <a:srgbClr val="FF0000"/>
            </a:solidFill>
            <a:prstDash val="solid"/>
            <a:miter lim="800000"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chemeClr val="accent1"/>
                </a:solidFill>
              </a14:hiddenFill>
            </a:ext>
          </a:ex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/>
          </a:p>
        </xdr:txBody>
      </xdr:sp>
    </xdr:grpSp>
    <xdr:clientData/>
  </xdr:twoCellAnchor>
  <xdr:twoCellAnchor editAs="oneCell">
    <xdr:from>
      <xdr:col>1</xdr:col>
      <xdr:colOff>0</xdr:colOff>
      <xdr:row>322</xdr:row>
      <xdr:rowOff>0</xdr:rowOff>
    </xdr:from>
    <xdr:to>
      <xdr:col>16</xdr:col>
      <xdr:colOff>149370</xdr:colOff>
      <xdr:row>345</xdr:row>
      <xdr:rowOff>74725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C151D472-39A9-3C82-8334-EB1A764F3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62853" y="75337147"/>
          <a:ext cx="10402752" cy="548716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0</xdr:colOff>
      <xdr:row>347</xdr:row>
      <xdr:rowOff>0</xdr:rowOff>
    </xdr:from>
    <xdr:to>
      <xdr:col>16</xdr:col>
      <xdr:colOff>149370</xdr:colOff>
      <xdr:row>370</xdr:row>
      <xdr:rowOff>59483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71DA000D-1449-C434-1D0D-5AB97958DB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62853" y="81455559"/>
          <a:ext cx="10402752" cy="547192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</xdr:col>
      <xdr:colOff>0</xdr:colOff>
      <xdr:row>372</xdr:row>
      <xdr:rowOff>0</xdr:rowOff>
    </xdr:from>
    <xdr:to>
      <xdr:col>16</xdr:col>
      <xdr:colOff>149370</xdr:colOff>
      <xdr:row>395</xdr:row>
      <xdr:rowOff>67104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9D721D6F-E0FC-DC4B-2511-96F46D109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62853" y="87573971"/>
          <a:ext cx="10402752" cy="547954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12</xdr:row>
      <xdr:rowOff>0</xdr:rowOff>
    </xdr:from>
    <xdr:to>
      <xdr:col>8</xdr:col>
      <xdr:colOff>638175</xdr:colOff>
      <xdr:row>16</xdr:row>
      <xdr:rowOff>161925</xdr:rowOff>
    </xdr:to>
    <xdr:sp macro="" textlink="">
      <xdr:nvSpPr>
        <xdr:cNvPr id="2" name="吹き出し: 四角形 1">
          <a:extLst>
            <a:ext uri="{FF2B5EF4-FFF2-40B4-BE49-F238E27FC236}">
              <a16:creationId xmlns:a16="http://schemas.microsoft.com/office/drawing/2014/main" id="{D7E44F24-3EAB-4D9F-A8AD-C7616D791F08}"/>
            </a:ext>
          </a:extLst>
        </xdr:cNvPr>
        <xdr:cNvSpPr/>
      </xdr:nvSpPr>
      <xdr:spPr>
        <a:xfrm>
          <a:off x="1724025" y="2400300"/>
          <a:ext cx="6705600" cy="962025"/>
        </a:xfrm>
        <a:prstGeom prst="wedgeRectCallout">
          <a:avLst>
            <a:gd name="adj1" fmla="val -54300"/>
            <a:gd name="adj2" fmla="val -33540"/>
          </a:avLst>
        </a:prstGeom>
        <a:solidFill>
          <a:srgbClr val="FFE699">
            <a:alpha val="69804"/>
          </a:srgbClr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確認観点①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○○○○を確認。</a:t>
          </a:r>
        </a:p>
      </xdr:txBody>
    </xdr:sp>
    <xdr:clientData/>
  </xdr:twoCellAnchor>
  <xdr:twoCellAnchor>
    <xdr:from>
      <xdr:col>1</xdr:col>
      <xdr:colOff>0</xdr:colOff>
      <xdr:row>28</xdr:row>
      <xdr:rowOff>0</xdr:rowOff>
    </xdr:from>
    <xdr:to>
      <xdr:col>2</xdr:col>
      <xdr:colOff>457200</xdr:colOff>
      <xdr:row>28</xdr:row>
      <xdr:rowOff>196850</xdr:rowOff>
    </xdr:to>
    <xdr:sp macro="" textlink="">
      <xdr:nvSpPr>
        <xdr:cNvPr id="3" name="正方形/長方形 4">
          <a:extLst>
            <a:ext uri="{FF2B5EF4-FFF2-40B4-BE49-F238E27FC236}">
              <a16:creationId xmlns:a16="http://schemas.microsoft.com/office/drawing/2014/main" id="{59391F3D-EA20-45C0-A86F-F0A9519D80B8}"/>
            </a:ext>
          </a:extLst>
        </xdr:cNvPr>
        <xdr:cNvSpPr/>
      </xdr:nvSpPr>
      <xdr:spPr>
        <a:xfrm>
          <a:off x="1038225" y="5600700"/>
          <a:ext cx="1143000" cy="19685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0</xdr:colOff>
      <xdr:row>12</xdr:row>
      <xdr:rowOff>0</xdr:rowOff>
    </xdr:from>
    <xdr:to>
      <xdr:col>21</xdr:col>
      <xdr:colOff>290617</xdr:colOff>
      <xdr:row>19</xdr:row>
      <xdr:rowOff>22972</xdr:rowOff>
    </xdr:to>
    <xdr:sp macro="" textlink="">
      <xdr:nvSpPr>
        <xdr:cNvPr id="4" name="吹き出し: 四角形 1">
          <a:extLst>
            <a:ext uri="{FF2B5EF4-FFF2-40B4-BE49-F238E27FC236}">
              <a16:creationId xmlns:a16="http://schemas.microsoft.com/office/drawing/2014/main" id="{4883BB17-AB3C-411C-A6EB-C2162438A283}"/>
            </a:ext>
          </a:extLst>
        </xdr:cNvPr>
        <xdr:cNvSpPr/>
      </xdr:nvSpPr>
      <xdr:spPr>
        <a:xfrm>
          <a:off x="10534650" y="2400300"/>
          <a:ext cx="6462817" cy="1423147"/>
        </a:xfrm>
        <a:prstGeom prst="wedgeRectCallout">
          <a:avLst>
            <a:gd name="adj1" fmla="val -66437"/>
            <a:gd name="adj2" fmla="val 43811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確認観点①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①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0</xdr:colOff>
      <xdr:row>20</xdr:row>
      <xdr:rowOff>9525</xdr:rowOff>
    </xdr:from>
    <xdr:to>
      <xdr:col>21</xdr:col>
      <xdr:colOff>290617</xdr:colOff>
      <xdr:row>27</xdr:row>
      <xdr:rowOff>32497</xdr:rowOff>
    </xdr:to>
    <xdr:sp macro="" textlink="">
      <xdr:nvSpPr>
        <xdr:cNvPr id="5" name="吹き出し: 四角形 1">
          <a:extLst>
            <a:ext uri="{FF2B5EF4-FFF2-40B4-BE49-F238E27FC236}">
              <a16:creationId xmlns:a16="http://schemas.microsoft.com/office/drawing/2014/main" id="{6FB29BDF-727A-447C-9777-E7517DCA7974}"/>
            </a:ext>
          </a:extLst>
        </xdr:cNvPr>
        <xdr:cNvSpPr/>
      </xdr:nvSpPr>
      <xdr:spPr>
        <a:xfrm>
          <a:off x="10534650" y="4010025"/>
          <a:ext cx="6462817" cy="1423147"/>
        </a:xfrm>
        <a:prstGeom prst="wedgeRectCallout">
          <a:avLst>
            <a:gd name="adj1" fmla="val -66437"/>
            <a:gd name="adj2" fmla="val 43811"/>
          </a:avLst>
        </a:prstGeom>
        <a:solidFill>
          <a:srgbClr val="FFE699"/>
        </a:solidFill>
        <a:ln w="2857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確認観点② </a:t>
          </a:r>
          <a:r>
            <a:rPr kumimoji="1" lang="en-MY" altLang="ja-JP" sz="1100" b="1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/Confirmation viewpoint</a:t>
          </a:r>
          <a:r>
            <a:rPr kumimoji="1" lang="en-MY" altLang="ja-JP" sz="1100" b="1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②</a:t>
          </a:r>
          <a:endParaRPr kumimoji="1" lang="en-US" altLang="ja-JP" sz="1100" b="1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endParaRPr kumimoji="1" lang="ja-JP" altLang="en-US" sz="1100" b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0</xdr:colOff>
      <xdr:row>19</xdr:row>
      <xdr:rowOff>0</xdr:rowOff>
    </xdr:from>
    <xdr:to>
      <xdr:col>7</xdr:col>
      <xdr:colOff>414617</xdr:colOff>
      <xdr:row>30</xdr:row>
      <xdr:rowOff>85725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DD5E1160-78B9-4DB2-BD38-3E16DCC970BD}"/>
            </a:ext>
          </a:extLst>
        </xdr:cNvPr>
        <xdr:cNvCxnSpPr/>
      </xdr:nvCxnSpPr>
      <xdr:spPr>
        <a:xfrm flipH="1">
          <a:off x="7105650" y="3800475"/>
          <a:ext cx="414617" cy="228600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aizshahiran\Documents\Project\inabata\Task\R60384%20ISO%20Foreign%20Remittances\05_PT\MBCN060JOB010\PT&#20181;&#27096;&#26360;&#20860;&#25104;&#32318;&#26360;_MBCN060JOB010%20ENG.xlsm" TargetMode="External"/><Relationship Id="rId1" Type="http://schemas.openxmlformats.org/officeDocument/2006/relationships/externalLinkPath" Target="/Users/faizshahiran/Documents/Project/inabata/Task/R60384%20ISO%20Foreign%20Remittances/05_PT/MBCN060JOB010/PT&#20181;&#27096;&#26360;&#20860;&#25104;&#32318;&#26360;_MBCN060JOB010%20ENG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表紙"/>
      <sheetName val="PT仕様書の使用方法"/>
      <sheetName val="基本_start"/>
      <sheetName val="基本_バッチ_1"/>
      <sheetName val="CSVファイルの仕様"/>
      <sheetName val="基本_end"/>
      <sheetName val="基本_オン_1"/>
      <sheetName val="基本_帳票_1"/>
      <sheetName val="業務_start"/>
      <sheetName val="業務_1"/>
      <sheetName val="CSV出力結果"/>
      <sheetName val="業務_end"/>
      <sheetName val="業務_"/>
      <sheetName val="コード表"/>
      <sheetName val="原因区分"/>
      <sheetName val="設定シート"/>
      <sheetName val="プロセス"/>
      <sheetName val="バージョン情報"/>
      <sheetName val="【変更不可】共通設定"/>
    </sheetNames>
    <sheetDataSet>
      <sheetData sheetId="0">
        <row r="3">
          <cell r="B3" t="str">
            <v>PT</v>
          </cell>
        </row>
        <row r="6">
          <cell r="I6" t="str">
            <v>外国送金</v>
          </cell>
        </row>
        <row r="7">
          <cell r="I7" t="str">
            <v>MBCN060JOB010</v>
          </cell>
        </row>
        <row r="16">
          <cell r="AA16">
            <v>14</v>
          </cell>
          <cell r="AG16">
            <v>20</v>
          </cell>
          <cell r="AM16">
            <v>34</v>
          </cell>
        </row>
        <row r="19">
          <cell r="AA19">
            <v>0</v>
          </cell>
          <cell r="AG19">
            <v>0</v>
          </cell>
          <cell r="AM19">
            <v>0</v>
          </cell>
        </row>
        <row r="22">
          <cell r="U22" t="str">
            <v>RD</v>
          </cell>
          <cell r="AA22">
            <v>0</v>
          </cell>
          <cell r="AG22">
            <v>0</v>
          </cell>
        </row>
        <row r="23">
          <cell r="U23" t="str">
            <v>UI</v>
          </cell>
          <cell r="AA23">
            <v>0</v>
          </cell>
          <cell r="AG23">
            <v>0</v>
          </cell>
        </row>
        <row r="24">
          <cell r="U24" t="str">
            <v>SS</v>
          </cell>
          <cell r="AA24">
            <v>0</v>
          </cell>
          <cell r="AG24">
            <v>0</v>
          </cell>
        </row>
        <row r="25">
          <cell r="U25" t="str">
            <v>PS</v>
          </cell>
          <cell r="AA25">
            <v>0</v>
          </cell>
          <cell r="AG25">
            <v>0</v>
          </cell>
        </row>
        <row r="26">
          <cell r="U26" t="str">
            <v>PG</v>
          </cell>
          <cell r="AA26">
            <v>0</v>
          </cell>
          <cell r="AG26">
            <v>0</v>
          </cell>
        </row>
        <row r="27">
          <cell r="U27" t="str">
            <v>PT</v>
          </cell>
          <cell r="AA27">
            <v>0</v>
          </cell>
          <cell r="AG27">
            <v>0</v>
          </cell>
        </row>
        <row r="28">
          <cell r="U28" t="str">
            <v>PT受入</v>
          </cell>
          <cell r="AA28">
            <v>0</v>
          </cell>
          <cell r="AG28">
            <v>0</v>
          </cell>
        </row>
        <row r="29">
          <cell r="U29" t="str">
            <v>IT</v>
          </cell>
          <cell r="AA29">
            <v>0</v>
          </cell>
          <cell r="AG29">
            <v>0</v>
          </cell>
        </row>
        <row r="30">
          <cell r="U30" t="str">
            <v>ST</v>
          </cell>
          <cell r="AA30">
            <v>0</v>
          </cell>
          <cell r="AG30">
            <v>0</v>
          </cell>
        </row>
        <row r="31">
          <cell r="U31" t="str">
            <v/>
          </cell>
          <cell r="AA31" t="str">
            <v/>
          </cell>
          <cell r="AG31" t="str">
            <v/>
          </cell>
        </row>
        <row r="62">
          <cell r="C62" t="str">
            <v>10:方式設計ﾐｽ</v>
          </cell>
          <cell r="O62">
            <v>0</v>
          </cell>
          <cell r="U62">
            <v>0</v>
          </cell>
        </row>
        <row r="63">
          <cell r="C63" t="str">
            <v>11:ｲﾝﾀｰﾌｪｰｽ設計ﾐｽ</v>
          </cell>
          <cell r="O63">
            <v>0</v>
          </cell>
          <cell r="U63">
            <v>0</v>
          </cell>
        </row>
        <row r="64">
          <cell r="C64" t="str">
            <v>12:DB/ﾌｧｲﾙ設計ﾐｽ</v>
          </cell>
          <cell r="O64">
            <v>0</v>
          </cell>
          <cell r="U64">
            <v>0</v>
          </cell>
        </row>
        <row r="65">
          <cell r="C65" t="str">
            <v>13:ｼｽﾃﾑ機能(画面/帳票/ﾊﾞｯﾁ)設計ﾐｽ</v>
          </cell>
          <cell r="O65">
            <v>0</v>
          </cell>
          <cell r="U65">
            <v>0</v>
          </cell>
        </row>
        <row r="66">
          <cell r="C66" t="str">
            <v>14:共通部品設計ﾐｽ</v>
          </cell>
          <cell r="O66">
            <v>0</v>
          </cell>
          <cell r="U66">
            <v>0</v>
          </cell>
        </row>
        <row r="67">
          <cell r="C67" t="str">
            <v>20:ﾛｼﾞｯｸﾐｽ(論理ﾐｽ)</v>
          </cell>
          <cell r="O67">
            <v>0</v>
          </cell>
          <cell r="U67">
            <v>0</v>
          </cell>
        </row>
        <row r="68">
          <cell r="C68" t="str">
            <v>21:PGﾐｽ(ｺｰﾃﾞｨﾝｸﾞﾐｽ)</v>
          </cell>
          <cell r="O68">
            <v>0</v>
          </cell>
          <cell r="U68">
            <v>0</v>
          </cell>
        </row>
        <row r="69">
          <cell r="C69" t="str">
            <v>22:PGﾐｽ(SQL文不備)</v>
          </cell>
          <cell r="O69">
            <v>0</v>
          </cell>
          <cell r="U69">
            <v>0</v>
          </cell>
        </row>
        <row r="70">
          <cell r="C70" t="str">
            <v>23:PGﾐｽ(共通規約違反)</v>
          </cell>
          <cell r="O70">
            <v>0</v>
          </cell>
          <cell r="U70">
            <v>0</v>
          </cell>
        </row>
        <row r="71">
          <cell r="C71" t="str">
            <v>24:ﾃﾞｨｸﾞﾚｰﾄﾞ(修正誤り)</v>
          </cell>
          <cell r="O71">
            <v>0</v>
          </cell>
          <cell r="U71">
            <v>0</v>
          </cell>
        </row>
        <row r="72">
          <cell r="C72" t="str">
            <v>30:ﾃｽﾄ仕様ﾐｽ</v>
          </cell>
          <cell r="O72">
            <v>0</v>
          </cell>
          <cell r="U72">
            <v>0</v>
          </cell>
        </row>
        <row r="73">
          <cell r="C73" t="str">
            <v>31:ﾃｽﾄﾃﾞｰﾀﾐｽ</v>
          </cell>
          <cell r="O73">
            <v>0</v>
          </cell>
          <cell r="U73">
            <v>0</v>
          </cell>
        </row>
        <row r="74">
          <cell r="C74" t="str">
            <v>40:ｵﾍﾟﾚｰｼｮﾝﾐｽ</v>
          </cell>
          <cell r="O74">
            <v>0</v>
          </cell>
          <cell r="U74">
            <v>0</v>
          </cell>
        </row>
        <row r="75">
          <cell r="C75" t="str">
            <v>41:環境設定ﾐｽ</v>
          </cell>
          <cell r="O75">
            <v>0</v>
          </cell>
          <cell r="U75">
            <v>0</v>
          </cell>
        </row>
        <row r="76">
          <cell r="C76" t="str">
            <v>42:構成管理/ﾘﾘｰｽﾐｽ</v>
          </cell>
          <cell r="O76">
            <v>0</v>
          </cell>
          <cell r="U76">
            <v>0</v>
          </cell>
        </row>
        <row r="77">
          <cell r="C77" t="str">
            <v>50:製品障害(機器,OS,ﾐﾄﾞﾙ,PKG,ﾈｯﾄﾜｰｸ等)</v>
          </cell>
          <cell r="O77">
            <v>0</v>
          </cell>
          <cell r="U77">
            <v>0</v>
          </cell>
        </row>
        <row r="78">
          <cell r="C78" t="str">
            <v>60:その他</v>
          </cell>
          <cell r="O78">
            <v>0</v>
          </cell>
          <cell r="U78">
            <v>0</v>
          </cell>
        </row>
        <row r="79">
          <cell r="C79" t="str">
            <v>80:原因不明(再現待ち)</v>
          </cell>
          <cell r="O79">
            <v>0</v>
          </cell>
          <cell r="U79">
            <v>0</v>
          </cell>
        </row>
        <row r="80">
          <cell r="C80" t="str">
            <v>90:仕様通り(仕様変更の候補)</v>
          </cell>
          <cell r="O80">
            <v>0</v>
          </cell>
          <cell r="U80">
            <v>0</v>
          </cell>
        </row>
        <row r="81">
          <cell r="C81" t="str">
            <v>91:重複(既障害)</v>
          </cell>
          <cell r="O81">
            <v>0</v>
          </cell>
          <cell r="U81">
            <v>0</v>
          </cell>
        </row>
        <row r="82">
          <cell r="O82" t="str">
            <v/>
          </cell>
          <cell r="U82" t="str">
            <v/>
          </cell>
        </row>
        <row r="83">
          <cell r="O83" t="str">
            <v/>
          </cell>
          <cell r="U83" t="str">
            <v/>
          </cell>
        </row>
        <row r="84">
          <cell r="O84" t="str">
            <v/>
          </cell>
          <cell r="U84" t="str">
            <v/>
          </cell>
        </row>
        <row r="85">
          <cell r="O85" t="str">
            <v/>
          </cell>
          <cell r="U85" t="str">
            <v/>
          </cell>
        </row>
        <row r="86">
          <cell r="O86" t="str">
            <v/>
          </cell>
          <cell r="U86" t="str">
            <v/>
          </cell>
        </row>
        <row r="87">
          <cell r="O87" t="str">
            <v/>
          </cell>
          <cell r="U87" t="str">
            <v/>
          </cell>
        </row>
        <row r="88">
          <cell r="O88" t="str">
            <v/>
          </cell>
          <cell r="U88" t="str">
            <v/>
          </cell>
        </row>
        <row r="89">
          <cell r="O89" t="str">
            <v/>
          </cell>
          <cell r="U89" t="str">
            <v/>
          </cell>
        </row>
        <row r="90">
          <cell r="O90" t="str">
            <v/>
          </cell>
          <cell r="U90" t="str">
            <v/>
          </cell>
        </row>
        <row r="91">
          <cell r="O91" t="str">
            <v/>
          </cell>
          <cell r="U91" t="str">
            <v/>
          </cell>
        </row>
        <row r="92">
          <cell r="O92" t="str">
            <v/>
          </cell>
          <cell r="U92" t="str">
            <v/>
          </cell>
        </row>
        <row r="93">
          <cell r="O93" t="str">
            <v/>
          </cell>
          <cell r="U93" t="str">
            <v/>
          </cell>
        </row>
        <row r="94">
          <cell r="O94" t="str">
            <v/>
          </cell>
          <cell r="U94" t="str">
            <v/>
          </cell>
        </row>
        <row r="95">
          <cell r="O95" t="str">
            <v/>
          </cell>
          <cell r="U95" t="str">
            <v/>
          </cell>
        </row>
        <row r="96">
          <cell r="O96" t="str">
            <v/>
          </cell>
          <cell r="U96" t="str">
            <v/>
          </cell>
        </row>
        <row r="97">
          <cell r="O97" t="str">
            <v/>
          </cell>
          <cell r="U97" t="str">
            <v/>
          </cell>
        </row>
        <row r="98">
          <cell r="O98" t="str">
            <v/>
          </cell>
          <cell r="U98" t="str">
            <v/>
          </cell>
        </row>
        <row r="99">
          <cell r="O99" t="str">
            <v/>
          </cell>
          <cell r="U99" t="str">
            <v/>
          </cell>
        </row>
        <row r="100">
          <cell r="O100" t="str">
            <v/>
          </cell>
          <cell r="U100" t="str">
            <v/>
          </cell>
        </row>
        <row r="101">
          <cell r="O101" t="str">
            <v/>
          </cell>
          <cell r="U101" t="str">
            <v/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C2" t="str">
            <v>コード表!C3:C12</v>
          </cell>
          <cell r="G2" t="str">
            <v>コード表!G3:G4</v>
          </cell>
          <cell r="I2" t="str">
            <v>コード表!I3:I10</v>
          </cell>
        </row>
      </sheetData>
      <sheetData sheetId="14"/>
      <sheetData sheetId="15">
        <row r="2">
          <cell r="E2" t="str">
            <v>業務プロセス名</v>
          </cell>
          <cell r="F2" t="str">
            <v>プロセス名</v>
          </cell>
        </row>
      </sheetData>
      <sheetData sheetId="16">
        <row r="2">
          <cell r="D2" t="str">
            <v>プロセス!D3:D3</v>
          </cell>
        </row>
        <row r="3">
          <cell r="F3" t="str">
            <v>外国送金</v>
          </cell>
          <cell r="G3" t="str">
            <v>MBCN060JOB010</v>
          </cell>
          <cell r="H3" t="str">
            <v>プロセス!G3:G3</v>
          </cell>
          <cell r="J3" t="str">
            <v>外国送金MBCN060JOB010</v>
          </cell>
          <cell r="K3" t="str">
            <v>外国送金依頼結果通知メール送信処理</v>
          </cell>
          <cell r="L3" t="str">
            <v>プロセス!K3:K3</v>
          </cell>
        </row>
      </sheetData>
      <sheetData sheetId="17"/>
      <sheetData sheetId="18">
        <row r="1">
          <cell r="B1" t="str">
            <v>KS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F285E-F861-4570-9A13-8029852A45B2}">
  <dimension ref="A2:B51"/>
  <sheetViews>
    <sheetView tabSelected="1" zoomScale="85" zoomScaleNormal="85" workbookViewId="0"/>
  </sheetViews>
  <sheetFormatPr defaultRowHeight="18.75" x14ac:dyDescent="0.4"/>
  <sheetData>
    <row r="2" spans="1:2" s="16" customFormat="1" ht="15.75" x14ac:dyDescent="0.4">
      <c r="A2" s="15"/>
      <c r="B2" s="16" t="s">
        <v>18</v>
      </c>
    </row>
    <row r="4" spans="1:2" x14ac:dyDescent="0.4">
      <c r="B4" s="18" t="s">
        <v>32</v>
      </c>
    </row>
    <row r="5" spans="1:2" x14ac:dyDescent="0.4">
      <c r="B5" s="17"/>
    </row>
    <row r="6" spans="1:2" x14ac:dyDescent="0.4">
      <c r="B6" s="17"/>
    </row>
    <row r="7" spans="1:2" x14ac:dyDescent="0.4">
      <c r="B7" s="17"/>
    </row>
    <row r="8" spans="1:2" x14ac:dyDescent="0.4">
      <c r="B8" s="17"/>
    </row>
    <row r="9" spans="1:2" x14ac:dyDescent="0.4">
      <c r="B9" s="17"/>
    </row>
    <row r="10" spans="1:2" x14ac:dyDescent="0.4">
      <c r="B10" s="17"/>
    </row>
    <row r="11" spans="1:2" x14ac:dyDescent="0.4">
      <c r="B11" s="17"/>
    </row>
    <row r="12" spans="1:2" x14ac:dyDescent="0.4">
      <c r="B12" s="17"/>
    </row>
    <row r="13" spans="1:2" x14ac:dyDescent="0.4">
      <c r="B13" s="17"/>
    </row>
    <row r="22" spans="1:2" s="16" customFormat="1" ht="15.75" x14ac:dyDescent="0.4">
      <c r="A22" s="15"/>
      <c r="B22" s="16" t="s">
        <v>19</v>
      </c>
    </row>
    <row r="51" spans="1:2" s="8" customFormat="1" ht="15.75" x14ac:dyDescent="0.4">
      <c r="A51" s="2" t="s">
        <v>6</v>
      </c>
      <c r="B51" s="2"/>
    </row>
  </sheetData>
  <phoneticPr fontId="2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397"/>
  <sheetViews>
    <sheetView zoomScale="85" zoomScaleNormal="85" workbookViewId="0"/>
  </sheetViews>
  <sheetFormatPr defaultRowHeight="18.75" x14ac:dyDescent="0.4"/>
  <cols>
    <col min="1" max="1" width="11.25" bestFit="1" customWidth="1"/>
  </cols>
  <sheetData>
    <row r="2" spans="1:1" s="13" customFormat="1" ht="15.75" x14ac:dyDescent="0.4">
      <c r="A2" s="13" t="s">
        <v>20</v>
      </c>
    </row>
    <row r="3" spans="1:1" s="13" customFormat="1" ht="15.75" x14ac:dyDescent="0.4">
      <c r="A3" s="13" t="s">
        <v>21</v>
      </c>
    </row>
    <row r="4" spans="1:1" s="13" customFormat="1" ht="15.75" x14ac:dyDescent="0.4">
      <c r="A4" s="13" t="s">
        <v>22</v>
      </c>
    </row>
    <row r="36" spans="1:3" s="4" customFormat="1" ht="15.75" x14ac:dyDescent="0.4">
      <c r="A36" s="3"/>
      <c r="B36" s="4" t="s">
        <v>1</v>
      </c>
      <c r="C36" s="5" t="s">
        <v>2</v>
      </c>
    </row>
    <row r="38" spans="1:3" x14ac:dyDescent="0.4">
      <c r="B38" s="14" t="s">
        <v>17</v>
      </c>
    </row>
    <row r="40" spans="1:3" s="4" customFormat="1" ht="15.75" x14ac:dyDescent="0.4">
      <c r="A40" s="3"/>
      <c r="B40" s="4" t="s">
        <v>3</v>
      </c>
      <c r="C40" s="5" t="s">
        <v>4</v>
      </c>
    </row>
    <row r="56" spans="1:1" x14ac:dyDescent="0.4">
      <c r="A56" s="6" t="s">
        <v>33</v>
      </c>
    </row>
    <row r="72" spans="1:1" x14ac:dyDescent="0.4">
      <c r="A72" s="6" t="s">
        <v>34</v>
      </c>
    </row>
    <row r="89" spans="1:1" x14ac:dyDescent="0.4">
      <c r="A89" s="6" t="s">
        <v>35</v>
      </c>
    </row>
    <row r="92" spans="1:1" s="13" customFormat="1" ht="15.75" x14ac:dyDescent="0.4">
      <c r="A92" s="13" t="s">
        <v>23</v>
      </c>
    </row>
    <row r="93" spans="1:1" s="13" customFormat="1" ht="15.75" x14ac:dyDescent="0.4">
      <c r="A93" s="13" t="s">
        <v>24</v>
      </c>
    </row>
    <row r="94" spans="1:1" s="13" customFormat="1" ht="15.75" x14ac:dyDescent="0.4">
      <c r="A94" s="13" t="s">
        <v>25</v>
      </c>
    </row>
    <row r="141" spans="1:3" s="4" customFormat="1" ht="15.75" x14ac:dyDescent="0.4">
      <c r="A141" s="3"/>
      <c r="B141" s="4" t="s">
        <v>1</v>
      </c>
      <c r="C141" s="5" t="s">
        <v>2</v>
      </c>
    </row>
    <row r="143" spans="1:3" x14ac:dyDescent="0.4">
      <c r="B143" s="14" t="s">
        <v>17</v>
      </c>
    </row>
    <row r="145" spans="1:3" s="4" customFormat="1" ht="15.75" x14ac:dyDescent="0.4">
      <c r="A145" s="3"/>
      <c r="B145" s="4" t="s">
        <v>3</v>
      </c>
      <c r="C145" s="5" t="s">
        <v>4</v>
      </c>
    </row>
    <row r="153" spans="1:3" x14ac:dyDescent="0.4">
      <c r="A153" s="6" t="s">
        <v>36</v>
      </c>
    </row>
    <row r="163" spans="1:1" x14ac:dyDescent="0.4">
      <c r="A163" s="6" t="s">
        <v>37</v>
      </c>
    </row>
    <row r="173" spans="1:1" x14ac:dyDescent="0.4">
      <c r="A173" s="6" t="s">
        <v>38</v>
      </c>
    </row>
    <row r="177" spans="1:1" s="13" customFormat="1" ht="15.75" x14ac:dyDescent="0.4">
      <c r="A177" s="13" t="s">
        <v>26</v>
      </c>
    </row>
    <row r="178" spans="1:1" s="13" customFormat="1" ht="15.75" x14ac:dyDescent="0.4">
      <c r="A178" s="13" t="s">
        <v>27</v>
      </c>
    </row>
    <row r="179" spans="1:1" s="13" customFormat="1" ht="15.75" x14ac:dyDescent="0.4">
      <c r="A179" s="13" t="s">
        <v>28</v>
      </c>
    </row>
    <row r="181" spans="1:1" ht="18.75" customHeight="1" x14ac:dyDescent="0.4"/>
    <row r="187" spans="1:1" ht="18.75" customHeight="1" x14ac:dyDescent="0.4"/>
    <row r="193" ht="18.75" customHeight="1" x14ac:dyDescent="0.4"/>
    <row r="209" spans="1:3" s="4" customFormat="1" ht="15.75" x14ac:dyDescent="0.4">
      <c r="A209" s="3"/>
      <c r="B209" s="4" t="s">
        <v>1</v>
      </c>
      <c r="C209" s="5" t="s">
        <v>2</v>
      </c>
    </row>
    <row r="211" spans="1:3" x14ac:dyDescent="0.4">
      <c r="B211" s="14" t="s">
        <v>17</v>
      </c>
    </row>
    <row r="213" spans="1:3" s="4" customFormat="1" ht="15.75" x14ac:dyDescent="0.4">
      <c r="A213" s="3"/>
      <c r="B213" s="4" t="s">
        <v>3</v>
      </c>
      <c r="C213" s="5" t="s">
        <v>4</v>
      </c>
    </row>
    <row r="235" spans="1:1" x14ac:dyDescent="0.4">
      <c r="A235" s="6" t="s">
        <v>39</v>
      </c>
    </row>
    <row r="258" spans="1:1" x14ac:dyDescent="0.4">
      <c r="A258" s="6" t="s">
        <v>40</v>
      </c>
    </row>
    <row r="281" spans="1:1" x14ac:dyDescent="0.4">
      <c r="A281" s="6" t="s">
        <v>41</v>
      </c>
    </row>
    <row r="284" spans="1:1" s="13" customFormat="1" ht="15.75" x14ac:dyDescent="0.4">
      <c r="A284" s="13" t="s">
        <v>29</v>
      </c>
    </row>
    <row r="285" spans="1:1" s="13" customFormat="1" ht="15.75" x14ac:dyDescent="0.4">
      <c r="A285" s="13" t="s">
        <v>30</v>
      </c>
    </row>
    <row r="286" spans="1:1" s="13" customFormat="1" ht="15.75" x14ac:dyDescent="0.4">
      <c r="A286" s="13" t="s">
        <v>31</v>
      </c>
    </row>
    <row r="288" spans="1:1" ht="18.75" customHeight="1" x14ac:dyDescent="0.4"/>
    <row r="294" ht="18.75" customHeight="1" x14ac:dyDescent="0.4"/>
    <row r="300" ht="18.75" customHeight="1" x14ac:dyDescent="0.4"/>
    <row r="317" spans="1:3" s="4" customFormat="1" ht="15.75" x14ac:dyDescent="0.4">
      <c r="A317" s="3"/>
      <c r="B317" s="4" t="s">
        <v>1</v>
      </c>
      <c r="C317" s="5" t="s">
        <v>2</v>
      </c>
    </row>
    <row r="319" spans="1:3" x14ac:dyDescent="0.4">
      <c r="B319" s="14" t="s">
        <v>17</v>
      </c>
    </row>
    <row r="321" spans="1:3" s="4" customFormat="1" ht="15.75" x14ac:dyDescent="0.4">
      <c r="A321" s="3"/>
      <c r="B321" s="4" t="s">
        <v>3</v>
      </c>
      <c r="C321" s="5" t="s">
        <v>4</v>
      </c>
    </row>
    <row r="345" spans="1:1" x14ac:dyDescent="0.4">
      <c r="A345" s="6" t="s">
        <v>42</v>
      </c>
    </row>
    <row r="370" spans="1:1" x14ac:dyDescent="0.4">
      <c r="A370" s="6" t="s">
        <v>43</v>
      </c>
    </row>
    <row r="395" spans="1:2" x14ac:dyDescent="0.4">
      <c r="A395" s="6" t="s">
        <v>44</v>
      </c>
    </row>
    <row r="397" spans="1:2" s="8" customFormat="1" ht="15.75" x14ac:dyDescent="0.4">
      <c r="A397" s="2" t="s">
        <v>6</v>
      </c>
      <c r="B397" s="2"/>
    </row>
  </sheetData>
  <phoneticPr fontId="2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4DD44-30E9-4194-883D-951FB4FDA544}">
  <sheetPr>
    <tabColor theme="0" tint="-0.249977111117893"/>
  </sheetPr>
  <dimension ref="A1"/>
  <sheetViews>
    <sheetView zoomScaleNormal="100" workbookViewId="0"/>
  </sheetViews>
  <sheetFormatPr defaultRowHeight="18.75" x14ac:dyDescent="0.4"/>
  <cols>
    <col min="1" max="1" width="10.625" style="1" customWidth="1"/>
    <col min="2" max="16384" width="9" style="1"/>
  </cols>
  <sheetData/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F1372-96E1-4D91-8188-CAB2052BFDE4}">
  <dimension ref="A2:C38"/>
  <sheetViews>
    <sheetView zoomScaleNormal="100" workbookViewId="0"/>
  </sheetViews>
  <sheetFormatPr defaultColWidth="9" defaultRowHeight="15.75" x14ac:dyDescent="0.4"/>
  <cols>
    <col min="1" max="1" width="11.125" style="6" bestFit="1" customWidth="1"/>
    <col min="2" max="2" width="15" style="7" customWidth="1"/>
    <col min="3" max="3" width="15" style="7" bestFit="1" customWidth="1"/>
    <col min="4" max="4" width="27" style="7" bestFit="1" customWidth="1"/>
    <col min="5" max="5" width="19.375" style="7" bestFit="1" customWidth="1"/>
    <col min="6" max="6" width="15" style="7" bestFit="1" customWidth="1"/>
    <col min="7" max="7" width="21.375" style="7" bestFit="1" customWidth="1"/>
    <col min="8" max="8" width="19.375" style="7" bestFit="1" customWidth="1"/>
    <col min="9" max="9" width="25.75" style="7" bestFit="1" customWidth="1"/>
    <col min="10" max="10" width="19.375" style="7" bestFit="1" customWidth="1"/>
    <col min="11" max="11" width="13.125" style="7" bestFit="1" customWidth="1"/>
    <col min="12" max="12" width="22" style="7" bestFit="1" customWidth="1"/>
    <col min="13" max="13" width="28.125" style="7" bestFit="1" customWidth="1"/>
    <col min="14" max="14" width="19.375" style="7" bestFit="1" customWidth="1"/>
    <col min="15" max="15" width="25.75" style="7" bestFit="1" customWidth="1"/>
    <col min="16" max="16" width="24.375" style="7" bestFit="1" customWidth="1"/>
    <col min="17" max="17" width="25.125" style="7" bestFit="1" customWidth="1"/>
    <col min="18" max="18" width="19.625" style="7" bestFit="1" customWidth="1"/>
    <col min="19" max="19" width="17" style="7" bestFit="1" customWidth="1"/>
    <col min="20" max="20" width="22" style="7" bestFit="1" customWidth="1"/>
    <col min="21" max="21" width="29.375" style="7" bestFit="1" customWidth="1"/>
    <col min="22" max="24" width="20.75" style="7" bestFit="1" customWidth="1"/>
    <col min="25" max="25" width="24.375" style="7" bestFit="1" customWidth="1"/>
    <col min="26" max="27" width="31.375" style="7" bestFit="1" customWidth="1"/>
    <col min="28" max="28" width="33.875" style="7" bestFit="1" customWidth="1"/>
    <col min="29" max="29" width="28.125" style="7" bestFit="1" customWidth="1"/>
    <col min="30" max="31" width="30.75" style="7" bestFit="1" customWidth="1"/>
    <col min="32" max="32" width="33.125" style="7" bestFit="1" customWidth="1"/>
    <col min="33" max="33" width="25.75" style="7" bestFit="1" customWidth="1"/>
    <col min="34" max="34" width="29.375" style="7" bestFit="1" customWidth="1"/>
    <col min="35" max="40" width="13.125" style="7" bestFit="1" customWidth="1"/>
    <col min="41" max="41" width="18.125" style="7" bestFit="1" customWidth="1"/>
    <col min="42" max="42" width="53.875" style="7" bestFit="1" customWidth="1"/>
    <col min="43" max="43" width="19.375" style="7" bestFit="1" customWidth="1"/>
    <col min="44" max="44" width="17" style="7" bestFit="1" customWidth="1"/>
    <col min="45" max="45" width="21.625" style="7" bestFit="1" customWidth="1"/>
    <col min="46" max="46" width="17" style="7" bestFit="1" customWidth="1"/>
    <col min="47" max="47" width="25" style="7" bestFit="1" customWidth="1"/>
    <col min="48" max="48" width="21.625" style="7" bestFit="1" customWidth="1"/>
    <col min="49" max="49" width="18.125" style="7" bestFit="1" customWidth="1"/>
    <col min="50" max="50" width="25" style="7" bestFit="1" customWidth="1"/>
    <col min="51" max="51" width="14.375" style="7" bestFit="1" customWidth="1"/>
    <col min="52" max="52" width="9.625" style="7" bestFit="1" customWidth="1"/>
    <col min="53" max="54" width="9.375" style="7" bestFit="1" customWidth="1"/>
    <col min="55" max="55" width="32" style="7" bestFit="1" customWidth="1"/>
    <col min="56" max="56" width="13.125" style="7" bestFit="1" customWidth="1"/>
    <col min="57" max="57" width="12" style="7" bestFit="1" customWidth="1"/>
    <col min="58" max="58" width="17" style="7" bestFit="1" customWidth="1"/>
    <col min="59" max="59" width="24.375" style="7" bestFit="1" customWidth="1"/>
    <col min="60" max="60" width="10.75" style="7" bestFit="1" customWidth="1"/>
    <col min="61" max="61" width="10.125" style="7" bestFit="1" customWidth="1"/>
    <col min="62" max="62" width="21.625" style="7" bestFit="1" customWidth="1"/>
    <col min="63" max="63" width="13.125" style="7" bestFit="1" customWidth="1"/>
    <col min="64" max="64" width="25" style="7" bestFit="1" customWidth="1"/>
    <col min="65" max="65" width="21.625" style="7" bestFit="1" customWidth="1"/>
    <col min="66" max="66" width="18.125" style="7" bestFit="1" customWidth="1"/>
    <col min="67" max="67" width="25" style="7" bestFit="1" customWidth="1"/>
    <col min="68" max="68" width="13.125" style="7" bestFit="1" customWidth="1"/>
    <col min="69" max="16384" width="9" style="7"/>
  </cols>
  <sheetData>
    <row r="2" spans="1:3" s="2" customFormat="1" x14ac:dyDescent="0.4">
      <c r="A2" s="2" t="s">
        <v>0</v>
      </c>
    </row>
    <row r="13" spans="1:3" s="4" customFormat="1" x14ac:dyDescent="0.4">
      <c r="A13" s="3"/>
      <c r="B13" s="4" t="s">
        <v>1</v>
      </c>
      <c r="C13" s="5" t="s">
        <v>2</v>
      </c>
    </row>
    <row r="19" spans="1:3" s="4" customFormat="1" x14ac:dyDescent="0.4">
      <c r="A19" s="3"/>
      <c r="B19" s="4" t="s">
        <v>3</v>
      </c>
      <c r="C19" s="5" t="s">
        <v>4</v>
      </c>
    </row>
    <row r="36" spans="1:2" x14ac:dyDescent="0.4">
      <c r="A36" s="6" t="s">
        <v>5</v>
      </c>
    </row>
    <row r="38" spans="1:2" s="8" customFormat="1" x14ac:dyDescent="0.4">
      <c r="A38" s="2" t="s">
        <v>6</v>
      </c>
      <c r="B38" s="2"/>
    </row>
  </sheetData>
  <phoneticPr fontId="2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F8682-07DD-45B3-8C7D-A453BBCB02C5}">
  <sheetPr>
    <tabColor theme="7" tint="0.59999389629810485"/>
  </sheetPr>
  <dimension ref="A2:BO26"/>
  <sheetViews>
    <sheetView zoomScaleNormal="100" workbookViewId="0"/>
  </sheetViews>
  <sheetFormatPr defaultColWidth="9" defaultRowHeight="15.75" x14ac:dyDescent="0.4"/>
  <cols>
    <col min="1" max="1" width="13.625" style="7" customWidth="1"/>
    <col min="2" max="2" width="9" style="7"/>
    <col min="3" max="3" width="18" style="7" bestFit="1" customWidth="1"/>
    <col min="4" max="4" width="13.125" style="7" bestFit="1" customWidth="1"/>
    <col min="5" max="5" width="17.375" style="7" bestFit="1" customWidth="1"/>
    <col min="6" max="6" width="13.125" style="7" customWidth="1"/>
    <col min="7" max="16384" width="9" style="7"/>
  </cols>
  <sheetData>
    <row r="2" spans="1:11" s="2" customFormat="1" x14ac:dyDescent="0.4">
      <c r="A2" s="2" t="s">
        <v>0</v>
      </c>
    </row>
    <row r="3" spans="1:11" x14ac:dyDescent="0.4">
      <c r="A3" s="6"/>
    </row>
    <row r="4" spans="1:11" s="4" customFormat="1" x14ac:dyDescent="0.4">
      <c r="A4" s="3"/>
      <c r="B4" s="4" t="s">
        <v>1</v>
      </c>
    </row>
    <row r="5" spans="1:11" x14ac:dyDescent="0.4">
      <c r="A5" s="6"/>
    </row>
    <row r="6" spans="1:11" s="4" customFormat="1" x14ac:dyDescent="0.4">
      <c r="A6" s="3"/>
      <c r="B6" s="4" t="s">
        <v>7</v>
      </c>
    </row>
    <row r="7" spans="1:11" x14ac:dyDescent="0.4">
      <c r="A7" s="6"/>
    </row>
    <row r="8" spans="1:11" x14ac:dyDescent="0.4">
      <c r="A8" s="6" t="s">
        <v>5</v>
      </c>
    </row>
    <row r="9" spans="1:11" x14ac:dyDescent="0.4">
      <c r="A9" s="6"/>
    </row>
    <row r="10" spans="1:11" s="8" customFormat="1" x14ac:dyDescent="0.4">
      <c r="A10" s="2" t="s">
        <v>6</v>
      </c>
      <c r="B10" s="2"/>
    </row>
    <row r="13" spans="1:11" x14ac:dyDescent="0.4">
      <c r="K13" s="7" t="s">
        <v>8</v>
      </c>
    </row>
    <row r="14" spans="1:11" x14ac:dyDescent="0.4">
      <c r="K14" s="7" t="s">
        <v>9</v>
      </c>
    </row>
    <row r="22" spans="1:67" x14ac:dyDescent="0.4">
      <c r="A22" s="6"/>
      <c r="C22" s="9" t="s">
        <v>10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J22" s="10"/>
      <c r="BK22" s="10"/>
      <c r="BL22" s="10"/>
      <c r="BM22" s="10"/>
      <c r="BN22" s="10"/>
      <c r="BO22" s="10"/>
    </row>
    <row r="23" spans="1:67" x14ac:dyDescent="0.4">
      <c r="A23" s="6"/>
      <c r="C23" s="11" t="s">
        <v>11</v>
      </c>
      <c r="D23" s="11" t="s">
        <v>12</v>
      </c>
      <c r="E23" s="11" t="s">
        <v>13</v>
      </c>
      <c r="F23" s="11" t="s">
        <v>14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J23" s="10"/>
      <c r="BK23" s="10"/>
      <c r="BL23" s="10"/>
      <c r="BM23" s="10"/>
      <c r="BN23" s="10"/>
      <c r="BO23" s="10"/>
    </row>
    <row r="24" spans="1:67" x14ac:dyDescent="0.4">
      <c r="A24" s="6"/>
      <c r="B24" s="7" t="s">
        <v>15</v>
      </c>
      <c r="C24" s="12" t="e">
        <f>HLOOKUP(C23,$19:$20,2,FALSE)</f>
        <v>#N/A</v>
      </c>
      <c r="D24" s="12" t="e">
        <f t="shared" ref="D24:F24" si="0">HLOOKUP(D23,$3:$4,2,FALSE)</f>
        <v>#N/A</v>
      </c>
      <c r="E24" s="12" t="e">
        <f t="shared" si="0"/>
        <v>#N/A</v>
      </c>
      <c r="F24" s="12" t="e">
        <f t="shared" si="0"/>
        <v>#N/A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J24" s="10"/>
      <c r="BK24" s="10"/>
      <c r="BL24" s="10"/>
      <c r="BM24" s="10"/>
      <c r="BN24" s="10"/>
      <c r="BO24" s="10"/>
    </row>
    <row r="26" spans="1:67" x14ac:dyDescent="0.4">
      <c r="C26" s="7" t="s">
        <v>16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E65149B-53A3-4E49-B228-C8936F944084}"/>
</file>

<file path=customXml/itemProps2.xml><?xml version="1.0" encoding="utf-8"?>
<ds:datastoreItem xmlns:ds="http://schemas.openxmlformats.org/officeDocument/2006/customXml" ds:itemID="{4356AA36-7560-46CF-B6A5-816A153528DA}"/>
</file>

<file path=customXml/itemProps3.xml><?xml version="1.0" encoding="utf-8"?>
<ds:datastoreItem xmlns:ds="http://schemas.openxmlformats.org/officeDocument/2006/customXml" ds:itemID="{A63C72FB-9834-4D55-98EA-B9E31A77F7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前提条件  Pre-Requisite</vt:lpstr>
      <vt:lpstr>基本_バッチ_1</vt:lpstr>
      <vt:lpstr>【雛形・サンプル】→</vt:lpstr>
      <vt:lpstr>業務x</vt:lpstr>
      <vt:lpstr>パーツ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 Zaid, Mohammad Faiz Shahiran Bin</dc:creator>
  <cp:lastModifiedBy>Mat Zaid, Mohammad Faiz Shahiran Bin</cp:lastModifiedBy>
  <dcterms:created xsi:type="dcterms:W3CDTF">2015-06-05T18:17:20Z</dcterms:created>
  <dcterms:modified xsi:type="dcterms:W3CDTF">2025-06-16T09:40:07Z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2025-06-16T05:39:52Z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95f27a8b-35a4-4ba0-8434-2767f2b3f59d</vt:lpwstr>
  </property>
  <property fmtid="{D5CDD505-2E9C-101B-9397-08002B2CF9AE}" pid="8" name="MSIP_Label_a7295cc1-d279-42ac-ab4d-3b0f4fece050_ContentBits">
    <vt:lpwstr>0</vt:lpwstr>
  </property>
  <property fmtid="{D5CDD505-2E9C-101B-9397-08002B2CF9AE}" pid="9" name="MSIP_Label_a7295cc1-d279-42ac-ab4d-3b0f4fece050_Tag">
    <vt:lpwstr>10, 3, 0, 1</vt:lpwstr>
  </property>
  <property fmtid="{D5CDD505-2E9C-101B-9397-08002B2CF9AE}" pid="10" name="ContentTypeId">
    <vt:lpwstr>0x01010052F6E87924832944B1798EEB90D134A2</vt:lpwstr>
  </property>
</Properties>
</file>