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CMNA555S010\"/>
    </mc:Choice>
  </mc:AlternateContent>
  <xr:revisionPtr revIDLastSave="0" documentId="13_ncr:1_{21978315-C8CF-4176-AC78-D73242C01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前提条件  Pre-Requisite" sheetId="6" r:id="rId1"/>
    <sheet name="基本_バッチ_1" sheetId="1" r:id="rId2"/>
    <sheet name="【雛形・サンプル】→" sheetId="2" r:id="rId3"/>
    <sheet name="業務x" sheetId="3" r:id="rId4"/>
    <sheet name="パーツ" sheetId="4" r:id="rId5"/>
  </sheets>
  <externalReferences>
    <externalReference r:id="rId6"/>
  </externalReferences>
  <definedNames>
    <definedName name="ＰＧ指摘件数">[1]表紙!$B$28</definedName>
    <definedName name="ＰＳ指摘件数">[1]表紙!$B$16</definedName>
    <definedName name="ＰＴ仕様書">[1]表紙!$B$3</definedName>
    <definedName name="ＰＴ仕様書指摘件数">[1]表紙!$B$22</definedName>
    <definedName name="サブシステム名">[1]表紙!$I$6</definedName>
    <definedName name="サブシステム名リスト">[1]プロセス!$D$2</definedName>
    <definedName name="プロセス範囲">[1]プロセス!$J$3:$L$3</definedName>
    <definedName name="会社名リスト範囲">[1]コード表!$G$2</definedName>
    <definedName name="開発規模">[1]表紙!$I$12</definedName>
    <definedName name="管理単位_管理単位１">[1]設定シート!$E$2</definedName>
    <definedName name="管理単位_管理単位２">[1]設定シート!$F$2</definedName>
    <definedName name="基本テスト項目数">[1]表紙!$AA$16</definedName>
    <definedName name="基本原因区分１">[1]表紙!$O$62</definedName>
    <definedName name="基本原因区分１０">[1]表紙!$O$71</definedName>
    <definedName name="基本原因区分１１">[1]表紙!$O$72</definedName>
    <definedName name="基本原因区分１２">[1]表紙!$O$73</definedName>
    <definedName name="基本原因区分１３">[1]表紙!$O$74</definedName>
    <definedName name="基本原因区分１４">[1]表紙!$O$75</definedName>
    <definedName name="基本原因区分１５">[1]表紙!$O$76</definedName>
    <definedName name="基本原因区分１６">[1]表紙!$O$77</definedName>
    <definedName name="基本原因区分１７">[1]表紙!$O$78</definedName>
    <definedName name="基本原因区分１８">[1]表紙!$O$79</definedName>
    <definedName name="基本原因区分１９">[1]表紙!$O$80</definedName>
    <definedName name="基本原因区分２">[1]表紙!$O$63</definedName>
    <definedName name="基本原因区分２０">[1]表紙!$O$81</definedName>
    <definedName name="基本原因区分２１">[1]表紙!$O$82</definedName>
    <definedName name="基本原因区分２２">[1]表紙!$O$83</definedName>
    <definedName name="基本原因区分２３">[1]表紙!$O$84</definedName>
    <definedName name="基本原因区分２４">[1]表紙!$O$85</definedName>
    <definedName name="基本原因区分２５">[1]表紙!$O$86</definedName>
    <definedName name="基本原因区分２６">[1]表紙!$O$87</definedName>
    <definedName name="基本原因区分２７">[1]表紙!$O$88</definedName>
    <definedName name="基本原因区分２８">[1]表紙!$O$89</definedName>
    <definedName name="基本原因区分２９">[1]表紙!$O$90</definedName>
    <definedName name="基本原因区分３">[1]表紙!$O$64</definedName>
    <definedName name="基本原因区分３０">[1]表紙!$O$91</definedName>
    <definedName name="基本原因区分３１">[1]表紙!$O$92</definedName>
    <definedName name="基本原因区分３２">[1]表紙!$O$93</definedName>
    <definedName name="基本原因区分３３">[1]表紙!$O$94</definedName>
    <definedName name="基本原因区分３４">[1]表紙!$O$95</definedName>
    <definedName name="基本原因区分３５">[1]表紙!$O$96</definedName>
    <definedName name="基本原因区分３６">[1]表紙!$O$97</definedName>
    <definedName name="基本原因区分３７">[1]表紙!$O$98</definedName>
    <definedName name="基本原因区分３８">[1]表紙!$O$99</definedName>
    <definedName name="基本原因区分３９">[1]表紙!$O$100</definedName>
    <definedName name="基本原因区分４">[1]表紙!$O$65</definedName>
    <definedName name="基本原因区分４０">[1]表紙!$O$101</definedName>
    <definedName name="基本原因区分５">[1]表紙!$O$66</definedName>
    <definedName name="基本原因区分６">[1]表紙!$O$67</definedName>
    <definedName name="基本原因区分７">[1]表紙!$O$68</definedName>
    <definedName name="基本原因区分８">[1]表紙!$O$69</definedName>
    <definedName name="基本原因区分９">[1]表紙!$O$70</definedName>
    <definedName name="基本原因工程１">[1]表紙!$AA$22</definedName>
    <definedName name="基本原因工程１０">[1]表紙!$AA$31</definedName>
    <definedName name="基本原因工程２">[1]表紙!$AA$23</definedName>
    <definedName name="基本原因工程３">[1]表紙!$AA$24</definedName>
    <definedName name="基本原因工程４">[1]表紙!$AA$25</definedName>
    <definedName name="基本原因工程５">[1]表紙!$AA$26</definedName>
    <definedName name="基本原因工程６">[1]表紙!$AA$27</definedName>
    <definedName name="基本原因工程７">[1]表紙!$AA$28</definedName>
    <definedName name="基本原因工程８">[1]表紙!$AA$29</definedName>
    <definedName name="基本原因工程９">[1]表紙!$AA$30</definedName>
    <definedName name="基本障害件数">[1]表紙!$AA$19</definedName>
    <definedName name="共通設定_規模">[1]【変更不可】共通設定!$B$1</definedName>
    <definedName name="業務テスト項目数">[1]表紙!$AG$16</definedName>
    <definedName name="業務プロセス範囲">[1]プロセス!$F$3:$H$3</definedName>
    <definedName name="業務プロセス名">[1]表紙!$I$7</definedName>
    <definedName name="業務原因区分１">[1]表紙!$U$62</definedName>
    <definedName name="業務原因区分１０">[1]表紙!$U$71</definedName>
    <definedName name="業務原因区分１１">[1]表紙!$U$72</definedName>
    <definedName name="業務原因区分１２">[1]表紙!$U$73</definedName>
    <definedName name="業務原因区分１３">[1]表紙!$U$74</definedName>
    <definedName name="業務原因区分１４">[1]表紙!$U$75</definedName>
    <definedName name="業務原因区分１５">[1]表紙!$U$76</definedName>
    <definedName name="業務原因区分１６">[1]表紙!$U$77</definedName>
    <definedName name="業務原因区分１７">[1]表紙!$U$78</definedName>
    <definedName name="業務原因区分１８">[1]表紙!$U$79</definedName>
    <definedName name="業務原因区分１９">[1]表紙!$U$80</definedName>
    <definedName name="業務原因区分２">[1]表紙!$U$63</definedName>
    <definedName name="業務原因区分２０">[1]表紙!$U$81</definedName>
    <definedName name="業務原因区分２１">[1]表紙!$U$82</definedName>
    <definedName name="業務原因区分２２">[1]表紙!$U$83</definedName>
    <definedName name="業務原因区分２３">[1]表紙!$U$84</definedName>
    <definedName name="業務原因区分２４">[1]表紙!$U$85</definedName>
    <definedName name="業務原因区分２５">[1]表紙!$U$86</definedName>
    <definedName name="業務原因区分２６">[1]表紙!$U$87</definedName>
    <definedName name="業務原因区分２７">[1]表紙!$U$88</definedName>
    <definedName name="業務原因区分２８">[1]表紙!$U$89</definedName>
    <definedName name="業務原因区分２９">[1]表紙!$U$90</definedName>
    <definedName name="業務原因区分３">[1]表紙!$U$64</definedName>
    <definedName name="業務原因区分３０">[1]表紙!$U$91</definedName>
    <definedName name="業務原因区分３１">[1]表紙!$U$92</definedName>
    <definedName name="業務原因区分３２">[1]表紙!$U$93</definedName>
    <definedName name="業務原因区分３３">[1]表紙!$U$94</definedName>
    <definedName name="業務原因区分３４">[1]表紙!$U$95</definedName>
    <definedName name="業務原因区分３５">[1]表紙!$U$96</definedName>
    <definedName name="業務原因区分３６">[1]表紙!$U$97</definedName>
    <definedName name="業務原因区分３７">[1]表紙!$U$98</definedName>
    <definedName name="業務原因区分３８">[1]表紙!$U$99</definedName>
    <definedName name="業務原因区分３９">[1]表紙!$U$100</definedName>
    <definedName name="業務原因区分４">[1]表紙!$U$65</definedName>
    <definedName name="業務原因区分４０">[1]表紙!$U$101</definedName>
    <definedName name="業務原因区分５">[1]表紙!$U$66</definedName>
    <definedName name="業務原因区分６">[1]表紙!$U$67</definedName>
    <definedName name="業務原因区分７">[1]表紙!$U$68</definedName>
    <definedName name="業務原因区分８">[1]表紙!$U$69</definedName>
    <definedName name="業務原因区分９">[1]表紙!$U$70</definedName>
    <definedName name="業務原因工程１">[1]表紙!$AG$22</definedName>
    <definedName name="業務原因工程１０">[1]表紙!$AG$31</definedName>
    <definedName name="業務原因工程２">[1]表紙!$AG$23</definedName>
    <definedName name="業務原因工程３">[1]表紙!$AG$24</definedName>
    <definedName name="業務原因工程４">[1]表紙!$AG$25</definedName>
    <definedName name="業務原因工程５">[1]表紙!$AG$26</definedName>
    <definedName name="業務原因工程６">[1]表紙!$AG$27</definedName>
    <definedName name="業務原因工程７">[1]表紙!$AG$28</definedName>
    <definedName name="業務原因工程８">[1]表紙!$AG$29</definedName>
    <definedName name="業務原因工程９">[1]表紙!$AG$30</definedName>
    <definedName name="業務障害件数">[1]表紙!$AG$19</definedName>
    <definedName name="原因区分名１">[1]表紙!$C$62</definedName>
    <definedName name="原因区分名１０">[1]表紙!$C$71</definedName>
    <definedName name="原因区分名１１">[1]表紙!$C$72</definedName>
    <definedName name="原因区分名１２">[1]表紙!$C$73</definedName>
    <definedName name="原因区分名１３">[1]表紙!$C$74</definedName>
    <definedName name="原因区分名１４">[1]表紙!$C$75</definedName>
    <definedName name="原因区分名１５">[1]表紙!$C$76</definedName>
    <definedName name="原因区分名１６">[1]表紙!$C$77</definedName>
    <definedName name="原因区分名１７">[1]表紙!$C$78</definedName>
    <definedName name="原因区分名１８">[1]表紙!$C$79</definedName>
    <definedName name="原因区分名１９">[1]表紙!$C$80</definedName>
    <definedName name="原因区分名２">[1]表紙!$C$63</definedName>
    <definedName name="原因区分名２０">[1]表紙!$C$81</definedName>
    <definedName name="原因区分名２１">[1]表紙!$C$82</definedName>
    <definedName name="原因区分名２２">[1]表紙!$C$83</definedName>
    <definedName name="原因区分名２３">[1]表紙!$C$84</definedName>
    <definedName name="原因区分名２４">[1]表紙!$C$85</definedName>
    <definedName name="原因区分名２５">[1]表紙!$C$86</definedName>
    <definedName name="原因区分名２６">[1]表紙!$C$87</definedName>
    <definedName name="原因区分名２７">[1]表紙!$C$88</definedName>
    <definedName name="原因区分名２８">[1]表紙!$C$89</definedName>
    <definedName name="原因区分名２９">[1]表紙!$C$90</definedName>
    <definedName name="原因区分名３">[1]表紙!$C$64</definedName>
    <definedName name="原因区分名３０">[1]表紙!$C$91</definedName>
    <definedName name="原因区分名３１">[1]表紙!$C$92</definedName>
    <definedName name="原因区分名３２">[1]表紙!$C$93</definedName>
    <definedName name="原因区分名３３">[1]表紙!$C$94</definedName>
    <definedName name="原因区分名３４">[1]表紙!$C$95</definedName>
    <definedName name="原因区分名３５">[1]表紙!$C$96</definedName>
    <definedName name="原因区分名３６">[1]表紙!$C$97</definedName>
    <definedName name="原因区分名３７">[1]表紙!$C$98</definedName>
    <definedName name="原因区分名３８">[1]表紙!$C$99</definedName>
    <definedName name="原因区分名３９">[1]表紙!$C$100</definedName>
    <definedName name="原因区分名４">[1]表紙!$C$65</definedName>
    <definedName name="原因区分名４０">[1]表紙!$C$101</definedName>
    <definedName name="原因区分名５">[1]表紙!$C$66</definedName>
    <definedName name="原因区分名６">[1]表紙!$C$67</definedName>
    <definedName name="原因区分名７">[1]表紙!$C$68</definedName>
    <definedName name="原因区分名８">[1]表紙!$C$69</definedName>
    <definedName name="原因区分名９">[1]表紙!$C$70</definedName>
    <definedName name="原因工程名１">[1]表紙!$U$22</definedName>
    <definedName name="原因工程名１０">[1]表紙!$U$31</definedName>
    <definedName name="原因工程名２">[1]表紙!$U$23</definedName>
    <definedName name="原因工程名３">[1]表紙!$U$24</definedName>
    <definedName name="原因工程名４">[1]表紙!$U$25</definedName>
    <definedName name="原因工程名５">[1]表紙!$U$26</definedName>
    <definedName name="原因工程名６">[1]表紙!$U$27</definedName>
    <definedName name="原因工程名７">[1]表紙!$U$28</definedName>
    <definedName name="原因工程名８">[1]表紙!$U$29</definedName>
    <definedName name="原因工程名９">[1]表紙!$U$30</definedName>
    <definedName name="工程リスト範囲">[1]コード表!$C$2</definedName>
    <definedName name="合計テスト項目数">[1]表紙!$AM$16</definedName>
    <definedName name="合計障害件数">[1]表紙!$AM$19</definedName>
    <definedName name="担当者名リスト範囲">[1]コード表!$I$2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</calcChain>
</file>

<file path=xl/sharedStrings.xml><?xml version="1.0" encoding="utf-8"?>
<sst xmlns="http://schemas.openxmlformats.org/spreadsheetml/2006/main" count="62" uniqueCount="37">
  <si>
    <t>No.01</t>
    <phoneticPr fontId="4"/>
  </si>
  <si>
    <t>前提条件</t>
    <rPh sb="0" eb="2">
      <t>ゼンテイ</t>
    </rPh>
    <rPh sb="2" eb="4">
      <t>ジョウケン</t>
    </rPh>
    <phoneticPr fontId="4"/>
  </si>
  <si>
    <t>/Pre-requisite</t>
  </si>
  <si>
    <t>実施</t>
  </si>
  <si>
    <t>/Implementation</t>
  </si>
  <si>
    <t>No.01 OK</t>
    <phoneticPr fontId="4"/>
  </si>
  <si>
    <t>END</t>
    <phoneticPr fontId="4"/>
  </si>
  <si>
    <t>実施</t>
    <rPh sb="0" eb="2">
      <t>ジッシ</t>
    </rPh>
    <phoneticPr fontId="4"/>
  </si>
  <si>
    <t>特になし。</t>
  </si>
  <si>
    <t>/N/A</t>
  </si>
  <si>
    <t>テスト上重要な項目</t>
    <rPh sb="3" eb="4">
      <t>ジョウ</t>
    </rPh>
    <rPh sb="4" eb="6">
      <t>ジュウヨウ</t>
    </rPh>
    <rPh sb="7" eb="9">
      <t>コウモク</t>
    </rPh>
    <phoneticPr fontId="4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</si>
  <si>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</si>
  <si>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</si>
  <si>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</si>
  <si>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4"/>
  </si>
  <si>
    <t>→</t>
    <phoneticPr fontId="4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</si>
  <si>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4"/>
  </si>
  <si>
    <r>
      <t>業務1_①の実行結果にて確認</t>
    </r>
    <r>
      <rPr>
        <sz val="11"/>
        <color rgb="FF00B0F0"/>
        <rFont val="Meiryo UI"/>
        <family val="3"/>
        <charset val="128"/>
      </rPr>
      <t>/Confirm with the execution result of task 1_①</t>
    </r>
    <phoneticPr fontId="3"/>
  </si>
  <si>
    <r>
      <t xml:space="preserve">前提条件      </t>
    </r>
    <r>
      <rPr>
        <sz val="11"/>
        <color rgb="FF00B0F0"/>
        <rFont val="Meiryo UI"/>
        <family val="3"/>
        <charset val="128"/>
      </rPr>
      <t>/Pre-Requisite</t>
    </r>
    <phoneticPr fontId="2"/>
  </si>
  <si>
    <r>
      <t xml:space="preserve">実施     </t>
    </r>
    <r>
      <rPr>
        <sz val="11"/>
        <color rgb="FF00B0F0"/>
        <rFont val="Meiryo UI"/>
        <family val="3"/>
        <charset val="128"/>
      </rPr>
      <t xml:space="preserve"> /Implementation</t>
    </r>
    <phoneticPr fontId="2"/>
  </si>
  <si>
    <t>No.07</t>
  </si>
  <si>
    <t>No.08</t>
  </si>
  <si>
    <t>No.04</t>
  </si>
  <si>
    <t>No.05</t>
  </si>
  <si>
    <t>No.22</t>
  </si>
  <si>
    <t>No.23</t>
  </si>
  <si>
    <t>No.36</t>
  </si>
  <si>
    <t>No.37</t>
  </si>
  <si>
    <t>No.22 OK</t>
  </si>
  <si>
    <t>No.23 OK</t>
  </si>
  <si>
    <t>No.36 OK</t>
  </si>
  <si>
    <t>No.37 OK</t>
  </si>
  <si>
    <t>No.04 OK</t>
  </si>
  <si>
    <t>No.05 OK</t>
  </si>
  <si>
    <t>No.07 OK</t>
  </si>
  <si>
    <t>No.08 OK</t>
  </si>
  <si>
    <t>\\j2sde081\d$\DEV_DIKe\temp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</si>
</sst>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F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B0F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5" fillId="3" borderId="0" xfId="1" applyFont="1" applyFill="1">
      <alignment vertical="center"/>
    </xf>
    <xf numFmtId="0" fontId="6" fillId="3" borderId="0" xfId="1" applyFont="1" applyFill="1">
      <alignment vertical="center"/>
    </xf>
    <xf numFmtId="0" fontId="7" fillId="3" borderId="0" xfId="1" applyFont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2" borderId="0" xfId="1" applyFont="1" applyFill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3" fillId="4" borderId="1" xfId="1" applyNumberFormat="1" applyFont="1" applyFill="1" applyBorder="1">
      <alignment vertical="center"/>
    </xf>
    <xf numFmtId="0" fontId="6" fillId="0" borderId="1" xfId="1" applyFont="1" applyBorder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/>
    <xf numFmtId="0" fontId="7" fillId="0" borderId="0" xfId="0" applyFont="1"/>
  </cellXfs>
  <cellStyles count="3">
    <cellStyle name="Normal" xfId="0" builtinId="0"/>
    <cellStyle name="Normal 2" xfId="1" xr:uid="{F1B3DF9C-D258-4FD9-A0A3-B04717A292A2}"/>
    <cellStyle name="標準_画面項目定義_単体テスト仕様書兼成績書標準版サンプル修正" xfId="2" xr:uid="{88D79E79-A1DC-4A38-8047-6215EE6679DF}"/>
  </cellStyles>
  <dxfs count="4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225182</xdr:colOff>
      <xdr:row>12</xdr:row>
      <xdr:rowOff>183502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AF549-FE0D-BF49-8E67-947880586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887506"/>
          <a:ext cx="7621064" cy="20481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73957</xdr:colOff>
      <xdr:row>9</xdr:row>
      <xdr:rowOff>163604</xdr:rowOff>
    </xdr:from>
    <xdr:to>
      <xdr:col>8</xdr:col>
      <xdr:colOff>188257</xdr:colOff>
      <xdr:row>12</xdr:row>
      <xdr:rowOff>170329</xdr:rowOff>
    </xdr:to>
    <xdr:sp macro="" textlink="">
      <xdr:nvSpPr>
        <xdr:cNvPr id="10" name="正方形/長方形 4">
          <a:extLst>
            <a:ext uri="{FF2B5EF4-FFF2-40B4-BE49-F238E27FC236}">
              <a16:creationId xmlns:a16="http://schemas.microsoft.com/office/drawing/2014/main" id="{C7044B88-47FD-4464-B73F-FDCA08C0ABCB}"/>
            </a:ext>
          </a:extLst>
        </xdr:cNvPr>
        <xdr:cNvSpPr/>
      </xdr:nvSpPr>
      <xdr:spPr>
        <a:xfrm>
          <a:off x="746310" y="2216522"/>
          <a:ext cx="4820771" cy="70597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8826</xdr:colOff>
      <xdr:row>16</xdr:row>
      <xdr:rowOff>17929</xdr:rowOff>
    </xdr:from>
    <xdr:to>
      <xdr:col>21</xdr:col>
      <xdr:colOff>379611</xdr:colOff>
      <xdr:row>41</xdr:row>
      <xdr:rowOff>80682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8EAC34-993B-31FD-8FB5-25E5467F7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179" y="3657600"/>
          <a:ext cx="13817844" cy="58898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308722</xdr:colOff>
      <xdr:row>32</xdr:row>
      <xdr:rowOff>144556</xdr:rowOff>
    </xdr:from>
    <xdr:to>
      <xdr:col>3</xdr:col>
      <xdr:colOff>188259</xdr:colOff>
      <xdr:row>33</xdr:row>
      <xdr:rowOff>179294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CC748A70-67AB-4C86-8D2F-DFA6B8DEC98A}"/>
            </a:ext>
          </a:extLst>
        </xdr:cNvPr>
        <xdr:cNvSpPr/>
      </xdr:nvSpPr>
      <xdr:spPr>
        <a:xfrm>
          <a:off x="1653428" y="7513544"/>
          <a:ext cx="551890" cy="26782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202</xdr:row>
      <xdr:rowOff>10885</xdr:rowOff>
    </xdr:from>
    <xdr:to>
      <xdr:col>23</xdr:col>
      <xdr:colOff>631372</xdr:colOff>
      <xdr:row>218</xdr:row>
      <xdr:rowOff>78164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58E7D88-FA3D-F914-0A63-8FE62ED05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315" y="45698228"/>
          <a:ext cx="15479486" cy="37248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23</xdr:col>
      <xdr:colOff>664028</xdr:colOff>
      <xdr:row>198</xdr:row>
      <xdr:rowOff>116723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FE50D1A-BEB8-7EBD-6A4E-21115D04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314" y="41115343"/>
          <a:ext cx="15512143" cy="37743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16</xdr:col>
      <xdr:colOff>498142</xdr:colOff>
      <xdr:row>113</xdr:row>
      <xdr:rowOff>57668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0E7A4FE-94C1-F387-7F1B-E458BE426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314" y="21912943"/>
          <a:ext cx="10621857" cy="37152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14</xdr:col>
      <xdr:colOff>666706</xdr:colOff>
      <xdr:row>94</xdr:row>
      <xdr:rowOff>114795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27C6005-E740-A24E-02EF-D8B14028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7314" y="18026743"/>
          <a:ext cx="9440592" cy="35437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25</xdr:row>
      <xdr:rowOff>1</xdr:rowOff>
    </xdr:from>
    <xdr:to>
      <xdr:col>22</xdr:col>
      <xdr:colOff>8964</xdr:colOff>
      <xdr:row>51</xdr:row>
      <xdr:rowOff>56934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FF2C564-BE3A-28E0-0789-72C81EEC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2354" y="5880848"/>
          <a:ext cx="14128375" cy="61170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293915</xdr:colOff>
      <xdr:row>84</xdr:row>
      <xdr:rowOff>185057</xdr:rowOff>
    </xdr:from>
    <xdr:to>
      <xdr:col>6</xdr:col>
      <xdr:colOff>631371</xdr:colOff>
      <xdr:row>87</xdr:row>
      <xdr:rowOff>97971</xdr:rowOff>
    </xdr:to>
    <xdr:sp macro="" textlink="">
      <xdr:nvSpPr>
        <xdr:cNvPr id="17" name="正方形/長方形 4">
          <a:extLst>
            <a:ext uri="{FF2B5EF4-FFF2-40B4-BE49-F238E27FC236}">
              <a16:creationId xmlns:a16="http://schemas.microsoft.com/office/drawing/2014/main" id="{9951AF8F-D321-4C73-B815-BEE225F6B750}"/>
            </a:ext>
          </a:extLst>
        </xdr:cNvPr>
        <xdr:cNvSpPr/>
      </xdr:nvSpPr>
      <xdr:spPr>
        <a:xfrm>
          <a:off x="1121229" y="19354800"/>
          <a:ext cx="3712028" cy="59871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322729</xdr:colOff>
      <xdr:row>85</xdr:row>
      <xdr:rowOff>26892</xdr:rowOff>
    </xdr:from>
    <xdr:to>
      <xdr:col>13</xdr:col>
      <xdr:colOff>119742</xdr:colOff>
      <xdr:row>90</xdr:row>
      <xdr:rowOff>108857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60034137-93B0-4820-821F-3C69186AAF19}"/>
            </a:ext>
          </a:extLst>
        </xdr:cNvPr>
        <xdr:cNvSpPr/>
      </xdr:nvSpPr>
      <xdr:spPr>
        <a:xfrm>
          <a:off x="5874443" y="19425235"/>
          <a:ext cx="3171585" cy="1224965"/>
        </a:xfrm>
        <a:prstGeom prst="wedgeRectCallout">
          <a:avLst>
            <a:gd name="adj1" fmla="val -74863"/>
            <a:gd name="adj2" fmla="val -3121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TUGA0501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）は正しい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テクノＵＭＧ）は正しい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347383</xdr:colOff>
      <xdr:row>102</xdr:row>
      <xdr:rowOff>134471</xdr:rowOff>
    </xdr:from>
    <xdr:to>
      <xdr:col>12</xdr:col>
      <xdr:colOff>631372</xdr:colOff>
      <xdr:row>108</xdr:row>
      <xdr:rowOff>76201</xdr:rowOff>
    </xdr:to>
    <xdr:sp macro="" textlink="">
      <xdr:nvSpPr>
        <xdr:cNvPr id="26" name="吹き出し: 四角形 1">
          <a:extLst>
            <a:ext uri="{FF2B5EF4-FFF2-40B4-BE49-F238E27FC236}">
              <a16:creationId xmlns:a16="http://schemas.microsoft.com/office/drawing/2014/main" id="{33F174DB-9AA0-4B5A-9F85-EC5E7ED03B0D}"/>
            </a:ext>
          </a:extLst>
        </xdr:cNvPr>
        <xdr:cNvSpPr/>
      </xdr:nvSpPr>
      <xdr:spPr>
        <a:xfrm>
          <a:off x="5899097" y="23190414"/>
          <a:ext cx="2983646" cy="1313330"/>
        </a:xfrm>
        <a:prstGeom prst="wedgeRectCallout">
          <a:avLst>
            <a:gd name="adj1" fmla="val -65531"/>
            <a:gd name="adj2" fmla="val -3226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引数１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(TUGA0501CII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）は正しい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テクノＵＭＧ）は正しい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CII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変換後）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217393</xdr:colOff>
      <xdr:row>102</xdr:row>
      <xdr:rowOff>130629</xdr:rowOff>
    </xdr:from>
    <xdr:to>
      <xdr:col>7</xdr:col>
      <xdr:colOff>174170</xdr:colOff>
      <xdr:row>105</xdr:row>
      <xdr:rowOff>108857</xdr:rowOff>
    </xdr:to>
    <xdr:sp macro="" textlink="">
      <xdr:nvSpPr>
        <xdr:cNvPr id="31" name="正方形/長方形 4">
          <a:extLst>
            <a:ext uri="{FF2B5EF4-FFF2-40B4-BE49-F238E27FC236}">
              <a16:creationId xmlns:a16="http://schemas.microsoft.com/office/drawing/2014/main" id="{F4EEB022-72B2-498A-B769-668379CD65FB}"/>
            </a:ext>
          </a:extLst>
        </xdr:cNvPr>
        <xdr:cNvSpPr/>
      </xdr:nvSpPr>
      <xdr:spPr>
        <a:xfrm>
          <a:off x="1044707" y="23415172"/>
          <a:ext cx="4006263" cy="66402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767444</xdr:colOff>
      <xdr:row>181</xdr:row>
      <xdr:rowOff>188899</xdr:rowOff>
    </xdr:from>
    <xdr:to>
      <xdr:col>4</xdr:col>
      <xdr:colOff>533401</xdr:colOff>
      <xdr:row>183</xdr:row>
      <xdr:rowOff>43543</xdr:rowOff>
    </xdr:to>
    <xdr:sp macro="" textlink="">
      <xdr:nvSpPr>
        <xdr:cNvPr id="43" name="正方形/長方形 4">
          <a:extLst>
            <a:ext uri="{FF2B5EF4-FFF2-40B4-BE49-F238E27FC236}">
              <a16:creationId xmlns:a16="http://schemas.microsoft.com/office/drawing/2014/main" id="{D9C16041-B22A-453F-923A-4C8A83CA2480}"/>
            </a:ext>
          </a:extLst>
        </xdr:cNvPr>
        <xdr:cNvSpPr/>
      </xdr:nvSpPr>
      <xdr:spPr>
        <a:xfrm>
          <a:off x="767444" y="41075642"/>
          <a:ext cx="2618014" cy="31184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762639</xdr:colOff>
      <xdr:row>202</xdr:row>
      <xdr:rowOff>3841</xdr:rowOff>
    </xdr:from>
    <xdr:to>
      <xdr:col>5</xdr:col>
      <xdr:colOff>206829</xdr:colOff>
      <xdr:row>203</xdr:row>
      <xdr:rowOff>76200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572FDA46-6202-4285-821C-D264E3A2BBE5}"/>
            </a:ext>
          </a:extLst>
        </xdr:cNvPr>
        <xdr:cNvSpPr/>
      </xdr:nvSpPr>
      <xdr:spPr>
        <a:xfrm>
          <a:off x="762639" y="45691184"/>
          <a:ext cx="2971161" cy="30095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19</xdr:col>
      <xdr:colOff>396240</xdr:colOff>
      <xdr:row>71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D4D50A-000A-3B52-6FCB-6BF83722F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38200"/>
          <a:ext cx="1246632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19</xdr:col>
      <xdr:colOff>396240</xdr:colOff>
      <xdr:row>132</xdr:row>
      <xdr:rowOff>220980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501A44-6291-222C-0226-8B50DA116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5316200"/>
          <a:ext cx="12466320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19</xdr:col>
      <xdr:colOff>396240</xdr:colOff>
      <xdr:row>174</xdr:row>
      <xdr:rowOff>220980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4AA949-AF36-6621-9A45-F9DD9E10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914" y="52349400"/>
          <a:ext cx="12544697" cy="2985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</xdr:row>
      <xdr:rowOff>0</xdr:rowOff>
    </xdr:from>
    <xdr:ext cx="15232477" cy="3000375"/>
    <xdr:pic>
      <xdr:nvPicPr>
        <xdr:cNvPr id="8" name="Picture 7">
          <a:extLst>
            <a:ext uri="{FF2B5EF4-FFF2-40B4-BE49-F238E27FC236}">
              <a16:creationId xmlns:a16="http://schemas.microsoft.com/office/drawing/2014/main" id="{34249C99-D275-4692-A1FE-B6A97A3E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914" y="52708629"/>
          <a:ext cx="15232477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9925</xdr:colOff>
      <xdr:row>28</xdr:row>
      <xdr:rowOff>163286</xdr:rowOff>
    </xdr:from>
    <xdr:to>
      <xdr:col>16</xdr:col>
      <xdr:colOff>380999</xdr:colOff>
      <xdr:row>32</xdr:row>
      <xdr:rowOff>97973</xdr:rowOff>
    </xdr:to>
    <xdr:sp macro="" textlink="">
      <xdr:nvSpPr>
        <xdr:cNvPr id="10" name="正方形/長方形 4">
          <a:extLst>
            <a:ext uri="{FF2B5EF4-FFF2-40B4-BE49-F238E27FC236}">
              <a16:creationId xmlns:a16="http://schemas.microsoft.com/office/drawing/2014/main" id="{1E7C5C0E-9DE6-4A34-9936-F5D84163E08C}"/>
            </a:ext>
          </a:extLst>
        </xdr:cNvPr>
        <xdr:cNvSpPr/>
      </xdr:nvSpPr>
      <xdr:spPr>
        <a:xfrm>
          <a:off x="8783811" y="6662057"/>
          <a:ext cx="2395817" cy="84908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158804</xdr:colOff>
      <xdr:row>47</xdr:row>
      <xdr:rowOff>123584</xdr:rowOff>
    </xdr:from>
    <xdr:to>
      <xdr:col>6</xdr:col>
      <xdr:colOff>13127</xdr:colOff>
      <xdr:row>48</xdr:row>
      <xdr:rowOff>157202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2F86F89D-2A02-4F74-9B9D-03798B707090}"/>
            </a:ext>
          </a:extLst>
        </xdr:cNvPr>
        <xdr:cNvSpPr/>
      </xdr:nvSpPr>
      <xdr:spPr>
        <a:xfrm>
          <a:off x="3533375" y="10965755"/>
          <a:ext cx="529238" cy="26221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15</xdr:col>
      <xdr:colOff>249003</xdr:colOff>
      <xdr:row>147</xdr:row>
      <xdr:rowOff>219329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914D497-2C82-EB8E-3BE3-E9919BE1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314" y="32297914"/>
          <a:ext cx="9697803" cy="18195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15</xdr:col>
      <xdr:colOff>441833</xdr:colOff>
      <xdr:row>143</xdr:row>
      <xdr:rowOff>22411</xdr:rowOff>
    </xdr:from>
    <xdr:to>
      <xdr:col>24</xdr:col>
      <xdr:colOff>12461</xdr:colOff>
      <xdr:row>147</xdr:row>
      <xdr:rowOff>84784</xdr:rowOff>
    </xdr:to>
    <xdr:sp macro="" textlink="">
      <xdr:nvSpPr>
        <xdr:cNvPr id="38" name="吹き出し: 四角形 1">
          <a:extLst>
            <a:ext uri="{FF2B5EF4-FFF2-40B4-BE49-F238E27FC236}">
              <a16:creationId xmlns:a16="http://schemas.microsoft.com/office/drawing/2014/main" id="{8F796BBB-CA7F-4B8A-990A-6319D2982EFC}"/>
            </a:ext>
          </a:extLst>
        </xdr:cNvPr>
        <xdr:cNvSpPr/>
      </xdr:nvSpPr>
      <xdr:spPr>
        <a:xfrm>
          <a:off x="10717947" y="33006125"/>
          <a:ext cx="5644857" cy="976773"/>
        </a:xfrm>
        <a:prstGeom prst="wedgeRectCallout">
          <a:avLst>
            <a:gd name="adj1" fmla="val -68097"/>
            <a:gd name="adj2" fmla="val 32746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TUGA0501_YYYYMMDDhhmmssSSS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10886</xdr:colOff>
      <xdr:row>150</xdr:row>
      <xdr:rowOff>43543</xdr:rowOff>
    </xdr:from>
    <xdr:to>
      <xdr:col>15</xdr:col>
      <xdr:colOff>500969</xdr:colOff>
      <xdr:row>157</xdr:row>
      <xdr:rowOff>174172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9274FD4-0114-C65C-6DBC-23F1045A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8200" y="33941657"/>
          <a:ext cx="9938883" cy="17308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15</xdr:col>
      <xdr:colOff>321127</xdr:colOff>
      <xdr:row>153</xdr:row>
      <xdr:rowOff>145036</xdr:rowOff>
    </xdr:from>
    <xdr:to>
      <xdr:col>23</xdr:col>
      <xdr:colOff>628233</xdr:colOff>
      <xdr:row>157</xdr:row>
      <xdr:rowOff>184130</xdr:rowOff>
    </xdr:to>
    <xdr:sp macro="" textlink="">
      <xdr:nvSpPr>
        <xdr:cNvPr id="40" name="吹き出し: 四角形 1">
          <a:extLst>
            <a:ext uri="{FF2B5EF4-FFF2-40B4-BE49-F238E27FC236}">
              <a16:creationId xmlns:a16="http://schemas.microsoft.com/office/drawing/2014/main" id="{AD62D510-EF37-4F85-A343-9F6AEEE94287}"/>
            </a:ext>
          </a:extLst>
        </xdr:cNvPr>
        <xdr:cNvSpPr/>
      </xdr:nvSpPr>
      <xdr:spPr>
        <a:xfrm>
          <a:off x="10597241" y="35414750"/>
          <a:ext cx="5706421" cy="953494"/>
        </a:xfrm>
        <a:prstGeom prst="wedgeRectCallout">
          <a:avLst>
            <a:gd name="adj1" fmla="val -67347"/>
            <a:gd name="adj2" fmla="val 2597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TUGA0501CII_YYYYMMDDhhmmssSSS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7E44F24-3EAB-4D9F-A8AD-C7616D791F08}"/>
            </a:ext>
          </a:extLst>
        </xdr:cNvPr>
        <xdr:cNvSpPr/>
      </xdr:nvSpPr>
      <xdr:spPr>
        <a:xfrm>
          <a:off x="1724025" y="2400300"/>
          <a:ext cx="670560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59391F3D-EA20-45C0-A86F-F0A9519D80B8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290617</xdr:colOff>
      <xdr:row>19</xdr:row>
      <xdr:rowOff>22972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4883BB17-AB3C-411C-A6EB-C2162438A283}"/>
            </a:ext>
          </a:extLst>
        </xdr:cNvPr>
        <xdr:cNvSpPr/>
      </xdr:nvSpPr>
      <xdr:spPr>
        <a:xfrm>
          <a:off x="10534650" y="2400300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20</xdr:row>
      <xdr:rowOff>9525</xdr:rowOff>
    </xdr:from>
    <xdr:to>
      <xdr:col>21</xdr:col>
      <xdr:colOff>290617</xdr:colOff>
      <xdr:row>27</xdr:row>
      <xdr:rowOff>32497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6FB29BDF-727A-447C-9777-E7517DCA7974}"/>
            </a:ext>
          </a:extLst>
        </xdr:cNvPr>
        <xdr:cNvSpPr/>
      </xdr:nvSpPr>
      <xdr:spPr>
        <a:xfrm>
          <a:off x="10534650" y="4010025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414617</xdr:colOff>
      <xdr:row>30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5E1160-78B9-4DB2-BD38-3E16DCC970BD}"/>
            </a:ext>
          </a:extLst>
        </xdr:cNvPr>
        <xdr:cNvCxnSpPr/>
      </xdr:nvCxnSpPr>
      <xdr:spPr>
        <a:xfrm flipH="1">
          <a:off x="7105650" y="3800475"/>
          <a:ext cx="414617" cy="2286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izshahiran\Documents\Project\inabata\Task\R60384%20ISO%20Foreign%20Remittances\05_PT\MBCN060JOB010\PT&#20181;&#27096;&#26360;&#20860;&#25104;&#32318;&#26360;_MBCN060JOB010%20ENG.xlsm" TargetMode="External"/><Relationship Id="rId1" Type="http://schemas.openxmlformats.org/officeDocument/2006/relationships/externalLinkPath" Target="/Users/faizshahiran/Documents/Project/inabata/Task/R60384%20ISO%20Foreign%20Remittances/05_PT/MBCN060JOB010/PT&#20181;&#27096;&#26360;&#20860;&#25104;&#32318;&#26360;_MBCN060JOB010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CSVファイルの仕様"/>
      <sheetName val="基本_end"/>
      <sheetName val="基本_オン_1"/>
      <sheetName val="基本_帳票_1"/>
      <sheetName val="業務_start"/>
      <sheetName val="業務_1"/>
      <sheetName val="CSV出力結果"/>
      <sheetName val="業務_end"/>
      <sheetName val="業務_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>
        <row r="3">
          <cell r="B3" t="str">
            <v>PT</v>
          </cell>
        </row>
        <row r="6">
          <cell r="I6" t="str">
            <v>外国送金</v>
          </cell>
        </row>
        <row r="7">
          <cell r="I7" t="str">
            <v>MBCN060JOB010</v>
          </cell>
        </row>
        <row r="16">
          <cell r="AA16">
            <v>14</v>
          </cell>
          <cell r="AG16">
            <v>20</v>
          </cell>
          <cell r="AM16">
            <v>34</v>
          </cell>
        </row>
        <row r="19">
          <cell r="AA19">
            <v>0</v>
          </cell>
          <cell r="AG19">
            <v>0</v>
          </cell>
          <cell r="AM19">
            <v>0</v>
          </cell>
        </row>
        <row r="22">
          <cell r="U22" t="str">
            <v>RD</v>
          </cell>
          <cell r="AA22">
            <v>0</v>
          </cell>
          <cell r="AG22">
            <v>0</v>
          </cell>
        </row>
        <row r="23">
          <cell r="U23" t="str">
            <v>UI</v>
          </cell>
          <cell r="AA23">
            <v>0</v>
          </cell>
          <cell r="AG23">
            <v>0</v>
          </cell>
        </row>
        <row r="24">
          <cell r="U24" t="str">
            <v>SS</v>
          </cell>
          <cell r="AA24">
            <v>0</v>
          </cell>
          <cell r="AG24">
            <v>0</v>
          </cell>
        </row>
        <row r="25">
          <cell r="U25" t="str">
            <v>PS</v>
          </cell>
          <cell r="AA25">
            <v>0</v>
          </cell>
          <cell r="AG25">
            <v>0</v>
          </cell>
        </row>
        <row r="26">
          <cell r="U26" t="str">
            <v>PG</v>
          </cell>
          <cell r="AA26">
            <v>0</v>
          </cell>
          <cell r="AG26">
            <v>0</v>
          </cell>
        </row>
        <row r="27">
          <cell r="U27" t="str">
            <v>PT</v>
          </cell>
          <cell r="AA27">
            <v>0</v>
          </cell>
          <cell r="AG27">
            <v>0</v>
          </cell>
        </row>
        <row r="28">
          <cell r="U28" t="str">
            <v>PT受入</v>
          </cell>
          <cell r="AA28">
            <v>0</v>
          </cell>
          <cell r="AG28">
            <v>0</v>
          </cell>
        </row>
        <row r="29">
          <cell r="U29" t="str">
            <v>IT</v>
          </cell>
          <cell r="AA29">
            <v>0</v>
          </cell>
          <cell r="AG29">
            <v>0</v>
          </cell>
        </row>
        <row r="30">
          <cell r="U30" t="str">
            <v>ST</v>
          </cell>
          <cell r="AA30">
            <v>0</v>
          </cell>
          <cell r="AG30">
            <v>0</v>
          </cell>
        </row>
        <row r="31">
          <cell r="U31" t="str">
            <v/>
          </cell>
          <cell r="AA31" t="str">
            <v/>
          </cell>
          <cell r="AG31" t="str">
            <v/>
          </cell>
        </row>
        <row r="62">
          <cell r="C62" t="str">
            <v>10:方式設計ﾐｽ</v>
          </cell>
          <cell r="O62">
            <v>0</v>
          </cell>
          <cell r="U62">
            <v>0</v>
          </cell>
        </row>
        <row r="63">
          <cell r="C63" t="str">
            <v>11:ｲﾝﾀｰﾌｪｰｽ設計ﾐｽ</v>
          </cell>
          <cell r="O63">
            <v>0</v>
          </cell>
          <cell r="U63">
            <v>0</v>
          </cell>
        </row>
        <row r="64">
          <cell r="C64" t="str">
            <v>12:DB/ﾌｧｲﾙ設計ﾐｽ</v>
          </cell>
          <cell r="O64">
            <v>0</v>
          </cell>
          <cell r="U64">
            <v>0</v>
          </cell>
        </row>
        <row r="65">
          <cell r="C65" t="str">
            <v>13:ｼｽﾃﾑ機能(画面/帳票/ﾊﾞｯﾁ)設計ﾐｽ</v>
          </cell>
          <cell r="O65">
            <v>0</v>
          </cell>
          <cell r="U65">
            <v>0</v>
          </cell>
        </row>
        <row r="66">
          <cell r="C66" t="str">
            <v>14:共通部品設計ﾐｽ</v>
          </cell>
          <cell r="O66">
            <v>0</v>
          </cell>
          <cell r="U66">
            <v>0</v>
          </cell>
        </row>
        <row r="67">
          <cell r="C67" t="str">
            <v>20:ﾛｼﾞｯｸﾐｽ(論理ﾐｽ)</v>
          </cell>
          <cell r="O67">
            <v>0</v>
          </cell>
          <cell r="U67">
            <v>0</v>
          </cell>
        </row>
        <row r="68">
          <cell r="C68" t="str">
            <v>21:PGﾐｽ(ｺｰﾃﾞｨﾝｸﾞﾐｽ)</v>
          </cell>
          <cell r="O68">
            <v>0</v>
          </cell>
          <cell r="U68">
            <v>0</v>
          </cell>
        </row>
        <row r="69">
          <cell r="C69" t="str">
            <v>22:PGﾐｽ(SQL文不備)</v>
          </cell>
          <cell r="O69">
            <v>0</v>
          </cell>
          <cell r="U69">
            <v>0</v>
          </cell>
        </row>
        <row r="70">
          <cell r="C70" t="str">
            <v>23:PGﾐｽ(共通規約違反)</v>
          </cell>
          <cell r="O70">
            <v>0</v>
          </cell>
          <cell r="U70">
            <v>0</v>
          </cell>
        </row>
        <row r="71">
          <cell r="C71" t="str">
            <v>24:ﾃﾞｨｸﾞﾚｰﾄﾞ(修正誤り)</v>
          </cell>
          <cell r="O71">
            <v>0</v>
          </cell>
          <cell r="U71">
            <v>0</v>
          </cell>
        </row>
        <row r="72">
          <cell r="C72" t="str">
            <v>30:ﾃｽﾄ仕様ﾐｽ</v>
          </cell>
          <cell r="O72">
            <v>0</v>
          </cell>
          <cell r="U72">
            <v>0</v>
          </cell>
        </row>
        <row r="73">
          <cell r="C73" t="str">
            <v>31:ﾃｽﾄﾃﾞｰﾀﾐｽ</v>
          </cell>
          <cell r="O73">
            <v>0</v>
          </cell>
          <cell r="U73">
            <v>0</v>
          </cell>
        </row>
        <row r="74">
          <cell r="C74" t="str">
            <v>40:ｵﾍﾟﾚｰｼｮﾝﾐｽ</v>
          </cell>
          <cell r="O74">
            <v>0</v>
          </cell>
          <cell r="U74">
            <v>0</v>
          </cell>
        </row>
        <row r="75">
          <cell r="C75" t="str">
            <v>41:環境設定ﾐｽ</v>
          </cell>
          <cell r="O75">
            <v>0</v>
          </cell>
          <cell r="U75">
            <v>0</v>
          </cell>
        </row>
        <row r="76">
          <cell r="C76" t="str">
            <v>42:構成管理/ﾘﾘｰｽﾐｽ</v>
          </cell>
          <cell r="O76">
            <v>0</v>
          </cell>
          <cell r="U76">
            <v>0</v>
          </cell>
        </row>
        <row r="77">
          <cell r="C77" t="str">
            <v>50:製品障害(機器,OS,ﾐﾄﾞﾙ,PKG,ﾈｯﾄﾜｰｸ等)</v>
          </cell>
          <cell r="O77">
            <v>0</v>
          </cell>
          <cell r="U77">
            <v>0</v>
          </cell>
        </row>
        <row r="78">
          <cell r="C78" t="str">
            <v>60:その他</v>
          </cell>
          <cell r="O78">
            <v>0</v>
          </cell>
          <cell r="U78">
            <v>0</v>
          </cell>
        </row>
        <row r="79">
          <cell r="C79" t="str">
            <v>80:原因不明(再現待ち)</v>
          </cell>
          <cell r="O79">
            <v>0</v>
          </cell>
          <cell r="U79">
            <v>0</v>
          </cell>
        </row>
        <row r="80">
          <cell r="C80" t="str">
            <v>90:仕様通り(仕様変更の候補)</v>
          </cell>
          <cell r="O80">
            <v>0</v>
          </cell>
          <cell r="U80">
            <v>0</v>
          </cell>
        </row>
        <row r="81">
          <cell r="C81" t="str">
            <v>91:重複(既障害)</v>
          </cell>
          <cell r="O81">
            <v>0</v>
          </cell>
          <cell r="U81">
            <v>0</v>
          </cell>
        </row>
        <row r="82">
          <cell r="O82" t="str">
            <v/>
          </cell>
          <cell r="U82" t="str">
            <v/>
          </cell>
        </row>
        <row r="83">
          <cell r="O83" t="str">
            <v/>
          </cell>
          <cell r="U83" t="str">
            <v/>
          </cell>
        </row>
        <row r="84">
          <cell r="O84" t="str">
            <v/>
          </cell>
          <cell r="U84" t="str">
            <v/>
          </cell>
        </row>
        <row r="85">
          <cell r="O85" t="str">
            <v/>
          </cell>
          <cell r="U85" t="str">
            <v/>
          </cell>
        </row>
        <row r="86">
          <cell r="O86" t="str">
            <v/>
          </cell>
          <cell r="U86" t="str">
            <v/>
          </cell>
        </row>
        <row r="87">
          <cell r="O87" t="str">
            <v/>
          </cell>
          <cell r="U87" t="str">
            <v/>
          </cell>
        </row>
        <row r="88">
          <cell r="O88" t="str">
            <v/>
          </cell>
          <cell r="U88" t="str">
            <v/>
          </cell>
        </row>
        <row r="89">
          <cell r="O89" t="str">
            <v/>
          </cell>
          <cell r="U89" t="str">
            <v/>
          </cell>
        </row>
        <row r="90">
          <cell r="O90" t="str">
            <v/>
          </cell>
          <cell r="U90" t="str">
            <v/>
          </cell>
        </row>
        <row r="91">
          <cell r="O91" t="str">
            <v/>
          </cell>
          <cell r="U91" t="str">
            <v/>
          </cell>
        </row>
        <row r="92">
          <cell r="O92" t="str">
            <v/>
          </cell>
          <cell r="U92" t="str">
            <v/>
          </cell>
        </row>
        <row r="93">
          <cell r="O93" t="str">
            <v/>
          </cell>
          <cell r="U93" t="str">
            <v/>
          </cell>
        </row>
        <row r="94">
          <cell r="O94" t="str">
            <v/>
          </cell>
          <cell r="U94" t="str">
            <v/>
          </cell>
        </row>
        <row r="95">
          <cell r="O95" t="str">
            <v/>
          </cell>
          <cell r="U95" t="str">
            <v/>
          </cell>
        </row>
        <row r="96">
          <cell r="O96" t="str">
            <v/>
          </cell>
          <cell r="U96" t="str">
            <v/>
          </cell>
        </row>
        <row r="97">
          <cell r="O97" t="str">
            <v/>
          </cell>
          <cell r="U97" t="str">
            <v/>
          </cell>
        </row>
        <row r="98">
          <cell r="O98" t="str">
            <v/>
          </cell>
          <cell r="U98" t="str">
            <v/>
          </cell>
        </row>
        <row r="99">
          <cell r="O99" t="str">
            <v/>
          </cell>
          <cell r="U99" t="str">
            <v/>
          </cell>
        </row>
        <row r="100">
          <cell r="O100" t="str">
            <v/>
          </cell>
          <cell r="U100" t="str">
            <v/>
          </cell>
        </row>
        <row r="101">
          <cell r="O101" t="str">
            <v/>
          </cell>
          <cell r="U10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コード表!C3:C12</v>
          </cell>
          <cell r="G2" t="str">
            <v>コード表!G3:G4</v>
          </cell>
          <cell r="I2" t="str">
            <v>コード表!I3:I10</v>
          </cell>
        </row>
      </sheetData>
      <sheetData sheetId="14"/>
      <sheetData sheetId="15">
        <row r="2">
          <cell r="E2" t="str">
            <v>業務プロセス名</v>
          </cell>
          <cell r="F2" t="str">
            <v>プロセス名</v>
          </cell>
        </row>
      </sheetData>
      <sheetData sheetId="16">
        <row r="2">
          <cell r="D2" t="str">
            <v>プロセス!D3:D3</v>
          </cell>
        </row>
        <row r="3">
          <cell r="F3" t="str">
            <v>外国送金</v>
          </cell>
          <cell r="G3" t="str">
            <v>MBCN060JOB010</v>
          </cell>
          <cell r="H3" t="str">
            <v>プロセス!G3:G3</v>
          </cell>
          <cell r="J3" t="str">
            <v>外国送金MBCN060JOB010</v>
          </cell>
          <cell r="K3" t="str">
            <v>外国送金依頼結果通知メール送信処理</v>
          </cell>
          <cell r="L3" t="str">
            <v>プロセス!K3:K3</v>
          </cell>
        </row>
      </sheetData>
      <sheetData sheetId="17"/>
      <sheetData sheetId="18">
        <row r="1">
          <cell r="B1" t="str">
            <v>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285E-F861-4570-9A13-8029852A45B2}">
  <dimension ref="A2:B44"/>
  <sheetViews>
    <sheetView tabSelected="1" zoomScale="85" zoomScaleNormal="85" workbookViewId="0"/>
  </sheetViews>
  <sheetFormatPr defaultRowHeight="18" x14ac:dyDescent="0.45"/>
  <sheetData>
    <row r="2" spans="1:2" s="16" customFormat="1" ht="15" x14ac:dyDescent="0.45">
      <c r="A2" s="15"/>
      <c r="B2" s="16" t="s">
        <v>18</v>
      </c>
    </row>
    <row r="4" spans="1:2" x14ac:dyDescent="0.45">
      <c r="B4" s="18" t="s">
        <v>36</v>
      </c>
    </row>
    <row r="5" spans="1:2" x14ac:dyDescent="0.45">
      <c r="B5" s="17"/>
    </row>
    <row r="6" spans="1:2" x14ac:dyDescent="0.45">
      <c r="B6" s="17"/>
    </row>
    <row r="7" spans="1:2" x14ac:dyDescent="0.45">
      <c r="B7" s="17"/>
    </row>
    <row r="8" spans="1:2" x14ac:dyDescent="0.45">
      <c r="B8" s="17"/>
    </row>
    <row r="9" spans="1:2" x14ac:dyDescent="0.45">
      <c r="B9" s="17"/>
    </row>
    <row r="10" spans="1:2" x14ac:dyDescent="0.45">
      <c r="B10" s="17"/>
    </row>
    <row r="11" spans="1:2" x14ac:dyDescent="0.45">
      <c r="B11" s="17"/>
    </row>
    <row r="12" spans="1:2" x14ac:dyDescent="0.45">
      <c r="B12" s="17"/>
    </row>
    <row r="13" spans="1:2" x14ac:dyDescent="0.45">
      <c r="B13" s="17"/>
    </row>
    <row r="14" spans="1:2" x14ac:dyDescent="0.45">
      <c r="B14" s="17"/>
    </row>
    <row r="15" spans="1:2" s="16" customFormat="1" ht="15" x14ac:dyDescent="0.45">
      <c r="A15" s="15"/>
      <c r="B15" s="16" t="s">
        <v>19</v>
      </c>
    </row>
    <row r="17" spans="2:2" x14ac:dyDescent="0.45">
      <c r="B17" s="17"/>
    </row>
    <row r="18" spans="2:2" x14ac:dyDescent="0.45">
      <c r="B18" s="17"/>
    </row>
    <row r="44" spans="1:2" s="8" customFormat="1" ht="15" x14ac:dyDescent="0.45">
      <c r="A44" s="2" t="s">
        <v>6</v>
      </c>
      <c r="B44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31"/>
  <sheetViews>
    <sheetView zoomScale="85" zoomScaleNormal="85" workbookViewId="0"/>
  </sheetViews>
  <sheetFormatPr defaultRowHeight="18" x14ac:dyDescent="0.45"/>
  <cols>
    <col min="1" max="1" width="10.8984375" customWidth="1"/>
  </cols>
  <sheetData>
    <row r="2" spans="1:1" s="13" customFormat="1" ht="15" x14ac:dyDescent="0.45">
      <c r="A2" s="13" t="s">
        <v>24</v>
      </c>
    </row>
    <row r="3" spans="1:1" s="13" customFormat="1" ht="15" x14ac:dyDescent="0.45">
      <c r="A3" s="13" t="s">
        <v>25</v>
      </c>
    </row>
    <row r="20" spans="1:3" s="4" customFormat="1" ht="15" x14ac:dyDescent="0.45">
      <c r="A20" s="3"/>
      <c r="B20" s="4" t="s">
        <v>1</v>
      </c>
      <c r="C20" s="5" t="s">
        <v>2</v>
      </c>
    </row>
    <row r="22" spans="1:3" x14ac:dyDescent="0.45">
      <c r="B22" s="14" t="s">
        <v>17</v>
      </c>
    </row>
    <row r="24" spans="1:3" s="4" customFormat="1" ht="15" x14ac:dyDescent="0.45">
      <c r="A24" s="3"/>
      <c r="B24" s="4" t="s">
        <v>3</v>
      </c>
      <c r="C24" s="5" t="s">
        <v>4</v>
      </c>
    </row>
    <row r="52" spans="1:1" x14ac:dyDescent="0.45">
      <c r="A52" s="6" t="s">
        <v>28</v>
      </c>
    </row>
    <row r="53" spans="1:1" x14ac:dyDescent="0.45">
      <c r="A53" s="6" t="s">
        <v>29</v>
      </c>
    </row>
    <row r="55" spans="1:1" s="13" customFormat="1" ht="15" x14ac:dyDescent="0.45">
      <c r="A55" s="13" t="s">
        <v>22</v>
      </c>
    </row>
    <row r="56" spans="1:1" s="13" customFormat="1" ht="15" x14ac:dyDescent="0.45">
      <c r="A56" s="13" t="s">
        <v>23</v>
      </c>
    </row>
    <row r="74" spans="1:3" s="4" customFormat="1" ht="15" x14ac:dyDescent="0.45">
      <c r="A74" s="3"/>
      <c r="B74" s="4" t="s">
        <v>1</v>
      </c>
      <c r="C74" s="5" t="s">
        <v>2</v>
      </c>
    </row>
    <row r="76" spans="1:3" x14ac:dyDescent="0.45">
      <c r="B76" s="14" t="s">
        <v>17</v>
      </c>
    </row>
    <row r="78" spans="1:3" s="4" customFormat="1" ht="15" x14ac:dyDescent="0.45">
      <c r="A78" s="3"/>
      <c r="B78" s="4" t="s">
        <v>3</v>
      </c>
      <c r="C78" s="5" t="s">
        <v>4</v>
      </c>
    </row>
    <row r="92" spans="1:1" x14ac:dyDescent="0.45">
      <c r="A92" s="6" t="s">
        <v>32</v>
      </c>
    </row>
    <row r="110" spans="1:1" x14ac:dyDescent="0.45">
      <c r="A110" s="6" t="s">
        <v>33</v>
      </c>
    </row>
    <row r="116" spans="1:1" s="13" customFormat="1" ht="15" x14ac:dyDescent="0.45">
      <c r="A116" s="13" t="s">
        <v>20</v>
      </c>
    </row>
    <row r="117" spans="1:1" s="13" customFormat="1" ht="15" x14ac:dyDescent="0.45">
      <c r="A117" s="13" t="s">
        <v>21</v>
      </c>
    </row>
    <row r="135" spans="1:3" s="4" customFormat="1" ht="15" x14ac:dyDescent="0.45">
      <c r="A135" s="3"/>
      <c r="B135" s="4" t="s">
        <v>1</v>
      </c>
      <c r="C135" s="5" t="s">
        <v>2</v>
      </c>
    </row>
    <row r="137" spans="1:3" x14ac:dyDescent="0.45">
      <c r="B137" s="14" t="s">
        <v>17</v>
      </c>
    </row>
    <row r="139" spans="1:3" s="4" customFormat="1" ht="15" x14ac:dyDescent="0.45">
      <c r="A139" s="3"/>
      <c r="B139" s="4" t="s">
        <v>3</v>
      </c>
      <c r="C139" s="5" t="s">
        <v>4</v>
      </c>
    </row>
    <row r="148" spans="1:1" x14ac:dyDescent="0.45">
      <c r="A148" s="6" t="s">
        <v>34</v>
      </c>
    </row>
    <row r="158" spans="1:1" x14ac:dyDescent="0.45">
      <c r="A158" s="6" t="s">
        <v>35</v>
      </c>
    </row>
    <row r="160" spans="1:1" s="13" customFormat="1" ht="15" x14ac:dyDescent="0.45">
      <c r="A160" s="13" t="s">
        <v>26</v>
      </c>
    </row>
    <row r="161" spans="1:1" s="13" customFormat="1" ht="15" x14ac:dyDescent="0.45">
      <c r="A161" s="13" t="s">
        <v>27</v>
      </c>
    </row>
    <row r="163" spans="1:1" ht="18.75" customHeight="1" x14ac:dyDescent="0.45"/>
    <row r="169" spans="1:1" ht="18.75" customHeight="1" x14ac:dyDescent="0.45"/>
    <row r="175" spans="1:1" ht="18.75" customHeight="1" x14ac:dyDescent="0.45"/>
    <row r="177" spans="1:3" s="4" customFormat="1" ht="15" x14ac:dyDescent="0.45">
      <c r="A177" s="3"/>
      <c r="B177" s="4" t="s">
        <v>1</v>
      </c>
      <c r="C177" s="5" t="s">
        <v>2</v>
      </c>
    </row>
    <row r="179" spans="1:3" x14ac:dyDescent="0.45">
      <c r="B179" s="14" t="s">
        <v>17</v>
      </c>
    </row>
    <row r="181" spans="1:3" s="4" customFormat="1" ht="15" x14ac:dyDescent="0.45">
      <c r="A181" s="3"/>
      <c r="B181" s="4" t="s">
        <v>3</v>
      </c>
      <c r="C181" s="5" t="s">
        <v>4</v>
      </c>
    </row>
    <row r="199" spans="1:1" x14ac:dyDescent="0.45">
      <c r="A199" s="6" t="s">
        <v>30</v>
      </c>
    </row>
    <row r="218" spans="1:2" x14ac:dyDescent="0.45">
      <c r="A218" s="6" t="s">
        <v>31</v>
      </c>
    </row>
    <row r="221" spans="1:2" s="8" customFormat="1" ht="15" x14ac:dyDescent="0.45">
      <c r="A221" s="2" t="s">
        <v>6</v>
      </c>
      <c r="B221" s="2"/>
    </row>
    <row r="319" ht="18.75" customHeight="1" x14ac:dyDescent="0.45"/>
    <row r="325" ht="18.75" customHeight="1" x14ac:dyDescent="0.45"/>
    <row r="331" ht="18.75" customHeight="1" x14ac:dyDescent="0.45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DD44-30E9-4194-883D-951FB4FDA544}">
  <sheetPr>
    <tabColor theme="0" tint="-0.249977111117893"/>
  </sheetPr>
  <dimension ref="A15"/>
  <sheetViews>
    <sheetView zoomScaleNormal="100" workbookViewId="0"/>
  </sheetViews>
  <sheetFormatPr defaultColWidth="9" defaultRowHeight="18" x14ac:dyDescent="0.45"/>
  <cols>
    <col min="1" max="1" width="10.59765625" style="1" customWidth="1"/>
    <col min="2" max="16384" width="9" style="1"/>
  </cols>
  <sheetData>
    <row r="15" ht="16.5" customHeight="1" x14ac:dyDescent="0.45"/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372-96E1-4D91-8188-CAB2052BFDE4}">
  <dimension ref="A2:C38"/>
  <sheetViews>
    <sheetView zoomScale="85" zoomScaleNormal="85" workbookViewId="0"/>
  </sheetViews>
  <sheetFormatPr defaultColWidth="9" defaultRowHeight="15" x14ac:dyDescent="0.45"/>
  <cols>
    <col min="1" max="1" width="11.09765625" style="6" bestFit="1" customWidth="1"/>
    <col min="2" max="2" width="15" style="7" customWidth="1"/>
    <col min="3" max="3" width="15" style="7" bestFit="1" customWidth="1"/>
    <col min="4" max="4" width="27" style="7" bestFit="1" customWidth="1"/>
    <col min="5" max="5" width="19.3984375" style="7" bestFit="1" customWidth="1"/>
    <col min="6" max="6" width="15" style="7" bestFit="1" customWidth="1"/>
    <col min="7" max="7" width="21.3984375" style="7" bestFit="1" customWidth="1"/>
    <col min="8" max="8" width="19.3984375" style="7" bestFit="1" customWidth="1"/>
    <col min="9" max="9" width="25.69921875" style="7" bestFit="1" customWidth="1"/>
    <col min="10" max="10" width="19.3984375" style="7" bestFit="1" customWidth="1"/>
    <col min="11" max="11" width="13.09765625" style="7" bestFit="1" customWidth="1"/>
    <col min="12" max="12" width="22" style="7" bestFit="1" customWidth="1"/>
    <col min="13" max="13" width="28.09765625" style="7" bestFit="1" customWidth="1"/>
    <col min="14" max="14" width="19.3984375" style="7" bestFit="1" customWidth="1"/>
    <col min="15" max="15" width="25.69921875" style="7" bestFit="1" customWidth="1"/>
    <col min="16" max="16" width="24.3984375" style="7" bestFit="1" customWidth="1"/>
    <col min="17" max="17" width="25.09765625" style="7" bestFit="1" customWidth="1"/>
    <col min="18" max="18" width="19.59765625" style="7" bestFit="1" customWidth="1"/>
    <col min="19" max="19" width="17" style="7" bestFit="1" customWidth="1"/>
    <col min="20" max="20" width="22" style="7" bestFit="1" customWidth="1"/>
    <col min="21" max="21" width="29.3984375" style="7" bestFit="1" customWidth="1"/>
    <col min="22" max="24" width="20.69921875" style="7" bestFit="1" customWidth="1"/>
    <col min="25" max="25" width="24.3984375" style="7" bestFit="1" customWidth="1"/>
    <col min="26" max="27" width="31.3984375" style="7" bestFit="1" customWidth="1"/>
    <col min="28" max="28" width="33.8984375" style="7" bestFit="1" customWidth="1"/>
    <col min="29" max="29" width="28.09765625" style="7" bestFit="1" customWidth="1"/>
    <col min="30" max="31" width="30.69921875" style="7" bestFit="1" customWidth="1"/>
    <col min="32" max="32" width="33.09765625" style="7" bestFit="1" customWidth="1"/>
    <col min="33" max="33" width="25.69921875" style="7" bestFit="1" customWidth="1"/>
    <col min="34" max="34" width="29.3984375" style="7" bestFit="1" customWidth="1"/>
    <col min="35" max="40" width="13.09765625" style="7" bestFit="1" customWidth="1"/>
    <col min="41" max="41" width="18.09765625" style="7" bestFit="1" customWidth="1"/>
    <col min="42" max="42" width="53.8984375" style="7" bestFit="1" customWidth="1"/>
    <col min="43" max="43" width="19.3984375" style="7" bestFit="1" customWidth="1"/>
    <col min="44" max="44" width="17" style="7" bestFit="1" customWidth="1"/>
    <col min="45" max="45" width="21.59765625" style="7" bestFit="1" customWidth="1"/>
    <col min="46" max="46" width="17" style="7" bestFit="1" customWidth="1"/>
    <col min="47" max="47" width="25" style="7" bestFit="1" customWidth="1"/>
    <col min="48" max="48" width="21.59765625" style="7" bestFit="1" customWidth="1"/>
    <col min="49" max="49" width="18.09765625" style="7" bestFit="1" customWidth="1"/>
    <col min="50" max="50" width="25" style="7" bestFit="1" customWidth="1"/>
    <col min="51" max="51" width="14.3984375" style="7" bestFit="1" customWidth="1"/>
    <col min="52" max="52" width="9.59765625" style="7" bestFit="1" customWidth="1"/>
    <col min="53" max="54" width="9.3984375" style="7" bestFit="1" customWidth="1"/>
    <col min="55" max="55" width="32" style="7" bestFit="1" customWidth="1"/>
    <col min="56" max="56" width="13.09765625" style="7" bestFit="1" customWidth="1"/>
    <col min="57" max="57" width="12" style="7" bestFit="1" customWidth="1"/>
    <col min="58" max="58" width="17" style="7" bestFit="1" customWidth="1"/>
    <col min="59" max="59" width="24.3984375" style="7" bestFit="1" customWidth="1"/>
    <col min="60" max="60" width="10.69921875" style="7" bestFit="1" customWidth="1"/>
    <col min="61" max="61" width="10.09765625" style="7" bestFit="1" customWidth="1"/>
    <col min="62" max="62" width="21.59765625" style="7" bestFit="1" customWidth="1"/>
    <col min="63" max="63" width="13.09765625" style="7" bestFit="1" customWidth="1"/>
    <col min="64" max="64" width="25" style="7" bestFit="1" customWidth="1"/>
    <col min="65" max="65" width="21.59765625" style="7" bestFit="1" customWidth="1"/>
    <col min="66" max="66" width="18.09765625" style="7" bestFit="1" customWidth="1"/>
    <col min="67" max="67" width="25" style="7" bestFit="1" customWidth="1"/>
    <col min="68" max="68" width="13.09765625" style="7" bestFit="1" customWidth="1"/>
    <col min="69" max="16384" width="9" style="7"/>
  </cols>
  <sheetData>
    <row r="2" spans="1:3" s="2" customFormat="1" x14ac:dyDescent="0.45">
      <c r="A2" s="2" t="s">
        <v>0</v>
      </c>
    </row>
    <row r="13" spans="1:3" s="4" customFormat="1" x14ac:dyDescent="0.45">
      <c r="A13" s="3"/>
      <c r="B13" s="4" t="s">
        <v>1</v>
      </c>
      <c r="C13" s="5" t="s">
        <v>2</v>
      </c>
    </row>
    <row r="19" spans="1:3" s="4" customFormat="1" x14ac:dyDescent="0.45">
      <c r="A19" s="3"/>
      <c r="B19" s="4" t="s">
        <v>3</v>
      </c>
      <c r="C19" s="5" t="s">
        <v>4</v>
      </c>
    </row>
    <row r="36" spans="1:2" x14ac:dyDescent="0.45">
      <c r="A36" s="6" t="s">
        <v>5</v>
      </c>
    </row>
    <row r="38" spans="1:2" s="8" customFormat="1" x14ac:dyDescent="0.45">
      <c r="A38" s="2" t="s">
        <v>6</v>
      </c>
      <c r="B38" s="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682-07DD-45B3-8C7D-A453BBCB02C5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7" customWidth="1"/>
    <col min="2" max="2" width="9" style="7"/>
    <col min="3" max="3" width="18" style="7" bestFit="1" customWidth="1"/>
    <col min="4" max="4" width="13.09765625" style="7" bestFit="1" customWidth="1"/>
    <col min="5" max="5" width="17.3984375" style="7" bestFit="1" customWidth="1"/>
    <col min="6" max="6" width="13.09765625" style="7" customWidth="1"/>
    <col min="7" max="16384" width="9" style="7"/>
  </cols>
  <sheetData>
    <row r="2" spans="1:11" s="2" customFormat="1" x14ac:dyDescent="0.45">
      <c r="A2" s="2" t="s">
        <v>0</v>
      </c>
    </row>
    <row r="3" spans="1:11" x14ac:dyDescent="0.45">
      <c r="A3" s="6"/>
    </row>
    <row r="4" spans="1:11" s="4" customFormat="1" x14ac:dyDescent="0.45">
      <c r="A4" s="3"/>
      <c r="B4" s="4" t="s">
        <v>1</v>
      </c>
    </row>
    <row r="5" spans="1:11" x14ac:dyDescent="0.45">
      <c r="A5" s="6"/>
    </row>
    <row r="6" spans="1:11" s="4" customFormat="1" x14ac:dyDescent="0.45">
      <c r="A6" s="3"/>
      <c r="B6" s="4" t="s">
        <v>7</v>
      </c>
    </row>
    <row r="7" spans="1:11" x14ac:dyDescent="0.45">
      <c r="A7" s="6"/>
    </row>
    <row r="8" spans="1:11" x14ac:dyDescent="0.45">
      <c r="A8" s="6" t="s">
        <v>5</v>
      </c>
    </row>
    <row r="9" spans="1:11" x14ac:dyDescent="0.45">
      <c r="A9" s="6"/>
    </row>
    <row r="10" spans="1:11" s="8" customFormat="1" x14ac:dyDescent="0.45">
      <c r="A10" s="2" t="s">
        <v>6</v>
      </c>
      <c r="B10" s="2"/>
    </row>
    <row r="13" spans="1:11" x14ac:dyDescent="0.45">
      <c r="K13" s="7" t="s">
        <v>8</v>
      </c>
    </row>
    <row r="14" spans="1:11" x14ac:dyDescent="0.45">
      <c r="K14" s="7" t="s">
        <v>9</v>
      </c>
    </row>
    <row r="22" spans="1:67" x14ac:dyDescent="0.45">
      <c r="A22" s="6"/>
      <c r="C22" s="9" t="s">
        <v>10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J22" s="10"/>
      <c r="BK22" s="10"/>
      <c r="BL22" s="10"/>
      <c r="BM22" s="10"/>
      <c r="BN22" s="10"/>
      <c r="BO22" s="10"/>
    </row>
    <row r="23" spans="1:67" x14ac:dyDescent="0.45">
      <c r="A23" s="6"/>
      <c r="C23" s="11" t="s">
        <v>11</v>
      </c>
      <c r="D23" s="11" t="s">
        <v>12</v>
      </c>
      <c r="E23" s="11" t="s">
        <v>13</v>
      </c>
      <c r="F23" s="11" t="s">
        <v>14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J23" s="10"/>
      <c r="BK23" s="10"/>
      <c r="BL23" s="10"/>
      <c r="BM23" s="10"/>
      <c r="BN23" s="10"/>
      <c r="BO23" s="10"/>
    </row>
    <row r="24" spans="1:67" x14ac:dyDescent="0.45">
      <c r="A24" s="6"/>
      <c r="B24" s="7" t="s">
        <v>15</v>
      </c>
      <c r="C24" s="12" t="e">
        <f>HLOOKUP(C23,$19:$20,2,FALSE)</f>
        <v>#N/A</v>
      </c>
      <c r="D24" s="12" t="e">
        <f t="shared" ref="D24:F24" si="0">HLOOKUP(D23,$3:$4,2,FALSE)</f>
        <v>#N/A</v>
      </c>
      <c r="E24" s="12" t="e">
        <f t="shared" si="0"/>
        <v>#N/A</v>
      </c>
      <c r="F24" s="12" t="e">
        <f t="shared" si="0"/>
        <v>#N/A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J24" s="10"/>
      <c r="BK24" s="10"/>
      <c r="BL24" s="10"/>
      <c r="BM24" s="10"/>
      <c r="BN24" s="10"/>
      <c r="BO24" s="10"/>
    </row>
    <row r="26" spans="1:67" x14ac:dyDescent="0.45">
      <c r="C26" s="7" t="s">
        <v>16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59EA3-B1FF-4FAC-89FA-0ACFCF476818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2A8E003F-010F-4489-B7A0-1D92E452E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BD98E-DF1B-468C-9A94-68D81F0C3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前提条件  Pre-Requisite</vt:lpstr>
      <vt:lpstr>基本_バッチ_1</vt:lpstr>
      <vt:lpstr>【雛形・サンプル】→</vt:lpstr>
      <vt:lpstr>業務x</vt:lpstr>
      <vt:lpstr>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Abdullah Thaidi, Ahmad Mukhlisi Bin</cp:lastModifiedBy>
  <dcterms:created xsi:type="dcterms:W3CDTF">2015-06-05T18:17:20Z</dcterms:created>
  <dcterms:modified xsi:type="dcterms:W3CDTF">2025-07-27T04:42:51Z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2025-06-16T05:39:52Z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95f27a8b-35a4-4ba0-8434-2767f2b3f59d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0x01010052F6E87924832944B1798EEB90D134A2</vt:lpwstr>
  </property>
  <property fmtid="{D5CDD505-2E9C-101B-9397-08002B2CF9AE}" pid="11" name="MediaServiceImageTags">
    <vt:lpwstr/>
  </property>
</Properties>
</file>