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kusz1" sheetId="1" r:id="rId3"/>
  </sheets>
  <definedNames/>
  <calcPr/>
</workbook>
</file>

<file path=xl/sharedStrings.xml><?xml version="1.0" encoding="utf-8"?>
<sst xmlns="http://schemas.openxmlformats.org/spreadsheetml/2006/main" count="9" uniqueCount="9">
  <si>
    <t>i</t>
  </si>
  <si>
    <t>A[i]</t>
  </si>
  <si>
    <t>ns</t>
  </si>
  <si>
    <t>np</t>
  </si>
  <si>
    <t>g</t>
  </si>
  <si>
    <t>różnica</t>
  </si>
  <si>
    <t>średnia</t>
  </si>
  <si>
    <t>max</t>
  </si>
  <si>
    <t>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</si>
</sst>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/>
      <c r="D1" s="1" t="s">
        <v>2</v>
      </c>
      <c r="E1" s="3">
        <v>0.0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2">
        <f t="shared" ref="B2:B99" si="1">63+89+$E$3+72+$E$1*A2+$E$1*$E$2*(68+$E$1)</f>
        <v>224</v>
      </c>
      <c r="C2" s="2"/>
      <c r="D2" s="1" t="s">
        <v>3</v>
      </c>
      <c r="E2" s="3">
        <v>0.0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1.0</v>
      </c>
      <c r="B3" s="2">
        <f t="shared" si="1"/>
        <v>224</v>
      </c>
      <c r="C3" s="2"/>
      <c r="D3" s="1" t="s">
        <v>4</v>
      </c>
      <c r="E3" s="3">
        <f>MOD(SUM(E1:E2),35)</f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2.0</v>
      </c>
      <c r="B4" s="2">
        <f t="shared" si="1"/>
        <v>224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3.0</v>
      </c>
      <c r="B5" s="2">
        <f t="shared" si="1"/>
        <v>224</v>
      </c>
      <c r="C5" s="2"/>
      <c r="D5" s="1" t="s">
        <v>5</v>
      </c>
      <c r="E5" s="2">
        <f>-SUM(B2:B99)</f>
        <v>-21952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4.0</v>
      </c>
      <c r="B6" s="2">
        <f t="shared" si="1"/>
        <v>224</v>
      </c>
      <c r="C6" s="2"/>
      <c r="D6" s="1" t="s">
        <v>6</v>
      </c>
      <c r="E6" s="2">
        <f>AVERAGE(B2:B99)</f>
        <v>224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5.0</v>
      </c>
      <c r="B7" s="2">
        <f t="shared" si="1"/>
        <v>224</v>
      </c>
      <c r="C7" s="2"/>
      <c r="D7" s="1" t="s">
        <v>7</v>
      </c>
      <c r="E7" s="2">
        <f>MAX(B2:B99)</f>
        <v>224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6.0</v>
      </c>
      <c r="B8" s="2">
        <f t="shared" si="1"/>
        <v>224</v>
      </c>
      <c r="C8" s="2"/>
      <c r="D8" s="1" t="s">
        <v>8</v>
      </c>
      <c r="E8" s="2">
        <f>MIN(B2:B99)</f>
        <v>224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7.0</v>
      </c>
      <c r="B9" s="2">
        <f t="shared" si="1"/>
        <v>224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8.0</v>
      </c>
      <c r="B10" s="2">
        <f t="shared" si="1"/>
        <v>224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9.0</v>
      </c>
      <c r="B11" s="2">
        <f t="shared" si="1"/>
        <v>224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10.0</v>
      </c>
      <c r="B12" s="2">
        <f t="shared" si="1"/>
        <v>224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11.0</v>
      </c>
      <c r="B13" s="2">
        <f t="shared" si="1"/>
        <v>224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12.0</v>
      </c>
      <c r="B14" s="2">
        <f t="shared" si="1"/>
        <v>224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13.0</v>
      </c>
      <c r="B15" s="2">
        <f t="shared" si="1"/>
        <v>224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14.0</v>
      </c>
      <c r="B16" s="2">
        <f t="shared" si="1"/>
        <v>224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15.0</v>
      </c>
      <c r="B17" s="2">
        <f t="shared" si="1"/>
        <v>224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16.0</v>
      </c>
      <c r="B18" s="2">
        <f t="shared" si="1"/>
        <v>224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17.0</v>
      </c>
      <c r="B19" s="2">
        <f t="shared" si="1"/>
        <v>224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18.0</v>
      </c>
      <c r="B20" s="2">
        <f t="shared" si="1"/>
        <v>224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19.0</v>
      </c>
      <c r="B21" s="2">
        <f t="shared" si="1"/>
        <v>224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20.0</v>
      </c>
      <c r="B22" s="2">
        <f t="shared" si="1"/>
        <v>224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21.0</v>
      </c>
      <c r="B23" s="2">
        <f t="shared" si="1"/>
        <v>224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22.0</v>
      </c>
      <c r="B24" s="2">
        <f t="shared" si="1"/>
        <v>224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23.0</v>
      </c>
      <c r="B25" s="2">
        <f t="shared" si="1"/>
        <v>224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24.0</v>
      </c>
      <c r="B26" s="2">
        <f t="shared" si="1"/>
        <v>224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25.0</v>
      </c>
      <c r="B27" s="2">
        <f t="shared" si="1"/>
        <v>224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26.0</v>
      </c>
      <c r="B28" s="2">
        <f t="shared" si="1"/>
        <v>224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27.0</v>
      </c>
      <c r="B29" s="2">
        <f t="shared" si="1"/>
        <v>224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28.0</v>
      </c>
      <c r="B30" s="2">
        <f t="shared" si="1"/>
        <v>224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29.0</v>
      </c>
      <c r="B31" s="2">
        <f t="shared" si="1"/>
        <v>224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30.0</v>
      </c>
      <c r="B32" s="2">
        <f t="shared" si="1"/>
        <v>224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31.0</v>
      </c>
      <c r="B33" s="2">
        <f t="shared" si="1"/>
        <v>224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32.0</v>
      </c>
      <c r="B34" s="2">
        <f t="shared" si="1"/>
        <v>224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33.0</v>
      </c>
      <c r="B35" s="2">
        <f t="shared" si="1"/>
        <v>224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34.0</v>
      </c>
      <c r="B36" s="2">
        <f t="shared" si="1"/>
        <v>224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35.0</v>
      </c>
      <c r="B37" s="2">
        <f t="shared" si="1"/>
        <v>224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36.0</v>
      </c>
      <c r="B38" s="2">
        <f t="shared" si="1"/>
        <v>224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37.0</v>
      </c>
      <c r="B39" s="2">
        <f t="shared" si="1"/>
        <v>224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38.0</v>
      </c>
      <c r="B40" s="2">
        <f t="shared" si="1"/>
        <v>224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39.0</v>
      </c>
      <c r="B41" s="2">
        <f t="shared" si="1"/>
        <v>224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40.0</v>
      </c>
      <c r="B42" s="2">
        <f t="shared" si="1"/>
        <v>224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41.0</v>
      </c>
      <c r="B43" s="2">
        <f t="shared" si="1"/>
        <v>224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42.0</v>
      </c>
      <c r="B44" s="2">
        <f t="shared" si="1"/>
        <v>224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43.0</v>
      </c>
      <c r="B45" s="2">
        <f t="shared" si="1"/>
        <v>224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44.0</v>
      </c>
      <c r="B46" s="2">
        <f t="shared" si="1"/>
        <v>224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45.0</v>
      </c>
      <c r="B47" s="2">
        <f t="shared" si="1"/>
        <v>224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46.0</v>
      </c>
      <c r="B48" s="2">
        <f t="shared" si="1"/>
        <v>224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47.0</v>
      </c>
      <c r="B49" s="2">
        <f t="shared" si="1"/>
        <v>224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48.0</v>
      </c>
      <c r="B50" s="2">
        <f t="shared" si="1"/>
        <v>224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49.0</v>
      </c>
      <c r="B51" s="2">
        <f t="shared" si="1"/>
        <v>224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50.0</v>
      </c>
      <c r="B52" s="2">
        <f t="shared" si="1"/>
        <v>224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51.0</v>
      </c>
      <c r="B53" s="2">
        <f t="shared" si="1"/>
        <v>224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52.0</v>
      </c>
      <c r="B54" s="2">
        <f t="shared" si="1"/>
        <v>224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53.0</v>
      </c>
      <c r="B55" s="2">
        <f t="shared" si="1"/>
        <v>224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54.0</v>
      </c>
      <c r="B56" s="2">
        <f t="shared" si="1"/>
        <v>224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55.0</v>
      </c>
      <c r="B57" s="2">
        <f t="shared" si="1"/>
        <v>224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56.0</v>
      </c>
      <c r="B58" s="2">
        <f t="shared" si="1"/>
        <v>224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57.0</v>
      </c>
      <c r="B59" s="2">
        <f t="shared" si="1"/>
        <v>224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58.0</v>
      </c>
      <c r="B60" s="2">
        <f t="shared" si="1"/>
        <v>224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59.0</v>
      </c>
      <c r="B61" s="2">
        <f t="shared" si="1"/>
        <v>224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60.0</v>
      </c>
      <c r="B62" s="2">
        <f t="shared" si="1"/>
        <v>224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>
        <v>61.0</v>
      </c>
      <c r="B63" s="2">
        <f t="shared" si="1"/>
        <v>224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>
        <v>62.0</v>
      </c>
      <c r="B64" s="2">
        <f t="shared" si="1"/>
        <v>224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>
        <v>63.0</v>
      </c>
      <c r="B65" s="2">
        <f t="shared" si="1"/>
        <v>224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>
        <v>64.0</v>
      </c>
      <c r="B66" s="2">
        <f t="shared" si="1"/>
        <v>224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>
        <v>65.0</v>
      </c>
      <c r="B67" s="2">
        <f t="shared" si="1"/>
        <v>224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>
        <v>66.0</v>
      </c>
      <c r="B68" s="2">
        <f t="shared" si="1"/>
        <v>224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>
        <v>67.0</v>
      </c>
      <c r="B69" s="2">
        <f t="shared" si="1"/>
        <v>224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>
        <v>68.0</v>
      </c>
      <c r="B70" s="2">
        <f t="shared" si="1"/>
        <v>224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>
        <v>69.0</v>
      </c>
      <c r="B71" s="2">
        <f t="shared" si="1"/>
        <v>224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>
        <v>70.0</v>
      </c>
      <c r="B72" s="2">
        <f t="shared" si="1"/>
        <v>224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>
        <v>71.0</v>
      </c>
      <c r="B73" s="2">
        <f t="shared" si="1"/>
        <v>224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>
        <v>72.0</v>
      </c>
      <c r="B74" s="2">
        <f t="shared" si="1"/>
        <v>224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>
        <v>73.0</v>
      </c>
      <c r="B75" s="2">
        <f t="shared" si="1"/>
        <v>224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>
        <v>74.0</v>
      </c>
      <c r="B76" s="2">
        <f t="shared" si="1"/>
        <v>224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>
        <v>75.0</v>
      </c>
      <c r="B77" s="2">
        <f t="shared" si="1"/>
        <v>224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>
        <v>76.0</v>
      </c>
      <c r="B78" s="2">
        <f t="shared" si="1"/>
        <v>224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>
        <v>77.0</v>
      </c>
      <c r="B79" s="2">
        <f t="shared" si="1"/>
        <v>224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>
        <v>78.0</v>
      </c>
      <c r="B80" s="2">
        <f t="shared" si="1"/>
        <v>224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>
        <v>79.0</v>
      </c>
      <c r="B81" s="2">
        <f t="shared" si="1"/>
        <v>224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>
        <v>80.0</v>
      </c>
      <c r="B82" s="2">
        <f t="shared" si="1"/>
        <v>224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>
        <v>81.0</v>
      </c>
      <c r="B83" s="2">
        <f t="shared" si="1"/>
        <v>224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>
        <v>82.0</v>
      </c>
      <c r="B84" s="2">
        <f t="shared" si="1"/>
        <v>224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>
        <v>83.0</v>
      </c>
      <c r="B85" s="2">
        <f t="shared" si="1"/>
        <v>224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>
        <v>84.0</v>
      </c>
      <c r="B86" s="2">
        <f t="shared" si="1"/>
        <v>224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>
        <v>85.0</v>
      </c>
      <c r="B87" s="2">
        <f t="shared" si="1"/>
        <v>224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>
        <v>86.0</v>
      </c>
      <c r="B88" s="2">
        <f t="shared" si="1"/>
        <v>224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>
        <v>87.0</v>
      </c>
      <c r="B89" s="2">
        <f t="shared" si="1"/>
        <v>224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>
        <v>88.0</v>
      </c>
      <c r="B90" s="2">
        <f t="shared" si="1"/>
        <v>224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>
        <v>89.0</v>
      </c>
      <c r="B91" s="2">
        <f t="shared" si="1"/>
        <v>224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>
        <v>90.0</v>
      </c>
      <c r="B92" s="2">
        <f t="shared" si="1"/>
        <v>224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>
        <v>91.0</v>
      </c>
      <c r="B93" s="2">
        <f t="shared" si="1"/>
        <v>224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>
        <v>92.0</v>
      </c>
      <c r="B94" s="2">
        <f t="shared" si="1"/>
        <v>224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>
        <v>93.0</v>
      </c>
      <c r="B95" s="2">
        <f t="shared" si="1"/>
        <v>224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>
        <v>94.0</v>
      </c>
      <c r="B96" s="2">
        <f t="shared" si="1"/>
        <v>224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>
        <v>95.0</v>
      </c>
      <c r="B97" s="2">
        <f t="shared" si="1"/>
        <v>224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>
        <v>96.0</v>
      </c>
      <c r="B98" s="2">
        <f t="shared" si="1"/>
        <v>224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>
        <v>97.0</v>
      </c>
      <c r="B99" s="2">
        <f t="shared" si="1"/>
        <v>224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