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<sst xmlns="http://schemas.openxmlformats.org/spreadsheetml/2006/main" count="21" uniqueCount="21">
  <si>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Vendor Part Number</t>
  </si>
  <si>
    <t xml:space="preserve">Part Name </t>
  </si>
  <si>
    <t>Part Description</t>
  </si>
  <si>
    <t xml:space="preserve">Vendor </t>
  </si>
  <si>
    <t>Quantity</t>
  </si>
  <si>
    <t xml:space="preserve">Total cost </t>
  </si>
  <si>
    <t>Total Estimated Cost</t>
  </si>
  <si>
    <t>B09T32M2S6</t>
  </si>
  <si>
    <t>DC Solenoid Electromagnet; Model: HS-1564B</t>
  </si>
  <si>
    <t>Stroke: 20mm ; Force 60N; 4.69 x 1.77 x 1.61 inches; 13.05 ounces; push/pull type; 3Amps</t>
  </si>
  <si>
    <t>Heschen</t>
  </si>
  <si>
    <t>Solenoid Housing</t>
  </si>
  <si>
    <t>Solenoid pinch valve housing</t>
  </si>
  <si>
    <t>Lever</t>
  </si>
  <si>
    <t>Solenoid pinch valve lever</t>
  </si>
  <si>
    <t>Washers</t>
  </si>
  <si>
    <t>Washers for stroke length adjustment</t>
  </si>
  <si>
    <t>Pinch Valve Support Enacasing</t>
  </si>
  <si>
    <t>Supports</t>
  </si>
  <si>
    <t>Solenoid Hat</t>
  </si>
  <si>
    <t>Hat for solenoid plunger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</si>
</sst>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0F1111"/>
      <name val="&quot;Amazon Ember&quot;"/>
    </font>
    <font>
      <sz val="11.0"/>
      <color rgb="FF0F1111"/>
      <name val="Arial"/>
    </font>
    <font>
      <sz val="9.0"/>
      <color rgb="FF0F1111"/>
      <name val="&quot;Amazon Ember&quot;"/>
    </font>
    <font>
      <b/>
      <sz val="11.0"/>
      <color rgb="FF0F1111"/>
      <name val="&quot;Amazon Ember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readingOrder="0" shrinkToFit="0" wrapText="1"/>
    </xf>
    <xf borderId="0" fillId="2" fontId="6" numFmtId="164" xfId="0" applyAlignment="1" applyFont="1" applyNumberFormat="1">
      <alignment readingOrder="0" shrinkToFit="0" wrapText="0"/>
    </xf>
    <xf borderId="0" fillId="0" fontId="3" numFmtId="164" xfId="0" applyFont="1" applyNumberFormat="1"/>
    <xf borderId="0" fillId="2" fontId="7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39.13"/>
    <col customWidth="1" min="3" max="3" width="28.38"/>
    <col customWidth="1" min="5" max="5" width="17.13"/>
    <col customWidth="1" min="20" max="20" width="17.38"/>
    <col customWidth="1" min="22" max="22" width="24.0"/>
    <col customWidth="1" min="23" max="23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T1" s="1"/>
      <c r="V1" s="2"/>
      <c r="W1" s="1"/>
    </row>
    <row r="2">
      <c r="A2" s="5" t="s">
        <v>7</v>
      </c>
      <c r="B2" s="6" t="s">
        <v>8</v>
      </c>
      <c r="C2" s="7" t="s">
        <v>9</v>
      </c>
      <c r="D2" s="6" t="s">
        <v>10</v>
      </c>
      <c r="E2" s="5">
        <v>1.0</v>
      </c>
      <c r="F2" s="8">
        <v>16.99</v>
      </c>
      <c r="G2" s="9">
        <f>sum(F:F)</f>
        <v>25.92</v>
      </c>
    </row>
    <row r="3">
      <c r="B3" s="5" t="s">
        <v>11</v>
      </c>
      <c r="C3" s="5" t="s">
        <v>12</v>
      </c>
      <c r="E3" s="5">
        <v>1.0</v>
      </c>
      <c r="F3" s="8">
        <v>3.46</v>
      </c>
    </row>
    <row r="4">
      <c r="A4" s="10"/>
      <c r="B4" s="11" t="s">
        <v>13</v>
      </c>
      <c r="C4" s="5" t="s">
        <v>14</v>
      </c>
      <c r="E4" s="5">
        <v>1.0</v>
      </c>
      <c r="F4" s="8">
        <v>1.0</v>
      </c>
    </row>
    <row r="5">
      <c r="B5" s="5" t="s">
        <v>15</v>
      </c>
      <c r="C5" s="5" t="s">
        <v>16</v>
      </c>
      <c r="E5" s="5">
        <v>7.0</v>
      </c>
      <c r="F5" s="8">
        <v>2.0</v>
      </c>
    </row>
    <row r="6">
      <c r="B6" s="5" t="s">
        <v>17</v>
      </c>
      <c r="C6" s="5" t="s">
        <v>18</v>
      </c>
      <c r="E6" s="5">
        <v>1.0</v>
      </c>
      <c r="F6" s="8">
        <v>2.41</v>
      </c>
    </row>
    <row r="7">
      <c r="B7" s="5" t="s">
        <v>19</v>
      </c>
      <c r="C7" s="5" t="s">
        <v>20</v>
      </c>
      <c r="E7" s="5">
        <v>1.0</v>
      </c>
      <c r="F7" s="12">
        <v>0.06</v>
      </c>
    </row>
    <row r="8">
      <c r="F8" s="9"/>
    </row>
    <row r="9">
      <c r="F9" s="9"/>
    </row>
    <row r="10">
      <c r="F10" s="9"/>
    </row>
    <row r="11">
      <c r="F11" s="9"/>
    </row>
    <row r="12">
      <c r="F12" s="9"/>
    </row>
    <row r="13">
      <c r="F13" s="9"/>
    </row>
    <row r="14">
      <c r="F14" s="9"/>
    </row>
    <row r="15">
      <c r="F15" s="9"/>
    </row>
    <row r="16">
      <c r="F16" s="9"/>
    </row>
    <row r="17">
      <c r="F17" s="9"/>
    </row>
    <row r="18">
      <c r="F18" s="9"/>
    </row>
    <row r="19">
      <c r="F19" s="9"/>
    </row>
    <row r="20">
      <c r="F20" s="9"/>
    </row>
    <row r="21">
      <c r="F21" s="9"/>
    </row>
    <row r="22">
      <c r="F22" s="9"/>
    </row>
    <row r="23">
      <c r="F23" s="9"/>
    </row>
    <row r="24">
      <c r="F24" s="9"/>
    </row>
    <row r="25">
      <c r="F25" s="9"/>
    </row>
    <row r="26">
      <c r="F26" s="9"/>
    </row>
    <row r="27">
      <c r="F27" s="9"/>
    </row>
    <row r="28">
      <c r="F28" s="9"/>
    </row>
    <row r="29">
      <c r="F29" s="9"/>
    </row>
    <row r="30">
      <c r="F30" s="9"/>
    </row>
    <row r="31">
      <c r="F31" s="9"/>
    </row>
    <row r="32">
      <c r="F32" s="9"/>
    </row>
    <row r="33">
      <c r="F33" s="9"/>
    </row>
    <row r="34">
      <c r="F34" s="9"/>
    </row>
    <row r="35">
      <c r="F35" s="9"/>
    </row>
    <row r="36">
      <c r="F36" s="9"/>
    </row>
    <row r="37">
      <c r="F37" s="9"/>
    </row>
    <row r="38">
      <c r="F38" s="9"/>
    </row>
    <row r="39">
      <c r="F39" s="9"/>
    </row>
    <row r="40">
      <c r="F40" s="9"/>
    </row>
    <row r="41">
      <c r="F41" s="9"/>
    </row>
    <row r="42">
      <c r="F42" s="9"/>
    </row>
    <row r="43">
      <c r="F43" s="9"/>
    </row>
    <row r="44">
      <c r="F44" s="9"/>
    </row>
    <row r="45">
      <c r="F45" s="9"/>
    </row>
    <row r="46">
      <c r="F46" s="9"/>
    </row>
    <row r="47">
      <c r="F47" s="9"/>
    </row>
    <row r="48">
      <c r="F48" s="9"/>
    </row>
    <row r="49">
      <c r="F49" s="9"/>
    </row>
    <row r="50">
      <c r="F50" s="9"/>
    </row>
    <row r="51">
      <c r="F51" s="9"/>
    </row>
    <row r="52">
      <c r="F52" s="9"/>
    </row>
    <row r="53">
      <c r="F53" s="9"/>
    </row>
    <row r="54">
      <c r="F54" s="9"/>
    </row>
    <row r="55">
      <c r="F55" s="9"/>
    </row>
    <row r="56">
      <c r="F56" s="9"/>
    </row>
    <row r="57">
      <c r="F57" s="9"/>
    </row>
    <row r="58">
      <c r="F58" s="9"/>
    </row>
    <row r="59">
      <c r="F59" s="9"/>
    </row>
    <row r="60">
      <c r="F60" s="9"/>
    </row>
    <row r="61">
      <c r="F61" s="9"/>
    </row>
    <row r="62">
      <c r="F62" s="9"/>
    </row>
    <row r="63">
      <c r="F63" s="9"/>
    </row>
    <row r="64">
      <c r="F64" s="9"/>
    </row>
    <row r="65">
      <c r="F65" s="9"/>
    </row>
    <row r="66">
      <c r="F66" s="9"/>
    </row>
    <row r="67">
      <c r="F67" s="9"/>
    </row>
    <row r="68">
      <c r="F68" s="9"/>
    </row>
    <row r="69">
      <c r="F69" s="9"/>
    </row>
    <row r="70">
      <c r="F70" s="9"/>
    </row>
    <row r="71">
      <c r="F71" s="9"/>
    </row>
    <row r="72">
      <c r="F72" s="9"/>
    </row>
    <row r="73">
      <c r="F73" s="9"/>
    </row>
    <row r="74">
      <c r="F74" s="9"/>
    </row>
    <row r="75">
      <c r="F75" s="9"/>
    </row>
    <row r="76">
      <c r="F76" s="9"/>
    </row>
    <row r="77">
      <c r="F77" s="9"/>
    </row>
    <row r="78">
      <c r="F78" s="9"/>
    </row>
    <row r="79">
      <c r="F79" s="9"/>
    </row>
    <row r="80">
      <c r="F80" s="9"/>
    </row>
    <row r="81">
      <c r="F81" s="9"/>
    </row>
    <row r="82">
      <c r="F82" s="9"/>
    </row>
    <row r="83">
      <c r="F83" s="9"/>
    </row>
    <row r="84">
      <c r="F84" s="9"/>
    </row>
    <row r="85">
      <c r="F85" s="9"/>
    </row>
    <row r="86">
      <c r="F86" s="9"/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</sheetData>
  <drawing r:id="rId1"/>
</worksheet>
</file>