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JeffGrinn\Documents\Code\Specials\Layout\"/>
    </mc:Choice>
  </mc:AlternateContent>
  <bookViews>
    <workbookView xWindow="0" yWindow="0" windowWidth="20490" windowHeight="8820" xr2:uid="{00000000-000D-0000-FFFF-FFFF00000000}"/>
  </bookViews>
  <sheets>
    <sheet name="Results" sheetId="12" r:id="rId1"/>
    <sheet name="Meals" sheetId="13" r:id="rId2"/>
    <sheet name="Home" sheetId="1" r:id="rId3"/>
    <sheet name="Rest Input" sheetId="10" r:id="rId4"/>
    <sheet name="Food or Drink" sheetId="3" r:id="rId5"/>
    <sheet name="Time" sheetId="2" r:id="rId6"/>
    <sheet name="Cuisine" sheetId="6" r:id="rId7"/>
    <sheet name="Sort By" sheetId="8" r:id="rId8"/>
    <sheet name="Start" sheetId="7" r:id="rId9"/>
    <sheet name="Symbols" sheetId="5" r:id="rId10"/>
    <sheet name="Examples" sheetId="4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2" l="1"/>
  <c r="Q38" i="12"/>
  <c r="Q39" i="12"/>
  <c r="Q40" i="12"/>
  <c r="Q41" i="12"/>
  <c r="Q42" i="12"/>
  <c r="Q43" i="12"/>
  <c r="Q36" i="12"/>
  <c r="R24" i="12"/>
  <c r="R25" i="12"/>
  <c r="R26" i="12"/>
  <c r="R27" i="12"/>
  <c r="R28" i="12"/>
  <c r="R29" i="12"/>
  <c r="Q22" i="12"/>
  <c r="S22" i="12" s="1"/>
  <c r="Q23" i="12"/>
  <c r="R23" i="12" s="1"/>
  <c r="Q24" i="12"/>
  <c r="Q25" i="12"/>
  <c r="Q26" i="12"/>
  <c r="Q27" i="12"/>
  <c r="Q28" i="12"/>
  <c r="Q29" i="12"/>
  <c r="Q21" i="12"/>
  <c r="S21" i="12" s="1"/>
  <c r="M31" i="12"/>
  <c r="N24" i="12"/>
  <c r="N25" i="12"/>
  <c r="N26" i="12"/>
  <c r="N27" i="12"/>
  <c r="N28" i="12"/>
  <c r="N29" i="12"/>
  <c r="N22" i="12"/>
  <c r="N23" i="12"/>
  <c r="N21" i="12"/>
  <c r="N31" i="12" s="1"/>
  <c r="N20" i="12"/>
  <c r="N37" i="12"/>
  <c r="N38" i="12"/>
  <c r="N39" i="12"/>
  <c r="N40" i="12"/>
  <c r="N41" i="12"/>
  <c r="N42" i="12"/>
  <c r="N43" i="12"/>
  <c r="N36" i="12"/>
  <c r="N35" i="12" s="1"/>
  <c r="M35" i="12"/>
</calcChain>
</file>

<file path=xl/sharedStrings.xml><?xml version="1.0" encoding="utf-8"?>
<sst xmlns="http://schemas.openxmlformats.org/spreadsheetml/2006/main" count="122" uniqueCount="106">
  <si>
    <t>Home Screen</t>
  </si>
  <si>
    <t>Symbols</t>
  </si>
  <si>
    <t>Standard Layout</t>
  </si>
  <si>
    <t>Search kicks off the overall search for Specials</t>
  </si>
  <si>
    <t>Time</t>
  </si>
  <si>
    <t>Sort By:</t>
  </si>
  <si>
    <t>Distance</t>
  </si>
  <si>
    <t>Price</t>
  </si>
  <si>
    <t>Most Popular</t>
  </si>
  <si>
    <t>This should be check boxes</t>
  </si>
  <si>
    <t>Check boxes</t>
  </si>
  <si>
    <t>Date</t>
  </si>
  <si>
    <t>For return users, have a standard list</t>
  </si>
  <si>
    <t>Return to home page ("Done" button and "Cancel" button at top)</t>
  </si>
  <si>
    <t xml:space="preserve">App "bar" with app name always at top - </t>
  </si>
  <si>
    <t>Web app</t>
  </si>
  <si>
    <t>HTML / CSS</t>
  </si>
  <si>
    <t>Should we split between restaurant and special cuisine filters</t>
  </si>
  <si>
    <t>Is Alcohol redundant?</t>
  </si>
  <si>
    <t>Separate the filters between restaurant and cuisine using a tabbed layout</t>
  </si>
  <si>
    <t>Leave the map area off the front page and only on the map area search</t>
  </si>
  <si>
    <t>On the tabbed layot page have the address / # of miles to search (then have a "map" option)</t>
  </si>
  <si>
    <t>Seafood</t>
  </si>
  <si>
    <t>Ethnic:</t>
  </si>
  <si>
    <t>Mexican</t>
  </si>
  <si>
    <t>Chinese</t>
  </si>
  <si>
    <t>American</t>
  </si>
  <si>
    <t>Thai</t>
  </si>
  <si>
    <t>French</t>
  </si>
  <si>
    <t>Greek</t>
  </si>
  <si>
    <t>Vietnamese</t>
  </si>
  <si>
    <t>South Korea</t>
  </si>
  <si>
    <t>Lebanese</t>
  </si>
  <si>
    <t>Cajun</t>
  </si>
  <si>
    <t>Caribbean</t>
  </si>
  <si>
    <t>Vegetarian</t>
  </si>
  <si>
    <t>Belgian</t>
  </si>
  <si>
    <t>German</t>
  </si>
  <si>
    <t>Mediterranean</t>
  </si>
  <si>
    <t>Moroccan</t>
  </si>
  <si>
    <t>Portuguese</t>
  </si>
  <si>
    <t>Soul</t>
  </si>
  <si>
    <t>Tex-Mex</t>
  </si>
  <si>
    <t>Turkish</t>
  </si>
  <si>
    <t>Southern American</t>
  </si>
  <si>
    <t>Mongolian</t>
  </si>
  <si>
    <t>Welsh</t>
  </si>
  <si>
    <t>Taiwanese</t>
  </si>
  <si>
    <t>Brazilian</t>
  </si>
  <si>
    <t>Irish</t>
  </si>
  <si>
    <t>Cuban</t>
  </si>
  <si>
    <t>Polish</t>
  </si>
  <si>
    <t>Peruvian</t>
  </si>
  <si>
    <t>Ethiopian</t>
  </si>
  <si>
    <t>Jamaican</t>
  </si>
  <si>
    <t>Malaysian</t>
  </si>
  <si>
    <t>South African</t>
  </si>
  <si>
    <t>Junk</t>
  </si>
  <si>
    <t>Middle Eastern</t>
  </si>
  <si>
    <t>Midwestern</t>
  </si>
  <si>
    <t>Argentinian</t>
  </si>
  <si>
    <t>Singaporean</t>
  </si>
  <si>
    <t>Saudi Arabia</t>
  </si>
  <si>
    <t>Senegalese</t>
  </si>
  <si>
    <t>Macau</t>
  </si>
  <si>
    <t>Balkan</t>
  </si>
  <si>
    <t>Israeli</t>
  </si>
  <si>
    <t>Northern Irish</t>
  </si>
  <si>
    <t>Dutch</t>
  </si>
  <si>
    <t>Papua New Guinean</t>
  </si>
  <si>
    <t>Burmese</t>
  </si>
  <si>
    <t>Somali</t>
  </si>
  <si>
    <t>Seoul</t>
  </si>
  <si>
    <t>South Sudan</t>
  </si>
  <si>
    <t>Vatican City</t>
  </si>
  <si>
    <t>Jordanian</t>
  </si>
  <si>
    <t>Suriname</t>
  </si>
  <si>
    <t>French Guiana</t>
  </si>
  <si>
    <t>Breton</t>
  </si>
  <si>
    <t>Sizing</t>
  </si>
  <si>
    <t>Total Height</t>
  </si>
  <si>
    <t>Absolute</t>
  </si>
  <si>
    <t>Status Bar</t>
  </si>
  <si>
    <t>%</t>
  </si>
  <si>
    <t>Title/Filter</t>
  </si>
  <si>
    <t>Tabs</t>
  </si>
  <si>
    <t>Result</t>
  </si>
  <si>
    <t>Gap</t>
  </si>
  <si>
    <t>Total Width</t>
  </si>
  <si>
    <t>Border</t>
  </si>
  <si>
    <t>Picture Width</t>
  </si>
  <si>
    <t>Results Grid - width:</t>
  </si>
  <si>
    <t>Result #</t>
  </si>
  <si>
    <t>Edge</t>
  </si>
  <si>
    <t>Food/Drink/…</t>
  </si>
  <si>
    <t>Price/Distance</t>
  </si>
  <si>
    <t>Establishment Name</t>
  </si>
  <si>
    <t>Totals</t>
  </si>
  <si>
    <t>x5</t>
  </si>
  <si>
    <t>Row start #</t>
  </si>
  <si>
    <t>Col start #</t>
  </si>
  <si>
    <t>ROWS</t>
  </si>
  <si>
    <t>COLUMNS</t>
  </si>
  <si>
    <t>pixels</t>
  </si>
  <si>
    <t>pixels2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</si>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</sst>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A3B1F"/>
      <color rgb="FF93451F"/>
      <color rgb="FF8A281F"/>
      <color rgb="FF7B281F"/>
      <color rgb="FFC44032"/>
      <color rgb="FFD35D51"/>
      <color rgb="FFBF8073"/>
      <color rgb="FFDCCE55"/>
      <color rgb="FFDBDB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ime!A1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Time!A1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3.png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10" Type="http://schemas.openxmlformats.org/officeDocument/2006/relationships/image" Target="../media/image28.png"/><Relationship Id="rId4" Type="http://schemas.openxmlformats.org/officeDocument/2006/relationships/image" Target="../media/image23.png"/><Relationship Id="rId9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13" Type="http://schemas.openxmlformats.org/officeDocument/2006/relationships/image" Target="../media/image41.png"/><Relationship Id="rId18" Type="http://schemas.openxmlformats.org/officeDocument/2006/relationships/image" Target="../media/image6.png"/><Relationship Id="rId3" Type="http://schemas.openxmlformats.org/officeDocument/2006/relationships/image" Target="../media/image31.png"/><Relationship Id="rId21" Type="http://schemas.openxmlformats.org/officeDocument/2006/relationships/image" Target="../media/image28.png"/><Relationship Id="rId7" Type="http://schemas.openxmlformats.org/officeDocument/2006/relationships/image" Target="../media/image35.png"/><Relationship Id="rId12" Type="http://schemas.openxmlformats.org/officeDocument/2006/relationships/image" Target="../media/image40.png"/><Relationship Id="rId17" Type="http://schemas.openxmlformats.org/officeDocument/2006/relationships/image" Target="../media/image5.png"/><Relationship Id="rId2" Type="http://schemas.openxmlformats.org/officeDocument/2006/relationships/image" Target="../media/image30.png"/><Relationship Id="rId16" Type="http://schemas.openxmlformats.org/officeDocument/2006/relationships/image" Target="../media/image4.png"/><Relationship Id="rId20" Type="http://schemas.openxmlformats.org/officeDocument/2006/relationships/image" Target="../media/image44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5" Type="http://schemas.openxmlformats.org/officeDocument/2006/relationships/image" Target="../media/image33.png"/><Relationship Id="rId15" Type="http://schemas.openxmlformats.org/officeDocument/2006/relationships/image" Target="../media/image43.png"/><Relationship Id="rId10" Type="http://schemas.openxmlformats.org/officeDocument/2006/relationships/image" Target="../media/image38.png"/><Relationship Id="rId19" Type="http://schemas.openxmlformats.org/officeDocument/2006/relationships/image" Target="../media/image9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Relationship Id="rId14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35719</xdr:rowOff>
    </xdr:from>
    <xdr:to>
      <xdr:col>8</xdr:col>
      <xdr:colOff>561507</xdr:colOff>
      <xdr:row>50</xdr:row>
      <xdr:rowOff>22003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3250" y="988219"/>
          <a:ext cx="4784257" cy="8654034"/>
          <a:chOff x="607219" y="381000"/>
          <a:chExt cx="4812038" cy="855878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607219" y="381000"/>
            <a:ext cx="4812038" cy="8558784"/>
          </a:xfrm>
          <a:prstGeom prst="rect">
            <a:avLst/>
          </a:prstGeom>
          <a:solidFill>
            <a:srgbClr val="8A3B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607219" y="381000"/>
            <a:ext cx="4812038" cy="352425"/>
            <a:chOff x="7324725" y="123825"/>
            <a:chExt cx="4813808" cy="352425"/>
          </a:xfrm>
        </xdr:grpSpPr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7324725" y="123825"/>
              <a:ext cx="4813808" cy="352425"/>
            </a:xfrm>
            <a:prstGeom prst="rect">
              <a:avLst/>
            </a:prstGeom>
            <a:solidFill>
              <a:srgbClr val="8A3B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9258299" y="133350"/>
              <a:ext cx="955675" cy="2571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200" b="0">
                  <a:latin typeface="Arial Rounded MT Bold" panose="020F0704030504030204" pitchFamily="34" charset="0"/>
                </a:rPr>
                <a:t>12:47</a:t>
              </a:r>
              <a:r>
                <a:rPr lang="en-US" sz="1200" b="0" baseline="0">
                  <a:latin typeface="Arial Rounded MT Bold" panose="020F0704030504030204" pitchFamily="34" charset="0"/>
                </a:rPr>
                <a:t> PM</a:t>
              </a:r>
              <a:endParaRPr lang="en-US" sz="1200" b="0">
                <a:latin typeface="Arial Rounded MT Bold" panose="020F0704030504030204" pitchFamily="34" charset="0"/>
              </a:endParaRPr>
            </a:p>
          </xdr:txBody>
        </xdr: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7429500" y="209550"/>
              <a:ext cx="524002" cy="73152"/>
              <a:chOff x="7543800" y="209550"/>
              <a:chExt cx="530352" cy="73152"/>
            </a:xfrm>
          </xdr:grpSpPr>
          <xdr:sp macro="" textlink="">
            <xdr:nvSpPr>
              <xdr:cNvPr id="19" name="Oval 18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SpPr/>
            </xdr:nvSpPr>
            <xdr:spPr>
              <a:xfrm>
                <a:off x="7543800" y="209550"/>
                <a:ext cx="73152" cy="73152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" name="Oval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SpPr/>
            </xdr:nvSpPr>
            <xdr:spPr>
              <a:xfrm>
                <a:off x="7772400" y="209550"/>
                <a:ext cx="73152" cy="73152"/>
              </a:xfrm>
              <a:prstGeom prst="ellipse">
                <a:avLst/>
              </a:prstGeom>
              <a:noFill/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" name="Oval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7658100" y="209550"/>
                <a:ext cx="73152" cy="73152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" name="Oval 21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>
              <a:xfrm>
                <a:off x="7886700" y="209550"/>
                <a:ext cx="73152" cy="73152"/>
              </a:xfrm>
              <a:prstGeom prst="ellipse">
                <a:avLst/>
              </a:prstGeom>
              <a:noFill/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" name="Oval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>
              <a:xfrm>
                <a:off x="8001000" y="209550"/>
                <a:ext cx="73152" cy="73152"/>
              </a:xfrm>
              <a:prstGeom prst="ellipse">
                <a:avLst/>
              </a:prstGeom>
              <a:noFill/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7839075" y="123825"/>
              <a:ext cx="949325" cy="2571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0">
                  <a:latin typeface="+mj-lt"/>
                </a:rPr>
                <a:t>Verizon</a:t>
              </a:r>
            </a:p>
          </xdr:txBody>
        </xdr: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pSpPr/>
          </xdr:nvGrpSpPr>
          <xdr:grpSpPr>
            <a:xfrm>
              <a:off x="8680450" y="174626"/>
              <a:ext cx="177800" cy="135887"/>
              <a:chOff x="8820150" y="698501"/>
              <a:chExt cx="177800" cy="135887"/>
            </a:xfrm>
          </xdr:grpSpPr>
          <xdr:sp macro="" textlink="">
            <xdr:nvSpPr>
              <xdr:cNvPr id="16" name="Block Arc 15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/>
            </xdr:nvSpPr>
            <xdr:spPr>
              <a:xfrm>
                <a:off x="8820150" y="698501"/>
                <a:ext cx="177800" cy="82549"/>
              </a:xfrm>
              <a:prstGeom prst="blockArc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7" name="Block Arc 16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/>
            </xdr:nvSpPr>
            <xdr:spPr>
              <a:xfrm>
                <a:off x="8842375" y="739774"/>
                <a:ext cx="128016" cy="73152"/>
              </a:xfrm>
              <a:prstGeom prst="blockArc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8" name="Isosceles Triangle 17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/>
            </xdr:nvSpPr>
            <xdr:spPr>
              <a:xfrm flipV="1">
                <a:off x="8877300" y="788669"/>
                <a:ext cx="66675" cy="45719"/>
              </a:xfrm>
              <a:prstGeom prst="triangl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1" name="Chevron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 rot="18997494">
              <a:off x="11134642" y="202255"/>
              <a:ext cx="164292" cy="82844"/>
            </a:xfrm>
            <a:prstGeom prst="chevron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" name="Freeform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1337925" y="173667"/>
              <a:ext cx="120650" cy="164204"/>
            </a:xfrm>
            <a:custGeom>
              <a:avLst/>
              <a:gdLst>
                <a:gd name="connsiteX0" fmla="*/ 0 w 120650"/>
                <a:gd name="connsiteY0" fmla="*/ 20008 h 164204"/>
                <a:gd name="connsiteX1" fmla="*/ 15875 w 120650"/>
                <a:gd name="connsiteY1" fmla="*/ 23183 h 164204"/>
                <a:gd name="connsiteX2" fmla="*/ 25400 w 120650"/>
                <a:gd name="connsiteY2" fmla="*/ 29533 h 164204"/>
                <a:gd name="connsiteX3" fmla="*/ 34925 w 120650"/>
                <a:gd name="connsiteY3" fmla="*/ 32708 h 164204"/>
                <a:gd name="connsiteX4" fmla="*/ 44450 w 120650"/>
                <a:gd name="connsiteY4" fmla="*/ 42233 h 164204"/>
                <a:gd name="connsiteX5" fmla="*/ 63500 w 120650"/>
                <a:gd name="connsiteY5" fmla="*/ 54933 h 164204"/>
                <a:gd name="connsiteX6" fmla="*/ 79375 w 120650"/>
                <a:gd name="connsiteY6" fmla="*/ 67633 h 164204"/>
                <a:gd name="connsiteX7" fmla="*/ 95250 w 120650"/>
                <a:gd name="connsiteY7" fmla="*/ 80333 h 164204"/>
                <a:gd name="connsiteX8" fmla="*/ 101600 w 120650"/>
                <a:gd name="connsiteY8" fmla="*/ 89858 h 164204"/>
                <a:gd name="connsiteX9" fmla="*/ 111125 w 120650"/>
                <a:gd name="connsiteY9" fmla="*/ 96208 h 164204"/>
                <a:gd name="connsiteX10" fmla="*/ 114300 w 120650"/>
                <a:gd name="connsiteY10" fmla="*/ 108908 h 164204"/>
                <a:gd name="connsiteX11" fmla="*/ 120650 w 120650"/>
                <a:gd name="connsiteY11" fmla="*/ 118433 h 164204"/>
                <a:gd name="connsiteX12" fmla="*/ 107950 w 120650"/>
                <a:gd name="connsiteY12" fmla="*/ 131133 h 164204"/>
                <a:gd name="connsiteX13" fmla="*/ 88900 w 120650"/>
                <a:gd name="connsiteY13" fmla="*/ 143833 h 164204"/>
                <a:gd name="connsiteX14" fmla="*/ 79375 w 120650"/>
                <a:gd name="connsiteY14" fmla="*/ 150183 h 164204"/>
                <a:gd name="connsiteX15" fmla="*/ 69850 w 120650"/>
                <a:gd name="connsiteY15" fmla="*/ 153358 h 164204"/>
                <a:gd name="connsiteX16" fmla="*/ 57150 w 120650"/>
                <a:gd name="connsiteY16" fmla="*/ 153358 h 164204"/>
                <a:gd name="connsiteX17" fmla="*/ 63500 w 120650"/>
                <a:gd name="connsiteY17" fmla="*/ 96208 h 164204"/>
                <a:gd name="connsiteX18" fmla="*/ 66675 w 120650"/>
                <a:gd name="connsiteY18" fmla="*/ 51758 h 164204"/>
                <a:gd name="connsiteX19" fmla="*/ 69850 w 120650"/>
                <a:gd name="connsiteY19" fmla="*/ 958 h 164204"/>
                <a:gd name="connsiteX20" fmla="*/ 79375 w 120650"/>
                <a:gd name="connsiteY20" fmla="*/ 7308 h 164204"/>
                <a:gd name="connsiteX21" fmla="*/ 85725 w 120650"/>
                <a:gd name="connsiteY21" fmla="*/ 16833 h 164204"/>
                <a:gd name="connsiteX22" fmla="*/ 95250 w 120650"/>
                <a:gd name="connsiteY22" fmla="*/ 26358 h 164204"/>
                <a:gd name="connsiteX23" fmla="*/ 101600 w 120650"/>
                <a:gd name="connsiteY23" fmla="*/ 45408 h 164204"/>
                <a:gd name="connsiteX24" fmla="*/ 107950 w 120650"/>
                <a:gd name="connsiteY24" fmla="*/ 54933 h 164204"/>
                <a:gd name="connsiteX25" fmla="*/ 98425 w 120650"/>
                <a:gd name="connsiteY25" fmla="*/ 58108 h 164204"/>
                <a:gd name="connsiteX26" fmla="*/ 82550 w 120650"/>
                <a:gd name="connsiteY26" fmla="*/ 61283 h 164204"/>
                <a:gd name="connsiteX27" fmla="*/ 66675 w 120650"/>
                <a:gd name="connsiteY27" fmla="*/ 80333 h 164204"/>
                <a:gd name="connsiteX28" fmla="*/ 57150 w 120650"/>
                <a:gd name="connsiteY28" fmla="*/ 83508 h 164204"/>
                <a:gd name="connsiteX29" fmla="*/ 28575 w 120650"/>
                <a:gd name="connsiteY29" fmla="*/ 108908 h 164204"/>
                <a:gd name="connsiteX30" fmla="*/ 22225 w 120650"/>
                <a:gd name="connsiteY30" fmla="*/ 118433 h 164204"/>
                <a:gd name="connsiteX31" fmla="*/ 12700 w 120650"/>
                <a:gd name="connsiteY31" fmla="*/ 124783 h 164204"/>
                <a:gd name="connsiteX32" fmla="*/ 9525 w 120650"/>
                <a:gd name="connsiteY32" fmla="*/ 127958 h 1642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</a:cxnLst>
              <a:rect l="l" t="t" r="r" b="b"/>
              <a:pathLst>
                <a:path w="120650" h="164204">
                  <a:moveTo>
                    <a:pt x="0" y="20008"/>
                  </a:moveTo>
                  <a:cubicBezTo>
                    <a:pt x="5292" y="21066"/>
                    <a:pt x="10822" y="21288"/>
                    <a:pt x="15875" y="23183"/>
                  </a:cubicBezTo>
                  <a:cubicBezTo>
                    <a:pt x="19448" y="24523"/>
                    <a:pt x="21987" y="27826"/>
                    <a:pt x="25400" y="29533"/>
                  </a:cubicBezTo>
                  <a:cubicBezTo>
                    <a:pt x="28393" y="31030"/>
                    <a:pt x="31750" y="31650"/>
                    <a:pt x="34925" y="32708"/>
                  </a:cubicBezTo>
                  <a:cubicBezTo>
                    <a:pt x="38100" y="35883"/>
                    <a:pt x="40906" y="39476"/>
                    <a:pt x="44450" y="42233"/>
                  </a:cubicBezTo>
                  <a:cubicBezTo>
                    <a:pt x="50474" y="46918"/>
                    <a:pt x="63500" y="54933"/>
                    <a:pt x="63500" y="54933"/>
                  </a:cubicBezTo>
                  <a:cubicBezTo>
                    <a:pt x="81698" y="82230"/>
                    <a:pt x="57467" y="50106"/>
                    <a:pt x="79375" y="67633"/>
                  </a:cubicBezTo>
                  <a:cubicBezTo>
                    <a:pt x="99891" y="84046"/>
                    <a:pt x="71309" y="72353"/>
                    <a:pt x="95250" y="80333"/>
                  </a:cubicBezTo>
                  <a:cubicBezTo>
                    <a:pt x="97367" y="83508"/>
                    <a:pt x="98902" y="87160"/>
                    <a:pt x="101600" y="89858"/>
                  </a:cubicBezTo>
                  <a:cubicBezTo>
                    <a:pt x="104298" y="92556"/>
                    <a:pt x="109008" y="93033"/>
                    <a:pt x="111125" y="96208"/>
                  </a:cubicBezTo>
                  <a:cubicBezTo>
                    <a:pt x="113546" y="99839"/>
                    <a:pt x="112581" y="104897"/>
                    <a:pt x="114300" y="108908"/>
                  </a:cubicBezTo>
                  <a:cubicBezTo>
                    <a:pt x="115803" y="112415"/>
                    <a:pt x="118533" y="115258"/>
                    <a:pt x="120650" y="118433"/>
                  </a:cubicBezTo>
                  <a:cubicBezTo>
                    <a:pt x="115262" y="134597"/>
                    <a:pt x="121805" y="123436"/>
                    <a:pt x="107950" y="131133"/>
                  </a:cubicBezTo>
                  <a:cubicBezTo>
                    <a:pt x="101279" y="134839"/>
                    <a:pt x="95250" y="139600"/>
                    <a:pt x="88900" y="143833"/>
                  </a:cubicBezTo>
                  <a:cubicBezTo>
                    <a:pt x="85725" y="145950"/>
                    <a:pt x="82995" y="148976"/>
                    <a:pt x="79375" y="150183"/>
                  </a:cubicBezTo>
                  <a:lnTo>
                    <a:pt x="69850" y="153358"/>
                  </a:lnTo>
                  <a:cubicBezTo>
                    <a:pt x="68477" y="155417"/>
                    <a:pt x="58523" y="176699"/>
                    <a:pt x="57150" y="153358"/>
                  </a:cubicBezTo>
                  <a:cubicBezTo>
                    <a:pt x="55490" y="125139"/>
                    <a:pt x="58234" y="117272"/>
                    <a:pt x="63500" y="96208"/>
                  </a:cubicBezTo>
                  <a:cubicBezTo>
                    <a:pt x="64558" y="81391"/>
                    <a:pt x="65687" y="66580"/>
                    <a:pt x="66675" y="51758"/>
                  </a:cubicBezTo>
                  <a:cubicBezTo>
                    <a:pt x="67804" y="34829"/>
                    <a:pt x="65189" y="17272"/>
                    <a:pt x="69850" y="958"/>
                  </a:cubicBezTo>
                  <a:cubicBezTo>
                    <a:pt x="70898" y="-2711"/>
                    <a:pt x="76200" y="5191"/>
                    <a:pt x="79375" y="7308"/>
                  </a:cubicBezTo>
                  <a:cubicBezTo>
                    <a:pt x="81492" y="10483"/>
                    <a:pt x="83282" y="13902"/>
                    <a:pt x="85725" y="16833"/>
                  </a:cubicBezTo>
                  <a:cubicBezTo>
                    <a:pt x="88600" y="20282"/>
                    <a:pt x="93069" y="22433"/>
                    <a:pt x="95250" y="26358"/>
                  </a:cubicBezTo>
                  <a:cubicBezTo>
                    <a:pt x="98501" y="32209"/>
                    <a:pt x="99483" y="39058"/>
                    <a:pt x="101600" y="45408"/>
                  </a:cubicBezTo>
                  <a:cubicBezTo>
                    <a:pt x="102807" y="49028"/>
                    <a:pt x="105833" y="51758"/>
                    <a:pt x="107950" y="54933"/>
                  </a:cubicBezTo>
                  <a:cubicBezTo>
                    <a:pt x="104775" y="55991"/>
                    <a:pt x="101672" y="57296"/>
                    <a:pt x="98425" y="58108"/>
                  </a:cubicBezTo>
                  <a:cubicBezTo>
                    <a:pt x="93190" y="59417"/>
                    <a:pt x="87377" y="58870"/>
                    <a:pt x="82550" y="61283"/>
                  </a:cubicBezTo>
                  <a:cubicBezTo>
                    <a:pt x="66426" y="69345"/>
                    <a:pt x="78831" y="70608"/>
                    <a:pt x="66675" y="80333"/>
                  </a:cubicBezTo>
                  <a:cubicBezTo>
                    <a:pt x="64062" y="82424"/>
                    <a:pt x="60325" y="82450"/>
                    <a:pt x="57150" y="83508"/>
                  </a:cubicBezTo>
                  <a:cubicBezTo>
                    <a:pt x="35402" y="105256"/>
                    <a:pt x="45572" y="97577"/>
                    <a:pt x="28575" y="108908"/>
                  </a:cubicBezTo>
                  <a:cubicBezTo>
                    <a:pt x="26458" y="112083"/>
                    <a:pt x="24923" y="115735"/>
                    <a:pt x="22225" y="118433"/>
                  </a:cubicBezTo>
                  <a:cubicBezTo>
                    <a:pt x="19527" y="121131"/>
                    <a:pt x="15753" y="122493"/>
                    <a:pt x="12700" y="124783"/>
                  </a:cubicBezTo>
                  <a:cubicBezTo>
                    <a:pt x="11503" y="125681"/>
                    <a:pt x="10583" y="126900"/>
                    <a:pt x="9525" y="127958"/>
                  </a:cubicBezTo>
                </a:path>
              </a:pathLst>
            </a:cu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1566526" y="177799"/>
              <a:ext cx="333374" cy="142875"/>
            </a:xfrm>
            <a:prstGeom prst="round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1903075" y="228600"/>
              <a:ext cx="18288" cy="4571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Rounded Rectangl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1594311" y="206609"/>
              <a:ext cx="233715" cy="109066"/>
            </a:xfrm>
            <a:prstGeom prst="round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4</xdr:col>
      <xdr:colOff>544285</xdr:colOff>
      <xdr:row>10</xdr:row>
      <xdr:rowOff>173492</xdr:rowOff>
    </xdr:from>
    <xdr:to>
      <xdr:col>8</xdr:col>
      <xdr:colOff>462643</xdr:colOff>
      <xdr:row>13</xdr:row>
      <xdr:rowOff>63588</xdr:rowOff>
    </xdr:to>
    <xdr:sp macro="" textlink="">
      <xdr:nvSpPr>
        <xdr:cNvPr id="257" name="Rounded Rectangle 224">
          <a:extLst>
            <a:ext uri="{FF2B5EF4-FFF2-40B4-BE49-F238E27FC236}">
              <a16:creationId xmlns:a16="http://schemas.microsoft.com/office/drawing/2014/main" id="{1C23DAF4-C34E-432E-B2AF-CDAF8AB2085C}"/>
            </a:ext>
          </a:extLst>
        </xdr:cNvPr>
        <xdr:cNvSpPr/>
      </xdr:nvSpPr>
      <xdr:spPr>
        <a:xfrm>
          <a:off x="2993571" y="1316492"/>
          <a:ext cx="2367643" cy="461596"/>
        </a:xfrm>
        <a:prstGeom prst="roundRect">
          <a:avLst/>
        </a:prstGeom>
        <a:solidFill>
          <a:srgbClr val="8A3B1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17003</xdr:colOff>
      <xdr:row>10</xdr:row>
      <xdr:rowOff>163286</xdr:rowOff>
    </xdr:from>
    <xdr:to>
      <xdr:col>9</xdr:col>
      <xdr:colOff>290848</xdr:colOff>
      <xdr:row>13</xdr:row>
      <xdr:rowOff>44224</xdr:rowOff>
    </xdr:to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B7A800E8-741E-4469-8B8E-37B2E15161A3}"/>
            </a:ext>
          </a:extLst>
        </xdr:cNvPr>
        <xdr:cNvSpPr txBox="1"/>
      </xdr:nvSpPr>
      <xdr:spPr>
        <a:xfrm>
          <a:off x="3690932" y="1306286"/>
          <a:ext cx="2110809" cy="4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>
              <a:solidFill>
                <a:schemeClr val="accent3">
                  <a:lumMod val="75000"/>
                </a:schemeClr>
              </a:solidFill>
            </a:rPr>
            <a:t>Community</a:t>
          </a:r>
        </a:p>
      </xdr:txBody>
    </xdr:sp>
    <xdr:clientData/>
  </xdr:twoCellAnchor>
  <xdr:twoCellAnchor editAs="oneCell">
    <xdr:from>
      <xdr:col>72</xdr:col>
      <xdr:colOff>485775</xdr:colOff>
      <xdr:row>5</xdr:row>
      <xdr:rowOff>104775</xdr:rowOff>
    </xdr:from>
    <xdr:to>
      <xdr:col>75</xdr:col>
      <xdr:colOff>295070</xdr:colOff>
      <xdr:row>6</xdr:row>
      <xdr:rowOff>190465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38575" y="485775"/>
          <a:ext cx="1638095" cy="276190"/>
        </a:xfrm>
        <a:prstGeom prst="rect">
          <a:avLst/>
        </a:prstGeom>
      </xdr:spPr>
    </xdr:pic>
    <xdr:clientData/>
  </xdr:twoCellAnchor>
  <xdr:twoCellAnchor editAs="oneCell">
    <xdr:from>
      <xdr:col>73</xdr:col>
      <xdr:colOff>590550</xdr:colOff>
      <xdr:row>4</xdr:row>
      <xdr:rowOff>9525</xdr:rowOff>
    </xdr:from>
    <xdr:to>
      <xdr:col>75</xdr:col>
      <xdr:colOff>276112</xdr:colOff>
      <xdr:row>5</xdr:row>
      <xdr:rowOff>66644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52950" y="200025"/>
          <a:ext cx="904763" cy="247619"/>
        </a:xfrm>
        <a:prstGeom prst="rect">
          <a:avLst/>
        </a:prstGeom>
      </xdr:spPr>
    </xdr:pic>
    <xdr:clientData/>
  </xdr:twoCellAnchor>
  <xdr:twoCellAnchor editAs="oneCell">
    <xdr:from>
      <xdr:col>73</xdr:col>
      <xdr:colOff>447675</xdr:colOff>
      <xdr:row>7</xdr:row>
      <xdr:rowOff>57150</xdr:rowOff>
    </xdr:from>
    <xdr:to>
      <xdr:col>75</xdr:col>
      <xdr:colOff>304665</xdr:colOff>
      <xdr:row>8</xdr:row>
      <xdr:rowOff>152364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10075" y="819150"/>
          <a:ext cx="1076191" cy="285714"/>
        </a:xfrm>
        <a:prstGeom prst="rect">
          <a:avLst/>
        </a:prstGeom>
      </xdr:spPr>
    </xdr:pic>
    <xdr:clientData/>
  </xdr:twoCellAnchor>
  <xdr:twoCellAnchor editAs="oneCell">
    <xdr:from>
      <xdr:col>79</xdr:col>
      <xdr:colOff>439511</xdr:colOff>
      <xdr:row>10</xdr:row>
      <xdr:rowOff>166008</xdr:rowOff>
    </xdr:from>
    <xdr:to>
      <xdr:col>87</xdr:col>
      <xdr:colOff>498767</xdr:colOff>
      <xdr:row>55</xdr:row>
      <xdr:rowOff>164925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59511" y="1499508"/>
          <a:ext cx="4936055" cy="8666667"/>
        </a:xfrm>
        <a:prstGeom prst="rect">
          <a:avLst/>
        </a:prstGeom>
      </xdr:spPr>
    </xdr:pic>
    <xdr:clientData/>
  </xdr:twoCellAnchor>
  <xdr:twoCellAnchor editAs="oneCell">
    <xdr:from>
      <xdr:col>62</xdr:col>
      <xdr:colOff>98312</xdr:colOff>
      <xdr:row>4</xdr:row>
      <xdr:rowOff>61233</xdr:rowOff>
    </xdr:from>
    <xdr:to>
      <xdr:col>70</xdr:col>
      <xdr:colOff>174637</xdr:colOff>
      <xdr:row>48</xdr:row>
      <xdr:rowOff>161055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55112" y="251733"/>
          <a:ext cx="4953126" cy="8577072"/>
        </a:xfrm>
        <a:prstGeom prst="rect">
          <a:avLst/>
        </a:prstGeom>
      </xdr:spPr>
    </xdr:pic>
    <xdr:clientData/>
  </xdr:twoCellAnchor>
  <xdr:twoCellAnchor editAs="oneCell">
    <xdr:from>
      <xdr:col>88</xdr:col>
      <xdr:colOff>231321</xdr:colOff>
      <xdr:row>10</xdr:row>
      <xdr:rowOff>40821</xdr:rowOff>
    </xdr:from>
    <xdr:to>
      <xdr:col>96</xdr:col>
      <xdr:colOff>256557</xdr:colOff>
      <xdr:row>54</xdr:row>
      <xdr:rowOff>182619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7721" y="1374321"/>
          <a:ext cx="4902037" cy="8619048"/>
        </a:xfrm>
        <a:prstGeom prst="rect">
          <a:avLst/>
        </a:prstGeom>
      </xdr:spPr>
    </xdr:pic>
    <xdr:clientData/>
  </xdr:twoCellAnchor>
  <xdr:twoCellAnchor>
    <xdr:from>
      <xdr:col>53</xdr:col>
      <xdr:colOff>326571</xdr:colOff>
      <xdr:row>13</xdr:row>
      <xdr:rowOff>185057</xdr:rowOff>
    </xdr:from>
    <xdr:to>
      <xdr:col>61</xdr:col>
      <xdr:colOff>316453</xdr:colOff>
      <xdr:row>15</xdr:row>
      <xdr:rowOff>165962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196971" y="2090057"/>
          <a:ext cx="4866682" cy="361905"/>
        </a:xfrm>
        <a:prstGeom prst="rect">
          <a:avLst/>
        </a:prstGeom>
      </xdr:spPr>
    </xdr:pic>
    <xdr:clientData/>
  </xdr:twoCellAnchor>
  <xdr:twoCellAnchor>
    <xdr:from>
      <xdr:col>53</xdr:col>
      <xdr:colOff>326570</xdr:colOff>
      <xdr:row>15</xdr:row>
      <xdr:rowOff>163286</xdr:rowOff>
    </xdr:from>
    <xdr:to>
      <xdr:col>61</xdr:col>
      <xdr:colOff>318288</xdr:colOff>
      <xdr:row>18</xdr:row>
      <xdr:rowOff>153088</xdr:rowOff>
    </xdr:to>
    <xdr:grpSp>
      <xdr:nvGrpSpPr>
        <xdr:cNvPr id="31" name="Group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32663945" y="3020786"/>
          <a:ext cx="4817718" cy="608927"/>
          <a:chOff x="2720836" y="721179"/>
          <a:chExt cx="4861892" cy="561302"/>
        </a:xfrm>
      </xdr:grpSpPr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Time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4700380" y="828262"/>
            <a:ext cx="2058229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Now</a:t>
            </a:r>
          </a:p>
        </xdr:txBody>
      </xdr:sp>
    </xdr:grpSp>
    <xdr:clientData/>
  </xdr:twoCellAnchor>
  <xdr:twoCellAnchor>
    <xdr:from>
      <xdr:col>53</xdr:col>
      <xdr:colOff>326571</xdr:colOff>
      <xdr:row>30</xdr:row>
      <xdr:rowOff>87736</xdr:rowOff>
    </xdr:from>
    <xdr:to>
      <xdr:col>61</xdr:col>
      <xdr:colOff>318289</xdr:colOff>
      <xdr:row>33</xdr:row>
      <xdr:rowOff>77538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32663946" y="5850361"/>
          <a:ext cx="4817718" cy="608927"/>
          <a:chOff x="2720836" y="721179"/>
          <a:chExt cx="4861892" cy="561302"/>
        </a:xfrm>
      </xdr:grpSpPr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Location</a:t>
            </a:r>
          </a:p>
        </xdr:txBody>
      </xdr:sp>
      <xdr:sp macro="" textlink="">
        <xdr:nvSpPr>
          <xdr:cNvPr id="38" name="Rounded Rectangle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Current</a:t>
            </a:r>
          </a:p>
        </xdr:txBody>
      </xdr:sp>
    </xdr:grpSp>
    <xdr:clientData/>
  </xdr:twoCellAnchor>
  <xdr:twoCellAnchor>
    <xdr:from>
      <xdr:col>53</xdr:col>
      <xdr:colOff>326571</xdr:colOff>
      <xdr:row>33</xdr:row>
      <xdr:rowOff>79454</xdr:rowOff>
    </xdr:from>
    <xdr:to>
      <xdr:col>61</xdr:col>
      <xdr:colOff>318289</xdr:colOff>
      <xdr:row>36</xdr:row>
      <xdr:rowOff>69256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32663946" y="6461204"/>
          <a:ext cx="4817718" cy="561302"/>
          <a:chOff x="2720836" y="721179"/>
          <a:chExt cx="4861892" cy="561302"/>
        </a:xfrm>
      </xdr:grpSpPr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Distance</a:t>
            </a:r>
          </a:p>
        </xdr:txBody>
      </xdr:sp>
      <xdr:sp macro="" textlink="">
        <xdr:nvSpPr>
          <xdr:cNvPr id="42" name="Rounded Rectangle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Map</a:t>
            </a:r>
          </a:p>
        </xdr:txBody>
      </xdr:sp>
    </xdr:grpSp>
    <xdr:clientData/>
  </xdr:twoCellAnchor>
  <xdr:twoCellAnchor>
    <xdr:from>
      <xdr:col>53</xdr:col>
      <xdr:colOff>326570</xdr:colOff>
      <xdr:row>21</xdr:row>
      <xdr:rowOff>137846</xdr:rowOff>
    </xdr:from>
    <xdr:to>
      <xdr:col>61</xdr:col>
      <xdr:colOff>318288</xdr:colOff>
      <xdr:row>24</xdr:row>
      <xdr:rowOff>127648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32663945" y="4185971"/>
          <a:ext cx="4817718" cy="561302"/>
          <a:chOff x="2720836" y="721179"/>
          <a:chExt cx="4861892" cy="561302"/>
        </a:xfrm>
      </xdr:grpSpPr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Cuisine</a:t>
            </a:r>
          </a:p>
        </xdr:txBody>
      </xdr:sp>
      <xdr:sp macro="" textlink="">
        <xdr:nvSpPr>
          <xdr:cNvPr id="46" name="Rounded Rectangle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All</a:t>
            </a:r>
          </a:p>
        </xdr:txBody>
      </xdr:sp>
    </xdr:grpSp>
    <xdr:clientData/>
  </xdr:twoCellAnchor>
  <xdr:twoCellAnchor>
    <xdr:from>
      <xdr:col>53</xdr:col>
      <xdr:colOff>326571</xdr:colOff>
      <xdr:row>24</xdr:row>
      <xdr:rowOff>110514</xdr:rowOff>
    </xdr:from>
    <xdr:to>
      <xdr:col>61</xdr:col>
      <xdr:colOff>318289</xdr:colOff>
      <xdr:row>27</xdr:row>
      <xdr:rowOff>100316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32663946" y="4730139"/>
          <a:ext cx="4817718" cy="561302"/>
          <a:chOff x="2720836" y="721179"/>
          <a:chExt cx="4861892" cy="561302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Alcohol</a:t>
            </a:r>
          </a:p>
        </xdr:txBody>
      </xdr:sp>
      <xdr:sp macro="" textlink="">
        <xdr:nvSpPr>
          <xdr:cNvPr id="50" name="Rounded Rectangle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With &amp; Without</a:t>
            </a:r>
          </a:p>
        </xdr:txBody>
      </xdr:sp>
    </xdr:grpSp>
    <xdr:clientData/>
  </xdr:twoCellAnchor>
  <xdr:twoCellAnchor>
    <xdr:from>
      <xdr:col>53</xdr:col>
      <xdr:colOff>326571</xdr:colOff>
      <xdr:row>27</xdr:row>
      <xdr:rowOff>102231</xdr:rowOff>
    </xdr:from>
    <xdr:to>
      <xdr:col>61</xdr:col>
      <xdr:colOff>318289</xdr:colOff>
      <xdr:row>30</xdr:row>
      <xdr:rowOff>92033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/>
      </xdr:nvGrpSpPr>
      <xdr:grpSpPr>
        <a:xfrm>
          <a:off x="32663946" y="5293356"/>
          <a:ext cx="4817718" cy="561302"/>
          <a:chOff x="2720836" y="721179"/>
          <a:chExt cx="4861892" cy="561302"/>
        </a:xfrm>
      </xdr:grpSpPr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Outdoor Seating</a:t>
            </a:r>
          </a:p>
        </xdr:txBody>
      </xdr:sp>
      <xdr:sp macro="" textlink="">
        <xdr:nvSpPr>
          <xdr:cNvPr id="54" name="Rounded Rectangle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With &amp; Without</a:t>
            </a:r>
          </a:p>
        </xdr:txBody>
      </xdr:sp>
    </xdr:grpSp>
    <xdr:clientData/>
  </xdr:twoCellAnchor>
  <xdr:twoCellAnchor>
    <xdr:from>
      <xdr:col>53</xdr:col>
      <xdr:colOff>326571</xdr:colOff>
      <xdr:row>36</xdr:row>
      <xdr:rowOff>74898</xdr:rowOff>
    </xdr:from>
    <xdr:to>
      <xdr:col>61</xdr:col>
      <xdr:colOff>318289</xdr:colOff>
      <xdr:row>39</xdr:row>
      <xdr:rowOff>64700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32663946" y="7028148"/>
          <a:ext cx="4817718" cy="561302"/>
          <a:chOff x="2720836" y="721179"/>
          <a:chExt cx="4861892" cy="561302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Sort By</a:t>
            </a:r>
          </a:p>
        </xdr:txBody>
      </xdr:sp>
      <xdr:sp macro="" textlink="">
        <xdr:nvSpPr>
          <xdr:cNvPr id="58" name="Rounded Rectangle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Distance</a:t>
            </a:r>
          </a:p>
        </xdr:txBody>
      </xdr:sp>
    </xdr:grpSp>
    <xdr:clientData/>
  </xdr:twoCellAnchor>
  <xdr:twoCellAnchor>
    <xdr:from>
      <xdr:col>53</xdr:col>
      <xdr:colOff>326571</xdr:colOff>
      <xdr:row>18</xdr:row>
      <xdr:rowOff>146957</xdr:rowOff>
    </xdr:from>
    <xdr:to>
      <xdr:col>61</xdr:col>
      <xdr:colOff>318289</xdr:colOff>
      <xdr:row>21</xdr:row>
      <xdr:rowOff>136759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32663946" y="3623582"/>
          <a:ext cx="4817718" cy="561302"/>
          <a:chOff x="2720836" y="721179"/>
          <a:chExt cx="4861892" cy="561302"/>
        </a:xfrm>
      </xdr:grpSpPr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Food or Drink</a:t>
            </a:r>
          </a:p>
        </xdr:txBody>
      </xdr:sp>
      <xdr:sp macro="" textlink="">
        <xdr:nvSpPr>
          <xdr:cNvPr id="62" name="Rounded Rectangle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Both</a:t>
            </a:r>
          </a:p>
        </xdr:txBody>
      </xdr:sp>
    </xdr:grpSp>
    <xdr:clientData/>
  </xdr:twoCellAnchor>
  <xdr:twoCellAnchor>
    <xdr:from>
      <xdr:col>53</xdr:col>
      <xdr:colOff>326571</xdr:colOff>
      <xdr:row>39</xdr:row>
      <xdr:rowOff>61232</xdr:rowOff>
    </xdr:from>
    <xdr:to>
      <xdr:col>61</xdr:col>
      <xdr:colOff>318289</xdr:colOff>
      <xdr:row>42</xdr:row>
      <xdr:rowOff>51034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pSpPr/>
      </xdr:nvGrpSpPr>
      <xdr:grpSpPr>
        <a:xfrm>
          <a:off x="32663946" y="7585982"/>
          <a:ext cx="4817718" cy="561302"/>
          <a:chOff x="2720836" y="721179"/>
          <a:chExt cx="4861892" cy="561302"/>
        </a:xfrm>
      </xdr:grpSpPr>
      <xdr:pic>
        <xdr:nvPicPr>
          <xdr:cNvPr id="64" name="Picture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WiFi</a:t>
            </a:r>
          </a:p>
        </xdr:txBody>
      </xdr:sp>
      <xdr:sp macro="" textlink="">
        <xdr:nvSpPr>
          <xdr:cNvPr id="66" name="Rounded Rectangle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With &amp; Without</a:t>
            </a:r>
          </a:p>
        </xdr:txBody>
      </xdr:sp>
    </xdr:grpSp>
    <xdr:clientData/>
  </xdr:twoCellAnchor>
  <xdr:twoCellAnchor>
    <xdr:from>
      <xdr:col>85</xdr:col>
      <xdr:colOff>476250</xdr:colOff>
      <xdr:row>4</xdr:row>
      <xdr:rowOff>149677</xdr:rowOff>
    </xdr:from>
    <xdr:to>
      <xdr:col>93</xdr:col>
      <xdr:colOff>489856</xdr:colOff>
      <xdr:row>9</xdr:row>
      <xdr:rowOff>190498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9853850" y="340177"/>
          <a:ext cx="4890406" cy="993321"/>
        </a:xfrm>
        <a:prstGeom prst="rect">
          <a:avLst/>
        </a:prstGeom>
        <a:solidFill>
          <a:srgbClr val="DCCE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71</xdr:col>
      <xdr:colOff>312965</xdr:colOff>
      <xdr:row>10</xdr:row>
      <xdr:rowOff>136072</xdr:rowOff>
    </xdr:from>
    <xdr:to>
      <xdr:col>79</xdr:col>
      <xdr:colOff>328678</xdr:colOff>
      <xdr:row>55</xdr:row>
      <xdr:rowOff>49274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156165" y="1469572"/>
          <a:ext cx="4892514" cy="8580952"/>
        </a:xfrm>
        <a:prstGeom prst="rect">
          <a:avLst/>
        </a:prstGeom>
      </xdr:spPr>
    </xdr:pic>
    <xdr:clientData/>
  </xdr:twoCellAnchor>
  <xdr:twoCellAnchor>
    <xdr:from>
      <xdr:col>19</xdr:col>
      <xdr:colOff>588309</xdr:colOff>
      <xdr:row>5</xdr:row>
      <xdr:rowOff>27214</xdr:rowOff>
    </xdr:from>
    <xdr:to>
      <xdr:col>27</xdr:col>
      <xdr:colOff>542597</xdr:colOff>
      <xdr:row>50</xdr:row>
      <xdr:rowOff>13498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732309" y="408214"/>
          <a:ext cx="4831088" cy="8558784"/>
        </a:xfrm>
        <a:prstGeom prst="rect">
          <a:avLst/>
        </a:prstGeom>
        <a:solidFill>
          <a:srgbClr val="8A3B1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585107</xdr:colOff>
      <xdr:row>6</xdr:row>
      <xdr:rowOff>189140</xdr:rowOff>
    </xdr:from>
    <xdr:to>
      <xdr:col>27</xdr:col>
      <xdr:colOff>539395</xdr:colOff>
      <xdr:row>10</xdr:row>
      <xdr:rowOff>71410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729107" y="760640"/>
          <a:ext cx="4831088" cy="644270"/>
        </a:xfrm>
        <a:prstGeom prst="rect">
          <a:avLst/>
        </a:prstGeom>
        <a:solidFill>
          <a:srgbClr val="8A3B1F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588309</xdr:colOff>
      <xdr:row>5</xdr:row>
      <xdr:rowOff>27214</xdr:rowOff>
    </xdr:from>
    <xdr:to>
      <xdr:col>27</xdr:col>
      <xdr:colOff>542597</xdr:colOff>
      <xdr:row>6</xdr:row>
      <xdr:rowOff>189139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12415184" y="979714"/>
          <a:ext cx="4780288" cy="352425"/>
          <a:chOff x="7324725" y="123825"/>
          <a:chExt cx="4813808" cy="352425"/>
        </a:xfrm>
      </xdr:grpSpPr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7324725" y="123825"/>
            <a:ext cx="4813808" cy="352425"/>
          </a:xfrm>
          <a:prstGeom prst="rect">
            <a:avLst/>
          </a:prstGeom>
          <a:solidFill>
            <a:srgbClr val="8A3B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9258299" y="133350"/>
            <a:ext cx="955675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0">
                <a:latin typeface="Arial Rounded MT Bold" panose="020F0704030504030204" pitchFamily="34" charset="0"/>
              </a:rPr>
              <a:t>12:47</a:t>
            </a:r>
            <a:r>
              <a:rPr lang="en-US" sz="1200" b="0" baseline="0">
                <a:latin typeface="Arial Rounded MT Bold" panose="020F0704030504030204" pitchFamily="34" charset="0"/>
              </a:rPr>
              <a:t> PM</a:t>
            </a:r>
            <a:endParaRPr lang="en-US" sz="1200" b="0">
              <a:latin typeface="Arial Rounded MT Bold" panose="020F0704030504030204" pitchFamily="34" charset="0"/>
            </a:endParaRPr>
          </a:p>
        </xdr:txBody>
      </xdr:sp>
      <xdr:grpSp>
        <xdr:nvGrpSpPr>
          <xdr:cNvPr id="74" name="Group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GrpSpPr/>
        </xdr:nvGrpSpPr>
        <xdr:grpSpPr>
          <a:xfrm>
            <a:off x="7429500" y="209550"/>
            <a:ext cx="524002" cy="73152"/>
            <a:chOff x="7543800" y="209550"/>
            <a:chExt cx="530352" cy="73152"/>
          </a:xfrm>
        </xdr:grpSpPr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/>
          </xdr:nvSpPr>
          <xdr:spPr>
            <a:xfrm>
              <a:off x="7543800" y="209550"/>
              <a:ext cx="73152" cy="73152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" name="Oval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SpPr/>
          </xdr:nvSpPr>
          <xdr:spPr>
            <a:xfrm>
              <a:off x="7772400" y="209550"/>
              <a:ext cx="73152" cy="73152"/>
            </a:xfrm>
            <a:prstGeom prst="ellips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" name="Oval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/>
          </xdr:nvSpPr>
          <xdr:spPr>
            <a:xfrm>
              <a:off x="7658100" y="209550"/>
              <a:ext cx="73152" cy="73152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" name="Oval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7886700" y="209550"/>
              <a:ext cx="73152" cy="73152"/>
            </a:xfrm>
            <a:prstGeom prst="ellips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0" name="Oval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8001000" y="209550"/>
              <a:ext cx="73152" cy="73152"/>
            </a:xfrm>
            <a:prstGeom prst="ellips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7839075" y="123825"/>
            <a:ext cx="949325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0">
                <a:latin typeface="+mj-lt"/>
              </a:rPr>
              <a:t>Verizon</a:t>
            </a:r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GrpSpPr/>
        </xdr:nvGrpSpPr>
        <xdr:grpSpPr>
          <a:xfrm>
            <a:off x="8680450" y="174626"/>
            <a:ext cx="177800" cy="135887"/>
            <a:chOff x="8820150" y="698501"/>
            <a:chExt cx="177800" cy="135887"/>
          </a:xfrm>
        </xdr:grpSpPr>
        <xdr:sp macro="" textlink="">
          <xdr:nvSpPr>
            <xdr:cNvPr id="83" name="Block Arc 82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/>
          </xdr:nvSpPr>
          <xdr:spPr>
            <a:xfrm>
              <a:off x="8820150" y="698501"/>
              <a:ext cx="177800" cy="82549"/>
            </a:xfrm>
            <a:prstGeom prst="blockArc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4" name="Block Arc 83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8842375" y="739774"/>
              <a:ext cx="128016" cy="73152"/>
            </a:xfrm>
            <a:prstGeom prst="blockArc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5" name="Isosceles Triangle 84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 flipV="1">
              <a:off x="8877300" y="788669"/>
              <a:ext cx="66675" cy="45719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77" name="Lightning Bolt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 rot="15162853">
            <a:off x="11952787" y="206086"/>
            <a:ext cx="126138" cy="108937"/>
          </a:xfrm>
          <a:prstGeom prst="lightningBol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Chevron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 rot="18997494">
            <a:off x="11134642" y="202255"/>
            <a:ext cx="164292" cy="82844"/>
          </a:xfrm>
          <a:prstGeom prst="chevron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9" name="Freeform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11337925" y="173667"/>
            <a:ext cx="120650" cy="164204"/>
          </a:xfrm>
          <a:custGeom>
            <a:avLst/>
            <a:gdLst>
              <a:gd name="connsiteX0" fmla="*/ 0 w 120650"/>
              <a:gd name="connsiteY0" fmla="*/ 20008 h 164204"/>
              <a:gd name="connsiteX1" fmla="*/ 15875 w 120650"/>
              <a:gd name="connsiteY1" fmla="*/ 23183 h 164204"/>
              <a:gd name="connsiteX2" fmla="*/ 25400 w 120650"/>
              <a:gd name="connsiteY2" fmla="*/ 29533 h 164204"/>
              <a:gd name="connsiteX3" fmla="*/ 34925 w 120650"/>
              <a:gd name="connsiteY3" fmla="*/ 32708 h 164204"/>
              <a:gd name="connsiteX4" fmla="*/ 44450 w 120650"/>
              <a:gd name="connsiteY4" fmla="*/ 42233 h 164204"/>
              <a:gd name="connsiteX5" fmla="*/ 63500 w 120650"/>
              <a:gd name="connsiteY5" fmla="*/ 54933 h 164204"/>
              <a:gd name="connsiteX6" fmla="*/ 79375 w 120650"/>
              <a:gd name="connsiteY6" fmla="*/ 67633 h 164204"/>
              <a:gd name="connsiteX7" fmla="*/ 95250 w 120650"/>
              <a:gd name="connsiteY7" fmla="*/ 80333 h 164204"/>
              <a:gd name="connsiteX8" fmla="*/ 101600 w 120650"/>
              <a:gd name="connsiteY8" fmla="*/ 89858 h 164204"/>
              <a:gd name="connsiteX9" fmla="*/ 111125 w 120650"/>
              <a:gd name="connsiteY9" fmla="*/ 96208 h 164204"/>
              <a:gd name="connsiteX10" fmla="*/ 114300 w 120650"/>
              <a:gd name="connsiteY10" fmla="*/ 108908 h 164204"/>
              <a:gd name="connsiteX11" fmla="*/ 120650 w 120650"/>
              <a:gd name="connsiteY11" fmla="*/ 118433 h 164204"/>
              <a:gd name="connsiteX12" fmla="*/ 107950 w 120650"/>
              <a:gd name="connsiteY12" fmla="*/ 131133 h 164204"/>
              <a:gd name="connsiteX13" fmla="*/ 88900 w 120650"/>
              <a:gd name="connsiteY13" fmla="*/ 143833 h 164204"/>
              <a:gd name="connsiteX14" fmla="*/ 79375 w 120650"/>
              <a:gd name="connsiteY14" fmla="*/ 150183 h 164204"/>
              <a:gd name="connsiteX15" fmla="*/ 69850 w 120650"/>
              <a:gd name="connsiteY15" fmla="*/ 153358 h 164204"/>
              <a:gd name="connsiteX16" fmla="*/ 57150 w 120650"/>
              <a:gd name="connsiteY16" fmla="*/ 153358 h 164204"/>
              <a:gd name="connsiteX17" fmla="*/ 63500 w 120650"/>
              <a:gd name="connsiteY17" fmla="*/ 96208 h 164204"/>
              <a:gd name="connsiteX18" fmla="*/ 66675 w 120650"/>
              <a:gd name="connsiteY18" fmla="*/ 51758 h 164204"/>
              <a:gd name="connsiteX19" fmla="*/ 69850 w 120650"/>
              <a:gd name="connsiteY19" fmla="*/ 958 h 164204"/>
              <a:gd name="connsiteX20" fmla="*/ 79375 w 120650"/>
              <a:gd name="connsiteY20" fmla="*/ 7308 h 164204"/>
              <a:gd name="connsiteX21" fmla="*/ 85725 w 120650"/>
              <a:gd name="connsiteY21" fmla="*/ 16833 h 164204"/>
              <a:gd name="connsiteX22" fmla="*/ 95250 w 120650"/>
              <a:gd name="connsiteY22" fmla="*/ 26358 h 164204"/>
              <a:gd name="connsiteX23" fmla="*/ 101600 w 120650"/>
              <a:gd name="connsiteY23" fmla="*/ 45408 h 164204"/>
              <a:gd name="connsiteX24" fmla="*/ 107950 w 120650"/>
              <a:gd name="connsiteY24" fmla="*/ 54933 h 164204"/>
              <a:gd name="connsiteX25" fmla="*/ 98425 w 120650"/>
              <a:gd name="connsiteY25" fmla="*/ 58108 h 164204"/>
              <a:gd name="connsiteX26" fmla="*/ 82550 w 120650"/>
              <a:gd name="connsiteY26" fmla="*/ 61283 h 164204"/>
              <a:gd name="connsiteX27" fmla="*/ 66675 w 120650"/>
              <a:gd name="connsiteY27" fmla="*/ 80333 h 164204"/>
              <a:gd name="connsiteX28" fmla="*/ 57150 w 120650"/>
              <a:gd name="connsiteY28" fmla="*/ 83508 h 164204"/>
              <a:gd name="connsiteX29" fmla="*/ 28575 w 120650"/>
              <a:gd name="connsiteY29" fmla="*/ 108908 h 164204"/>
              <a:gd name="connsiteX30" fmla="*/ 22225 w 120650"/>
              <a:gd name="connsiteY30" fmla="*/ 118433 h 164204"/>
              <a:gd name="connsiteX31" fmla="*/ 12700 w 120650"/>
              <a:gd name="connsiteY31" fmla="*/ 124783 h 164204"/>
              <a:gd name="connsiteX32" fmla="*/ 9525 w 120650"/>
              <a:gd name="connsiteY32" fmla="*/ 127958 h 1642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120650" h="164204">
                <a:moveTo>
                  <a:pt x="0" y="20008"/>
                </a:moveTo>
                <a:cubicBezTo>
                  <a:pt x="5292" y="21066"/>
                  <a:pt x="10822" y="21288"/>
                  <a:pt x="15875" y="23183"/>
                </a:cubicBezTo>
                <a:cubicBezTo>
                  <a:pt x="19448" y="24523"/>
                  <a:pt x="21987" y="27826"/>
                  <a:pt x="25400" y="29533"/>
                </a:cubicBezTo>
                <a:cubicBezTo>
                  <a:pt x="28393" y="31030"/>
                  <a:pt x="31750" y="31650"/>
                  <a:pt x="34925" y="32708"/>
                </a:cubicBezTo>
                <a:cubicBezTo>
                  <a:pt x="38100" y="35883"/>
                  <a:pt x="40906" y="39476"/>
                  <a:pt x="44450" y="42233"/>
                </a:cubicBezTo>
                <a:cubicBezTo>
                  <a:pt x="50474" y="46918"/>
                  <a:pt x="63500" y="54933"/>
                  <a:pt x="63500" y="54933"/>
                </a:cubicBezTo>
                <a:cubicBezTo>
                  <a:pt x="81698" y="82230"/>
                  <a:pt x="57467" y="50106"/>
                  <a:pt x="79375" y="67633"/>
                </a:cubicBezTo>
                <a:cubicBezTo>
                  <a:pt x="99891" y="84046"/>
                  <a:pt x="71309" y="72353"/>
                  <a:pt x="95250" y="80333"/>
                </a:cubicBezTo>
                <a:cubicBezTo>
                  <a:pt x="97367" y="83508"/>
                  <a:pt x="98902" y="87160"/>
                  <a:pt x="101600" y="89858"/>
                </a:cubicBezTo>
                <a:cubicBezTo>
                  <a:pt x="104298" y="92556"/>
                  <a:pt x="109008" y="93033"/>
                  <a:pt x="111125" y="96208"/>
                </a:cubicBezTo>
                <a:cubicBezTo>
                  <a:pt x="113546" y="99839"/>
                  <a:pt x="112581" y="104897"/>
                  <a:pt x="114300" y="108908"/>
                </a:cubicBezTo>
                <a:cubicBezTo>
                  <a:pt x="115803" y="112415"/>
                  <a:pt x="118533" y="115258"/>
                  <a:pt x="120650" y="118433"/>
                </a:cubicBezTo>
                <a:cubicBezTo>
                  <a:pt x="115262" y="134597"/>
                  <a:pt x="121805" y="123436"/>
                  <a:pt x="107950" y="131133"/>
                </a:cubicBezTo>
                <a:cubicBezTo>
                  <a:pt x="101279" y="134839"/>
                  <a:pt x="95250" y="139600"/>
                  <a:pt x="88900" y="143833"/>
                </a:cubicBezTo>
                <a:cubicBezTo>
                  <a:pt x="85725" y="145950"/>
                  <a:pt x="82995" y="148976"/>
                  <a:pt x="79375" y="150183"/>
                </a:cubicBezTo>
                <a:lnTo>
                  <a:pt x="69850" y="153358"/>
                </a:lnTo>
                <a:cubicBezTo>
                  <a:pt x="68477" y="155417"/>
                  <a:pt x="58523" y="176699"/>
                  <a:pt x="57150" y="153358"/>
                </a:cubicBezTo>
                <a:cubicBezTo>
                  <a:pt x="55490" y="125139"/>
                  <a:pt x="58234" y="117272"/>
                  <a:pt x="63500" y="96208"/>
                </a:cubicBezTo>
                <a:cubicBezTo>
                  <a:pt x="64558" y="81391"/>
                  <a:pt x="65687" y="66580"/>
                  <a:pt x="66675" y="51758"/>
                </a:cubicBezTo>
                <a:cubicBezTo>
                  <a:pt x="67804" y="34829"/>
                  <a:pt x="65189" y="17272"/>
                  <a:pt x="69850" y="958"/>
                </a:cubicBezTo>
                <a:cubicBezTo>
                  <a:pt x="70898" y="-2711"/>
                  <a:pt x="76200" y="5191"/>
                  <a:pt x="79375" y="7308"/>
                </a:cubicBezTo>
                <a:cubicBezTo>
                  <a:pt x="81492" y="10483"/>
                  <a:pt x="83282" y="13902"/>
                  <a:pt x="85725" y="16833"/>
                </a:cubicBezTo>
                <a:cubicBezTo>
                  <a:pt x="88600" y="20282"/>
                  <a:pt x="93069" y="22433"/>
                  <a:pt x="95250" y="26358"/>
                </a:cubicBezTo>
                <a:cubicBezTo>
                  <a:pt x="98501" y="32209"/>
                  <a:pt x="99483" y="39058"/>
                  <a:pt x="101600" y="45408"/>
                </a:cubicBezTo>
                <a:cubicBezTo>
                  <a:pt x="102807" y="49028"/>
                  <a:pt x="105833" y="51758"/>
                  <a:pt x="107950" y="54933"/>
                </a:cubicBezTo>
                <a:cubicBezTo>
                  <a:pt x="104775" y="55991"/>
                  <a:pt x="101672" y="57296"/>
                  <a:pt x="98425" y="58108"/>
                </a:cubicBezTo>
                <a:cubicBezTo>
                  <a:pt x="93190" y="59417"/>
                  <a:pt x="87377" y="58870"/>
                  <a:pt x="82550" y="61283"/>
                </a:cubicBezTo>
                <a:cubicBezTo>
                  <a:pt x="66426" y="69345"/>
                  <a:pt x="78831" y="70608"/>
                  <a:pt x="66675" y="80333"/>
                </a:cubicBezTo>
                <a:cubicBezTo>
                  <a:pt x="64062" y="82424"/>
                  <a:pt x="60325" y="82450"/>
                  <a:pt x="57150" y="83508"/>
                </a:cubicBezTo>
                <a:cubicBezTo>
                  <a:pt x="35402" y="105256"/>
                  <a:pt x="45572" y="97577"/>
                  <a:pt x="28575" y="108908"/>
                </a:cubicBezTo>
                <a:cubicBezTo>
                  <a:pt x="26458" y="112083"/>
                  <a:pt x="24923" y="115735"/>
                  <a:pt x="22225" y="118433"/>
                </a:cubicBezTo>
                <a:cubicBezTo>
                  <a:pt x="19527" y="121131"/>
                  <a:pt x="15753" y="122493"/>
                  <a:pt x="12700" y="124783"/>
                </a:cubicBezTo>
                <a:cubicBezTo>
                  <a:pt x="11503" y="125681"/>
                  <a:pt x="10583" y="126900"/>
                  <a:pt x="9525" y="127958"/>
                </a:cubicBezTo>
              </a:path>
            </a:pathLst>
          </a:cu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Rounded Rectangle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11566526" y="177799"/>
            <a:ext cx="333374" cy="142875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Rectangle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/>
        </xdr:nvSpPr>
        <xdr:spPr>
          <a:xfrm>
            <a:off x="11903075" y="228600"/>
            <a:ext cx="18288" cy="457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Rounded Rectangle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11594311" y="206609"/>
            <a:ext cx="233715" cy="109066"/>
          </a:xfrm>
          <a:prstGeom prst="round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301625</xdr:colOff>
      <xdr:row>6</xdr:row>
      <xdr:rowOff>182563</xdr:rowOff>
    </xdr:from>
    <xdr:to>
      <xdr:col>57</xdr:col>
      <xdr:colOff>285053</xdr:colOff>
      <xdr:row>10</xdr:row>
      <xdr:rowOff>99219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31391225" y="754063"/>
          <a:ext cx="1202628" cy="6786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600" b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Family</a:t>
          </a:r>
        </a:p>
      </xdr:txBody>
    </xdr:sp>
    <xdr:clientData/>
  </xdr:twoCellAnchor>
  <xdr:twoCellAnchor>
    <xdr:from>
      <xdr:col>57</xdr:col>
      <xdr:colOff>289721</xdr:colOff>
      <xdr:row>6</xdr:row>
      <xdr:rowOff>182563</xdr:rowOff>
    </xdr:from>
    <xdr:to>
      <xdr:col>59</xdr:col>
      <xdr:colOff>273147</xdr:colOff>
      <xdr:row>10</xdr:row>
      <xdr:rowOff>99219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32598521" y="754063"/>
          <a:ext cx="1202626" cy="6786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600" b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Full Bar</a:t>
          </a:r>
        </a:p>
      </xdr:txBody>
    </xdr:sp>
    <xdr:clientData/>
  </xdr:twoCellAnchor>
  <xdr:twoCellAnchor>
    <xdr:from>
      <xdr:col>59</xdr:col>
      <xdr:colOff>277815</xdr:colOff>
      <xdr:row>6</xdr:row>
      <xdr:rowOff>182563</xdr:rowOff>
    </xdr:from>
    <xdr:to>
      <xdr:col>61</xdr:col>
      <xdr:colOff>261241</xdr:colOff>
      <xdr:row>10</xdr:row>
      <xdr:rowOff>99219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33805815" y="754063"/>
          <a:ext cx="1202626" cy="6786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600" b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Fine Dining</a:t>
          </a:r>
        </a:p>
      </xdr:txBody>
    </xdr:sp>
    <xdr:clientData/>
  </xdr:twoCellAnchor>
  <xdr:twoCellAnchor>
    <xdr:from>
      <xdr:col>19</xdr:col>
      <xdr:colOff>583407</xdr:colOff>
      <xdr:row>10</xdr:row>
      <xdr:rowOff>83343</xdr:rowOff>
    </xdr:from>
    <xdr:to>
      <xdr:col>21</xdr:col>
      <xdr:colOff>566833</xdr:colOff>
      <xdr:row>13</xdr:row>
      <xdr:rowOff>190499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2410282" y="1988343"/>
          <a:ext cx="1189926" cy="678656"/>
          <a:chOff x="583407" y="1416843"/>
          <a:chExt cx="1197864" cy="678656"/>
        </a:xfrm>
      </xdr:grpSpPr>
      <xdr:sp macro="" textlink="">
        <xdr:nvSpPr>
          <xdr:cNvPr id="95" name="Rectangl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583407" y="1416843"/>
            <a:ext cx="1197864" cy="678656"/>
          </a:xfrm>
          <a:prstGeom prst="rect">
            <a:avLst/>
          </a:prstGeom>
          <a:solidFill>
            <a:schemeClr val="bg1"/>
          </a:solidFill>
          <a:ln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Fast Food</a:t>
            </a:r>
          </a:p>
        </xdr:txBody>
      </xdr:sp>
      <xdr:sp macro="" textlink="">
        <xdr:nvSpPr>
          <xdr:cNvPr id="96" name="Oval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1008603" y="1702594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Oval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/>
        </xdr:nvSpPr>
        <xdr:spPr>
          <a:xfrm>
            <a:off x="1068039" y="1762030"/>
            <a:ext cx="228600" cy="228600"/>
          </a:xfrm>
          <a:prstGeom prst="ellipse">
            <a:avLst/>
          </a:prstGeom>
          <a:solidFill>
            <a:srgbClr val="00B050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571500</xdr:colOff>
      <xdr:row>10</xdr:row>
      <xdr:rowOff>83343</xdr:rowOff>
    </xdr:from>
    <xdr:to>
      <xdr:col>23</xdr:col>
      <xdr:colOff>554927</xdr:colOff>
      <xdr:row>13</xdr:row>
      <xdr:rowOff>190499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pSpPr/>
      </xdr:nvGrpSpPr>
      <xdr:grpSpPr>
        <a:xfrm>
          <a:off x="13604875" y="1988343"/>
          <a:ext cx="1189927" cy="678656"/>
          <a:chOff x="6072188" y="3048000"/>
          <a:chExt cx="1197864" cy="678656"/>
        </a:xfrm>
      </xdr:grpSpPr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6072188" y="3048000"/>
            <a:ext cx="1197864" cy="678656"/>
          </a:xfrm>
          <a:prstGeom prst="rect">
            <a:avLst/>
          </a:prstGeom>
          <a:solidFill>
            <a:schemeClr val="bg1"/>
          </a:solidFill>
          <a:ln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Family</a:t>
            </a:r>
          </a:p>
        </xdr:txBody>
      </xdr:sp>
      <xdr:sp macro="" textlink="">
        <xdr:nvSpPr>
          <xdr:cNvPr id="100" name="Oval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6497384" y="33337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1" name="Oval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6556820" y="3393187"/>
            <a:ext cx="228600" cy="228600"/>
          </a:xfrm>
          <a:prstGeom prst="ellipse">
            <a:avLst/>
          </a:prstGeom>
          <a:solidFill>
            <a:srgbClr val="00B050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559594</xdr:colOff>
      <xdr:row>10</xdr:row>
      <xdr:rowOff>83343</xdr:rowOff>
    </xdr:from>
    <xdr:to>
      <xdr:col>25</xdr:col>
      <xdr:colOff>543020</xdr:colOff>
      <xdr:row>13</xdr:row>
      <xdr:rowOff>190499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14799469" y="1988343"/>
          <a:ext cx="1189926" cy="678656"/>
          <a:chOff x="6072188" y="3048000"/>
          <a:chExt cx="1197864" cy="678656"/>
        </a:xfrm>
      </xdr:grpSpPr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6072188" y="3048000"/>
            <a:ext cx="1197864" cy="678656"/>
          </a:xfrm>
          <a:prstGeom prst="rect">
            <a:avLst/>
          </a:prstGeom>
          <a:solidFill>
            <a:schemeClr val="bg1"/>
          </a:solidFill>
          <a:ln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Full Bar</a:t>
            </a:r>
          </a:p>
        </xdr:txBody>
      </xdr:sp>
      <xdr:sp macro="" textlink="">
        <xdr:nvSpPr>
          <xdr:cNvPr id="104" name="Oval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497384" y="33337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Oval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556820" y="3393187"/>
            <a:ext cx="228600" cy="228600"/>
          </a:xfrm>
          <a:prstGeom prst="ellipse">
            <a:avLst/>
          </a:prstGeom>
          <a:solidFill>
            <a:srgbClr val="00B050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25</xdr:col>
      <xdr:colOff>547688</xdr:colOff>
      <xdr:row>10</xdr:row>
      <xdr:rowOff>83343</xdr:rowOff>
    </xdr:from>
    <xdr:to>
      <xdr:col>27</xdr:col>
      <xdr:colOff>531115</xdr:colOff>
      <xdr:row>13</xdr:row>
      <xdr:rowOff>190499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5994063" y="1988343"/>
          <a:ext cx="1189927" cy="678656"/>
          <a:chOff x="6072188" y="3048000"/>
          <a:chExt cx="1197864" cy="678656"/>
        </a:xfrm>
      </xdr:grpSpPr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6072188" y="3048000"/>
            <a:ext cx="1197864" cy="678656"/>
          </a:xfrm>
          <a:prstGeom prst="rect">
            <a:avLst/>
          </a:prstGeom>
          <a:solidFill>
            <a:schemeClr val="bg1"/>
          </a:solidFill>
          <a:ln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Fine Dining</a:t>
            </a:r>
          </a:p>
        </xdr:txBody>
      </xdr:sp>
      <xdr:sp macro="" textlink="">
        <xdr:nvSpPr>
          <xdr:cNvPr id="108" name="Oval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6497384" y="33337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9" name="Oval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/>
        </xdr:nvSpPr>
        <xdr:spPr>
          <a:xfrm>
            <a:off x="6556820" y="3393187"/>
            <a:ext cx="228600" cy="228600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55</xdr:col>
      <xdr:colOff>461698</xdr:colOff>
      <xdr:row>45</xdr:row>
      <xdr:rowOff>171980</xdr:rowOff>
    </xdr:from>
    <xdr:to>
      <xdr:col>56</xdr:col>
      <xdr:colOff>311621</xdr:colOff>
      <xdr:row>47</xdr:row>
      <xdr:rowOff>143361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551298" y="8172980"/>
          <a:ext cx="459524" cy="352381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47</xdr:row>
      <xdr:rowOff>59504</xdr:rowOff>
    </xdr:from>
    <xdr:to>
      <xdr:col>27</xdr:col>
      <xdr:colOff>457017</xdr:colOff>
      <xdr:row>49</xdr:row>
      <xdr:rowOff>140100</xdr:rowOff>
    </xdr:to>
    <xdr:grpSp>
      <xdr:nvGrpSpPr>
        <xdr:cNvPr id="111" name="Group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2477750" y="9108254"/>
          <a:ext cx="4632142" cy="461596"/>
          <a:chOff x="659946" y="8441504"/>
          <a:chExt cx="4695642" cy="461596"/>
        </a:xfrm>
      </xdr:grpSpPr>
      <xdr:sp macro="" textlink="">
        <xdr:nvSpPr>
          <xdr:cNvPr id="112" name="Rounded Rectangle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659946" y="8441504"/>
            <a:ext cx="469564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989351" y="8489128"/>
            <a:ext cx="4312898" cy="381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bg1">
                    <a:lumMod val="65000"/>
                  </a:schemeClr>
                </a:solidFill>
                <a:latin typeface="+mj-lt"/>
              </a:rPr>
              <a:t>Specific restaurant or keyword</a:t>
            </a:r>
          </a:p>
        </xdr:txBody>
      </xdr:sp>
      <xdr:grpSp>
        <xdr:nvGrpSpPr>
          <xdr:cNvPr id="114" name="Group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GrpSpPr/>
        </xdr:nvGrpSpPr>
        <xdr:grpSpPr>
          <a:xfrm>
            <a:off x="777877" y="8581009"/>
            <a:ext cx="201838" cy="209210"/>
            <a:chOff x="750662" y="8512969"/>
            <a:chExt cx="201838" cy="209210"/>
          </a:xfrm>
        </xdr:grpSpPr>
        <xdr:sp macro="" textlink="">
          <xdr:nvSpPr>
            <xdr:cNvPr id="115" name="Oval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750662" y="8512969"/>
              <a:ext cx="164592" cy="164592"/>
            </a:xfrm>
            <a:prstGeom prst="ellips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16" name="Straight Connector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5" idx="5"/>
            </xdr:cNvCxnSpPr>
          </xdr:nvCxnSpPr>
          <xdr:spPr>
            <a:xfrm>
              <a:off x="891150" y="8653457"/>
              <a:ext cx="61350" cy="68722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54</xdr:col>
      <xdr:colOff>187854</xdr:colOff>
      <xdr:row>20</xdr:row>
      <xdr:rowOff>177271</xdr:rowOff>
    </xdr:from>
    <xdr:to>
      <xdr:col>62</xdr:col>
      <xdr:colOff>179572</xdr:colOff>
      <xdr:row>23</xdr:row>
      <xdr:rowOff>167073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33128479" y="4034896"/>
          <a:ext cx="4817718" cy="561302"/>
          <a:chOff x="2720836" y="721179"/>
          <a:chExt cx="4861892" cy="561302"/>
        </a:xfrm>
      </xdr:grpSpPr>
      <xdr:pic>
        <xdr:nvPicPr>
          <xdr:cNvPr id="118" name="Picture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Food or Drink</a:t>
            </a:r>
          </a:p>
        </xdr:txBody>
      </xdr:sp>
      <xdr:sp macro="" textlink="">
        <xdr:nvSpPr>
          <xdr:cNvPr id="120" name="Rounded Rectangle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Both</a:t>
            </a:r>
          </a:p>
        </xdr:txBody>
      </xdr:sp>
    </xdr:grpSp>
    <xdr:clientData/>
  </xdr:twoCellAnchor>
  <xdr:twoCellAnchor>
    <xdr:from>
      <xdr:col>20</xdr:col>
      <xdr:colOff>35720</xdr:colOff>
      <xdr:row>14</xdr:row>
      <xdr:rowOff>107156</xdr:rowOff>
    </xdr:from>
    <xdr:to>
      <xdr:col>23</xdr:col>
      <xdr:colOff>523876</xdr:colOff>
      <xdr:row>16</xdr:row>
      <xdr:rowOff>187752</xdr:rowOff>
    </xdr:to>
    <xdr:grpSp>
      <xdr:nvGrpSpPr>
        <xdr:cNvPr id="121" name="Group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2465845" y="2774156"/>
          <a:ext cx="2297906" cy="461596"/>
          <a:chOff x="642939" y="2202656"/>
          <a:chExt cx="2309812" cy="461596"/>
        </a:xfrm>
      </xdr:grpSpPr>
      <xdr:sp macro="" textlink="">
        <xdr:nvSpPr>
          <xdr:cNvPr id="122" name="Rounded Rectangl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3" name="Rectangle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672211" y="2226469"/>
            <a:ext cx="78581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Time:</a:t>
            </a:r>
          </a:p>
        </xdr:txBody>
      </xdr:sp>
      <xdr:sp macro="" textlink="">
        <xdr:nvSpPr>
          <xdr:cNvPr id="124" name="Rounded Rectangle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1678782" y="2202657"/>
            <a:ext cx="1226344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Now</a:t>
            </a:r>
          </a:p>
        </xdr:txBody>
      </xdr:sp>
    </xdr:grpSp>
    <xdr:clientData/>
  </xdr:twoCellAnchor>
  <xdr:twoCellAnchor>
    <xdr:from>
      <xdr:col>23</xdr:col>
      <xdr:colOff>595313</xdr:colOff>
      <xdr:row>14</xdr:row>
      <xdr:rowOff>107156</xdr:rowOff>
    </xdr:from>
    <xdr:to>
      <xdr:col>27</xdr:col>
      <xdr:colOff>476250</xdr:colOff>
      <xdr:row>16</xdr:row>
      <xdr:rowOff>187752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pSpPr/>
      </xdr:nvGrpSpPr>
      <xdr:grpSpPr>
        <a:xfrm>
          <a:off x="14835188" y="2774156"/>
          <a:ext cx="2293937" cy="461596"/>
          <a:chOff x="642939" y="2202656"/>
          <a:chExt cx="2309812" cy="461596"/>
        </a:xfrm>
      </xdr:grpSpPr>
      <xdr:sp macro="" textlink="">
        <xdr:nvSpPr>
          <xdr:cNvPr id="126" name="Rounded Rectangle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726281" y="2226469"/>
            <a:ext cx="916782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Cuisine:</a:t>
            </a:r>
          </a:p>
        </xdr:txBody>
      </xdr:sp>
      <xdr:sp macro="" textlink="">
        <xdr:nvSpPr>
          <xdr:cNvPr id="128" name="Rounded Rectangl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678782" y="2202657"/>
            <a:ext cx="1226344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All</a:t>
            </a:r>
          </a:p>
        </xdr:txBody>
      </xdr:sp>
    </xdr:grpSp>
    <xdr:clientData/>
  </xdr:twoCellAnchor>
  <xdr:twoCellAnchor>
    <xdr:from>
      <xdr:col>57</xdr:col>
      <xdr:colOff>142875</xdr:colOff>
      <xdr:row>45</xdr:row>
      <xdr:rowOff>174625</xdr:rowOff>
    </xdr:from>
    <xdr:to>
      <xdr:col>59</xdr:col>
      <xdr:colOff>154781</xdr:colOff>
      <xdr:row>48</xdr:row>
      <xdr:rowOff>115094</xdr:rowOff>
    </xdr:to>
    <xdr:sp macro="" textlink="">
      <xdr:nvSpPr>
        <xdr:cNvPr id="129" name="Flowchart: Alternate Process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32451675" y="8175625"/>
          <a:ext cx="1231106" cy="511969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57</xdr:col>
      <xdr:colOff>107344</xdr:colOff>
      <xdr:row>49</xdr:row>
      <xdr:rowOff>51404</xdr:rowOff>
    </xdr:from>
    <xdr:to>
      <xdr:col>58</xdr:col>
      <xdr:colOff>352164</xdr:colOff>
      <xdr:row>51</xdr:row>
      <xdr:rowOff>89452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416144" y="8814404"/>
          <a:ext cx="854421" cy="419048"/>
        </a:xfrm>
        <a:prstGeom prst="rect">
          <a:avLst/>
        </a:prstGeom>
      </xdr:spPr>
    </xdr:pic>
    <xdr:clientData/>
  </xdr:twoCellAnchor>
  <xdr:twoCellAnchor>
    <xdr:from>
      <xdr:col>20</xdr:col>
      <xdr:colOff>35720</xdr:colOff>
      <xdr:row>20</xdr:row>
      <xdr:rowOff>136071</xdr:rowOff>
    </xdr:from>
    <xdr:to>
      <xdr:col>23</xdr:col>
      <xdr:colOff>523876</xdr:colOff>
      <xdr:row>23</xdr:row>
      <xdr:rowOff>26167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GrpSpPr/>
      </xdr:nvGrpSpPr>
      <xdr:grpSpPr>
        <a:xfrm>
          <a:off x="12465845" y="3993696"/>
          <a:ext cx="2297906" cy="461596"/>
          <a:chOff x="648041" y="2786062"/>
          <a:chExt cx="2325121" cy="461596"/>
        </a:xfrm>
      </xdr:grpSpPr>
      <xdr:grpSp>
        <xdr:nvGrpSpPr>
          <xdr:cNvPr id="132" name="Group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GrpSpPr/>
        </xdr:nvGrpSpPr>
        <xdr:grpSpPr>
          <a:xfrm>
            <a:off x="648041" y="2786062"/>
            <a:ext cx="2325121" cy="461596"/>
            <a:chOff x="642939" y="2202656"/>
            <a:chExt cx="2309812" cy="461596"/>
          </a:xfrm>
        </xdr:grpSpPr>
        <xdr:sp macro="" textlink="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SpPr/>
          </xdr:nvSpPr>
          <xdr:spPr>
            <a:xfrm>
              <a:off x="642939" y="2202656"/>
              <a:ext cx="2309812" cy="46159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3" name="Rectangle 142">
              <a:extLst>
                <a:ext uri="{FF2B5EF4-FFF2-40B4-BE49-F238E27FC236}">
                  <a16:creationId xmlns:a16="http://schemas.microsoft.com/office/drawing/2014/main" id="{00000000-0008-0000-0000-00008F000000}"/>
                </a:ext>
              </a:extLst>
            </xdr:cNvPr>
            <xdr:cNvSpPr/>
          </xdr:nvSpPr>
          <xdr:spPr>
            <a:xfrm>
              <a:off x="658694" y="2226469"/>
              <a:ext cx="1023938" cy="37685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>
                  <a:solidFill>
                    <a:sysClr val="windowText" lastClr="000000"/>
                  </a:solidFill>
                </a:rPr>
                <a:t>Alcohol:</a:t>
              </a:r>
            </a:p>
          </xdr:txBody>
        </xdr:sp>
      </xdr:grpSp>
      <xdr:grpSp>
        <xdr:nvGrpSpPr>
          <xdr:cNvPr id="133" name="Group 13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GrpSpPr/>
        </xdr:nvGrpSpPr>
        <xdr:grpSpPr>
          <a:xfrm>
            <a:off x="1927112" y="2833980"/>
            <a:ext cx="914400" cy="365760"/>
            <a:chOff x="1918948" y="2823482"/>
            <a:chExt cx="911678" cy="365760"/>
          </a:xfrm>
        </xdr:grpSpPr>
        <xdr:grpSp>
          <xdr:nvGrpSpPr>
            <xdr:cNvPr id="134" name="Group 133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GrpSpPr/>
          </xdr:nvGrpSpPr>
          <xdr:grpSpPr>
            <a:xfrm>
              <a:off x="1918948" y="2823482"/>
              <a:ext cx="911678" cy="365760"/>
              <a:chOff x="6022861" y="6619875"/>
              <a:chExt cx="1444058" cy="559594"/>
            </a:xfrm>
          </xdr:grpSpPr>
          <xdr:sp macro="" textlink="">
            <xdr:nvSpPr>
              <xdr:cNvPr id="139" name="Flowchart: Terminator 138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SpPr/>
            </xdr:nvSpPr>
            <xdr:spPr>
              <a:xfrm>
                <a:off x="6022861" y="6619875"/>
                <a:ext cx="1444058" cy="559594"/>
              </a:xfrm>
              <a:prstGeom prst="flowChartTerminator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r"/>
                <a:r>
                  <a:rPr lang="en-US" sz="1800"/>
                  <a:t>n/a</a:t>
                </a:r>
              </a:p>
            </xdr:txBody>
          </xdr:sp>
          <xdr:sp macro="" textlink="">
            <xdr:nvSpPr>
              <xdr:cNvPr id="140" name="Oval 139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SpPr/>
            </xdr:nvSpPr>
            <xdr:spPr>
              <a:xfrm>
                <a:off x="6022861" y="6619875"/>
                <a:ext cx="562886" cy="559594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1" name="Isosceles Triangle 140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SpPr/>
            </xdr:nvSpPr>
            <xdr:spPr>
              <a:xfrm rot="18463297" flipV="1">
                <a:off x="6173261" y="6814414"/>
                <a:ext cx="87313" cy="122119"/>
              </a:xfrm>
              <a:prstGeom prst="triangle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35" name="Isosceles Triangle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555511" flipV="1">
              <a:off x="2064709" y="2941376"/>
              <a:ext cx="47620" cy="61070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6" name="Isosceles Triangle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 rot="4752432" flipV="1">
              <a:off x="2096522" y="2984892"/>
              <a:ext cx="51301" cy="52272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7" name="Isosceles Triangle 136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SpPr/>
          </xdr:nvSpPr>
          <xdr:spPr>
            <a:xfrm rot="13363560" flipV="1">
              <a:off x="2030719" y="3019288"/>
              <a:ext cx="51883" cy="53996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8" name="Isosceles Triangle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 rot="9191531" flipV="1">
              <a:off x="2079235" y="3023972"/>
              <a:ext cx="47615" cy="51837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23</xdr:col>
      <xdr:colOff>595313</xdr:colOff>
      <xdr:row>17</xdr:row>
      <xdr:rowOff>119062</xdr:rowOff>
    </xdr:from>
    <xdr:to>
      <xdr:col>27</xdr:col>
      <xdr:colOff>471149</xdr:colOff>
      <xdr:row>20</xdr:row>
      <xdr:rowOff>9158</xdr:rowOff>
    </xdr:to>
    <xdr:grpSp>
      <xdr:nvGrpSpPr>
        <xdr:cNvPr id="144" name="Group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GrpSpPr/>
      </xdr:nvGrpSpPr>
      <xdr:grpSpPr>
        <a:xfrm>
          <a:off x="14835188" y="3405187"/>
          <a:ext cx="2288836" cy="461596"/>
          <a:chOff x="642939" y="2202656"/>
          <a:chExt cx="2309812" cy="461596"/>
        </a:xfrm>
      </xdr:grpSpPr>
      <xdr:sp macro="" textlink="">
        <xdr:nvSpPr>
          <xdr:cNvPr id="145" name="Rounded Rectangle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26281" y="2226469"/>
            <a:ext cx="1023938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Wifi:</a:t>
            </a:r>
          </a:p>
        </xdr:txBody>
      </xdr:sp>
    </xdr:grpSp>
    <xdr:clientData/>
  </xdr:twoCellAnchor>
  <xdr:twoCellAnchor>
    <xdr:from>
      <xdr:col>23</xdr:col>
      <xdr:colOff>595313</xdr:colOff>
      <xdr:row>20</xdr:row>
      <xdr:rowOff>136071</xdr:rowOff>
    </xdr:from>
    <xdr:to>
      <xdr:col>27</xdr:col>
      <xdr:colOff>471149</xdr:colOff>
      <xdr:row>23</xdr:row>
      <xdr:rowOff>26167</xdr:rowOff>
    </xdr:to>
    <xdr:grpSp>
      <xdr:nvGrpSpPr>
        <xdr:cNvPr id="147" name="Group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GrpSpPr/>
      </xdr:nvGrpSpPr>
      <xdr:grpSpPr>
        <a:xfrm>
          <a:off x="14835188" y="3993696"/>
          <a:ext cx="2288836" cy="461596"/>
          <a:chOff x="648041" y="2786062"/>
          <a:chExt cx="2325121" cy="461596"/>
        </a:xfrm>
      </xdr:grpSpPr>
      <xdr:grpSp>
        <xdr:nvGrpSpPr>
          <xdr:cNvPr id="148" name="Group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GrpSpPr/>
        </xdr:nvGrpSpPr>
        <xdr:grpSpPr>
          <a:xfrm>
            <a:off x="648041" y="2786062"/>
            <a:ext cx="2325121" cy="461596"/>
            <a:chOff x="642939" y="2202656"/>
            <a:chExt cx="2309812" cy="461596"/>
          </a:xfrm>
        </xdr:grpSpPr>
        <xdr:sp macro="" textlink="">
          <xdr:nvSpPr>
            <xdr:cNvPr id="158" name="Rounded Rectangle 157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/>
          </xdr:nvSpPr>
          <xdr:spPr>
            <a:xfrm>
              <a:off x="642939" y="2202656"/>
              <a:ext cx="2309812" cy="46159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accent3">
                    <a:lumMod val="20000"/>
                    <a:lumOff val="80000"/>
                  </a:schemeClr>
                </a:solidFill>
              </a:endParaRPr>
            </a:p>
          </xdr:txBody>
        </xdr:sp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/>
          </xdr:nvSpPr>
          <xdr:spPr>
            <a:xfrm>
              <a:off x="726281" y="2226469"/>
              <a:ext cx="1178859" cy="37685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>
                  <a:solidFill>
                    <a:schemeClr val="accent3">
                      <a:lumMod val="20000"/>
                      <a:lumOff val="80000"/>
                    </a:schemeClr>
                  </a:solidFill>
                </a:rPr>
                <a:t>Outdoors:</a:t>
              </a:r>
            </a:p>
          </xdr:txBody>
        </xdr:sp>
      </xdr:grpSp>
      <xdr:grpSp>
        <xdr:nvGrpSpPr>
          <xdr:cNvPr id="149" name="Group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GrpSpPr/>
        </xdr:nvGrpSpPr>
        <xdr:grpSpPr>
          <a:xfrm>
            <a:off x="1927112" y="2833980"/>
            <a:ext cx="914400" cy="365760"/>
            <a:chOff x="1918948" y="2823482"/>
            <a:chExt cx="911678" cy="365760"/>
          </a:xfrm>
        </xdr:grpSpPr>
        <xdr:grpSp>
          <xdr:nvGrpSpPr>
            <xdr:cNvPr id="150" name="Group 149">
              <a:extLst>
                <a:ext uri="{FF2B5EF4-FFF2-40B4-BE49-F238E27FC236}">
                  <a16:creationId xmlns:a16="http://schemas.microsoft.com/office/drawing/2014/main" id="{00000000-0008-0000-0000-000096000000}"/>
                </a:ext>
              </a:extLst>
            </xdr:cNvPr>
            <xdr:cNvGrpSpPr/>
          </xdr:nvGrpSpPr>
          <xdr:grpSpPr>
            <a:xfrm>
              <a:off x="1918948" y="2823482"/>
              <a:ext cx="911678" cy="365760"/>
              <a:chOff x="6022861" y="6619875"/>
              <a:chExt cx="1444058" cy="559594"/>
            </a:xfrm>
          </xdr:grpSpPr>
          <xdr:sp macro="" textlink="">
            <xdr:nvSpPr>
              <xdr:cNvPr id="155" name="Flowchart: Terminator 154">
                <a:extLst>
                  <a:ext uri="{FF2B5EF4-FFF2-40B4-BE49-F238E27FC236}">
                    <a16:creationId xmlns:a16="http://schemas.microsoft.com/office/drawing/2014/main" id="{00000000-0008-0000-0000-00009B000000}"/>
                  </a:ext>
                </a:extLst>
              </xdr:cNvPr>
              <xdr:cNvSpPr/>
            </xdr:nvSpPr>
            <xdr:spPr>
              <a:xfrm>
                <a:off x="6022861" y="6619875"/>
                <a:ext cx="1444058" cy="559594"/>
              </a:xfrm>
              <a:prstGeom prst="flowChartTerminator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r"/>
                <a:r>
                  <a:rPr lang="en-US" sz="1800">
                    <a:solidFill>
                      <a:schemeClr val="accent3">
                        <a:lumMod val="20000"/>
                        <a:lumOff val="80000"/>
                      </a:schemeClr>
                    </a:solidFill>
                  </a:rPr>
                  <a:t>n/a</a:t>
                </a:r>
              </a:p>
            </xdr:txBody>
          </xdr:sp>
          <xdr:sp macro="" textlink="">
            <xdr:nvSpPr>
              <xdr:cNvPr id="156" name="Oval 155">
                <a:extLst>
                  <a:ext uri="{FF2B5EF4-FFF2-40B4-BE49-F238E27FC236}">
                    <a16:creationId xmlns:a16="http://schemas.microsoft.com/office/drawing/2014/main" id="{00000000-0008-0000-0000-00009C000000}"/>
                  </a:ext>
                </a:extLst>
              </xdr:cNvPr>
              <xdr:cNvSpPr/>
            </xdr:nvSpPr>
            <xdr:spPr>
              <a:xfrm>
                <a:off x="6022861" y="6619875"/>
                <a:ext cx="562886" cy="559594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1100">
                  <a:solidFill>
                    <a:schemeClr val="accent3">
                      <a:lumMod val="20000"/>
                      <a:lumOff val="80000"/>
                    </a:schemeClr>
                  </a:solidFill>
                </a:endParaRPr>
              </a:p>
            </xdr:txBody>
          </xdr:sp>
          <xdr:sp macro="" textlink="">
            <xdr:nvSpPr>
              <xdr:cNvPr id="157" name="Isosceles Triangle 156">
                <a:extLst>
                  <a:ext uri="{FF2B5EF4-FFF2-40B4-BE49-F238E27FC236}">
                    <a16:creationId xmlns:a16="http://schemas.microsoft.com/office/drawing/2014/main" id="{00000000-0008-0000-0000-00009D000000}"/>
                  </a:ext>
                </a:extLst>
              </xdr:cNvPr>
              <xdr:cNvSpPr/>
            </xdr:nvSpPr>
            <xdr:spPr>
              <a:xfrm rot="18463297" flipV="1">
                <a:off x="6173261" y="6814414"/>
                <a:ext cx="87313" cy="122119"/>
              </a:xfrm>
              <a:prstGeom prst="triangle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1100">
                  <a:solidFill>
                    <a:schemeClr val="accent3">
                      <a:lumMod val="20000"/>
                      <a:lumOff val="80000"/>
                    </a:schemeClr>
                  </a:solidFill>
                </a:endParaRPr>
              </a:p>
            </xdr:txBody>
          </xdr:sp>
        </xdr:grpSp>
        <xdr:sp macro="" textlink="">
          <xdr:nvSpPr>
            <xdr:cNvPr id="151" name="Isosceles Triangle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SpPr/>
          </xdr:nvSpPr>
          <xdr:spPr>
            <a:xfrm rot="555511" flipV="1">
              <a:off x="2064709" y="2941376"/>
              <a:ext cx="47620" cy="61070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chemeClr val="accent3">
                    <a:lumMod val="20000"/>
                    <a:lumOff val="80000"/>
                  </a:schemeClr>
                </a:solidFill>
              </a:endParaRPr>
            </a:p>
          </xdr:txBody>
        </xdr:sp>
        <xdr:sp macro="" textlink="">
          <xdr:nvSpPr>
            <xdr:cNvPr id="152" name="Isosceles Triangle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/>
          </xdr:nvSpPr>
          <xdr:spPr>
            <a:xfrm rot="4752432" flipV="1">
              <a:off x="2096522" y="2984892"/>
              <a:ext cx="51301" cy="52272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chemeClr val="accent3">
                    <a:lumMod val="20000"/>
                    <a:lumOff val="80000"/>
                  </a:schemeClr>
                </a:solidFill>
              </a:endParaRPr>
            </a:p>
          </xdr:txBody>
        </xdr:sp>
        <xdr:sp macro="" textlink="">
          <xdr:nvSpPr>
            <xdr:cNvPr id="153" name="Isosceles Triangle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/>
          </xdr:nvSpPr>
          <xdr:spPr>
            <a:xfrm rot="13363560" flipV="1">
              <a:off x="2030719" y="3019288"/>
              <a:ext cx="51883" cy="53996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chemeClr val="accent3">
                    <a:lumMod val="20000"/>
                    <a:lumOff val="80000"/>
                  </a:schemeClr>
                </a:solidFill>
              </a:endParaRPr>
            </a:p>
          </xdr:txBody>
        </xdr:sp>
        <xdr:sp macro="" textlink="">
          <xdr:nvSpPr>
            <xdr:cNvPr id="154" name="Isosceles Triangle 153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/>
          </xdr:nvSpPr>
          <xdr:spPr>
            <a:xfrm rot="9191531" flipV="1">
              <a:off x="2079235" y="3023972"/>
              <a:ext cx="47615" cy="51837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chemeClr val="accent3">
                    <a:lumMod val="20000"/>
                    <a:lumOff val="8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20</xdr:col>
      <xdr:colOff>24365</xdr:colOff>
      <xdr:row>17</xdr:row>
      <xdr:rowOff>119062</xdr:rowOff>
    </xdr:from>
    <xdr:to>
      <xdr:col>23</xdr:col>
      <xdr:colOff>523876</xdr:colOff>
      <xdr:row>20</xdr:row>
      <xdr:rowOff>9158</xdr:rowOff>
    </xdr:to>
    <xdr:grpSp>
      <xdr:nvGrpSpPr>
        <xdr:cNvPr id="160" name="Group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GrpSpPr/>
      </xdr:nvGrpSpPr>
      <xdr:grpSpPr>
        <a:xfrm>
          <a:off x="12454490" y="3405187"/>
          <a:ext cx="2309261" cy="461596"/>
          <a:chOff x="631659" y="2202656"/>
          <a:chExt cx="2321092" cy="461596"/>
        </a:xfrm>
      </xdr:grpSpPr>
      <xdr:sp macro="" textlink="">
        <xdr:nvSpPr>
          <xdr:cNvPr id="161" name="Rounded Rectangle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631659" y="2253683"/>
            <a:ext cx="962577" cy="3768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Sort by:</a:t>
            </a:r>
          </a:p>
        </xdr:txBody>
      </xdr:sp>
    </xdr:grpSp>
    <xdr:clientData/>
  </xdr:twoCellAnchor>
  <xdr:twoCellAnchor>
    <xdr:from>
      <xdr:col>20</xdr:col>
      <xdr:colOff>40822</xdr:colOff>
      <xdr:row>23</xdr:row>
      <xdr:rowOff>149679</xdr:rowOff>
    </xdr:from>
    <xdr:to>
      <xdr:col>27</xdr:col>
      <xdr:colOff>450214</xdr:colOff>
      <xdr:row>26</xdr:row>
      <xdr:rowOff>39775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pSpPr/>
      </xdr:nvGrpSpPr>
      <xdr:grpSpPr>
        <a:xfrm>
          <a:off x="12470947" y="4578804"/>
          <a:ext cx="4632142" cy="461596"/>
          <a:chOff x="9756322" y="3959679"/>
          <a:chExt cx="4659923" cy="461596"/>
        </a:xfrm>
      </xdr:grpSpPr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GrpSpPr/>
        </xdr:nvGrpSpPr>
        <xdr:grpSpPr>
          <a:xfrm>
            <a:off x="9756322" y="3959679"/>
            <a:ext cx="4659923" cy="461596"/>
            <a:chOff x="659946" y="8441504"/>
            <a:chExt cx="4695642" cy="461596"/>
          </a:xfrm>
        </xdr:grpSpPr>
        <xdr:sp macro="" textlink="">
          <xdr:nvSpPr>
            <xdr:cNvPr id="164" name="Rounded Rectangle 163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/>
          </xdr:nvSpPr>
          <xdr:spPr>
            <a:xfrm>
              <a:off x="659946" y="8441504"/>
              <a:ext cx="4695642" cy="46159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5" name="Rectangle 164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/>
          </xdr:nvSpPr>
          <xdr:spPr>
            <a:xfrm>
              <a:off x="2298463" y="8489128"/>
              <a:ext cx="3003785" cy="38100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800">
                  <a:solidFill>
                    <a:schemeClr val="bg1">
                      <a:lumMod val="65000"/>
                    </a:schemeClr>
                  </a:solidFill>
                  <a:latin typeface="+mj-lt"/>
                </a:rPr>
                <a:t>Current       Map Area</a:t>
              </a:r>
            </a:p>
          </xdr:txBody>
        </xdr:sp>
      </xdr:grpSp>
      <xdr:sp macro="" textlink="">
        <xdr:nvSpPr>
          <xdr:cNvPr id="166" name="Rectangle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9810750" y="4000500"/>
            <a:ext cx="2333625" cy="3768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Search Area:</a:t>
            </a:r>
          </a:p>
        </xdr:txBody>
      </xdr:sp>
    </xdr:grpSp>
    <xdr:clientData/>
  </xdr:twoCellAnchor>
  <xdr:twoCellAnchor editAs="oneCell">
    <xdr:from>
      <xdr:col>20</xdr:col>
      <xdr:colOff>40822</xdr:colOff>
      <xdr:row>26</xdr:row>
      <xdr:rowOff>122464</xdr:rowOff>
    </xdr:from>
    <xdr:to>
      <xdr:col>27</xdr:col>
      <xdr:colOff>449036</xdr:colOff>
      <xdr:row>46</xdr:row>
      <xdr:rowOff>74839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794422" y="4503964"/>
          <a:ext cx="4675414" cy="3810000"/>
        </a:xfrm>
        <a:prstGeom prst="rect">
          <a:avLst/>
        </a:prstGeom>
      </xdr:spPr>
    </xdr:pic>
    <xdr:clientData/>
  </xdr:twoCellAnchor>
  <xdr:twoCellAnchor>
    <xdr:from>
      <xdr:col>21</xdr:col>
      <xdr:colOff>476250</xdr:colOff>
      <xdr:row>17</xdr:row>
      <xdr:rowOff>149679</xdr:rowOff>
    </xdr:from>
    <xdr:to>
      <xdr:col>23</xdr:col>
      <xdr:colOff>486079</xdr:colOff>
      <xdr:row>20</xdr:row>
      <xdr:rowOff>592</xdr:rowOff>
    </xdr:to>
    <xdr:sp macro="" textlink="">
      <xdr:nvSpPr>
        <xdr:cNvPr id="168" name="Rounded Rectangl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10839450" y="2816679"/>
          <a:ext cx="1229029" cy="42241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bg1">
                  <a:lumMod val="50000"/>
                </a:schemeClr>
              </a:solidFill>
            </a:rPr>
            <a:t>Distance</a:t>
          </a:r>
        </a:p>
      </xdr:txBody>
    </xdr:sp>
    <xdr:clientData/>
  </xdr:twoCellAnchor>
  <xdr:twoCellAnchor>
    <xdr:from>
      <xdr:col>56</xdr:col>
      <xdr:colOff>582083</xdr:colOff>
      <xdr:row>43</xdr:row>
      <xdr:rowOff>42334</xdr:rowOff>
    </xdr:from>
    <xdr:to>
      <xdr:col>60</xdr:col>
      <xdr:colOff>467761</xdr:colOff>
      <xdr:row>45</xdr:row>
      <xdr:rowOff>122930</xdr:rowOff>
    </xdr:to>
    <xdr:grpSp>
      <xdr:nvGrpSpPr>
        <xdr:cNvPr id="169" name="Group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GrpSpPr/>
      </xdr:nvGrpSpPr>
      <xdr:grpSpPr>
        <a:xfrm>
          <a:off x="34729208" y="8329084"/>
          <a:ext cx="2298678" cy="461596"/>
          <a:chOff x="631659" y="2202656"/>
          <a:chExt cx="2321092" cy="461596"/>
        </a:xfrm>
      </xdr:grpSpPr>
      <xdr:sp macro="" textlink="">
        <xdr:nvSpPr>
          <xdr:cNvPr id="170" name="Rounded Rectangle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1" name="Rectangle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631659" y="2253683"/>
            <a:ext cx="962577" cy="3768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Sort by:</a:t>
            </a:r>
          </a:p>
        </xdr:txBody>
      </xdr:sp>
    </xdr:grpSp>
    <xdr:clientData/>
  </xdr:twoCellAnchor>
  <xdr:twoCellAnchor>
    <xdr:from>
      <xdr:col>20</xdr:col>
      <xdr:colOff>27216</xdr:colOff>
      <xdr:row>7</xdr:row>
      <xdr:rowOff>81643</xdr:rowOff>
    </xdr:from>
    <xdr:to>
      <xdr:col>25</xdr:col>
      <xdr:colOff>217714</xdr:colOff>
      <xdr:row>9</xdr:row>
      <xdr:rowOff>162239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/>
      </xdr:nvGrpSpPr>
      <xdr:grpSpPr>
        <a:xfrm>
          <a:off x="12457341" y="1415143"/>
          <a:ext cx="3206748" cy="461596"/>
          <a:chOff x="642939" y="2202656"/>
          <a:chExt cx="2309812" cy="461596"/>
        </a:xfrm>
      </xdr:grpSpPr>
      <xdr:sp macro="" textlink="">
        <xdr:nvSpPr>
          <xdr:cNvPr id="173" name="Rounded Rectangle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4" name="Rectangle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672210" y="2226469"/>
            <a:ext cx="1475606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Food</a:t>
            </a:r>
            <a:r>
              <a:rPr lang="en-US" sz="1800" baseline="0">
                <a:solidFill>
                  <a:sysClr val="windowText" lastClr="000000"/>
                </a:solidFill>
              </a:rPr>
              <a:t> or Alcohol</a:t>
            </a:r>
            <a:r>
              <a:rPr lang="en-US" sz="1800">
                <a:solidFill>
                  <a:sysClr val="windowText" lastClr="000000"/>
                </a:solidFill>
              </a:rPr>
              <a:t>:</a:t>
            </a:r>
          </a:p>
        </xdr:txBody>
      </xdr:sp>
      <xdr:sp macro="" textlink="">
        <xdr:nvSpPr>
          <xdr:cNvPr id="175" name="Rounded Rectangle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2182812" y="2202657"/>
            <a:ext cx="72231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Both</a:t>
            </a:r>
          </a:p>
        </xdr:txBody>
      </xdr:sp>
    </xdr:grpSp>
    <xdr:clientData/>
  </xdr:twoCellAnchor>
  <xdr:twoCellAnchor>
    <xdr:from>
      <xdr:col>25</xdr:col>
      <xdr:colOff>435428</xdr:colOff>
      <xdr:row>7</xdr:row>
      <xdr:rowOff>95250</xdr:rowOff>
    </xdr:from>
    <xdr:to>
      <xdr:col>27</xdr:col>
      <xdr:colOff>445258</xdr:colOff>
      <xdr:row>9</xdr:row>
      <xdr:rowOff>136663</xdr:rowOff>
    </xdr:to>
    <xdr:sp macro="" textlink="">
      <xdr:nvSpPr>
        <xdr:cNvPr id="176" name="Rounded Rectangl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13237028" y="857250"/>
          <a:ext cx="1229030" cy="4224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29</xdr:col>
      <xdr:colOff>0</xdr:colOff>
      <xdr:row>48</xdr:row>
      <xdr:rowOff>0</xdr:rowOff>
    </xdr:from>
    <xdr:to>
      <xdr:col>51</xdr:col>
      <xdr:colOff>488156</xdr:colOff>
      <xdr:row>50</xdr:row>
      <xdr:rowOff>80596</xdr:rowOff>
    </xdr:to>
    <xdr:sp macro="" textlink="">
      <xdr:nvSpPr>
        <xdr:cNvPr id="177" name="Rounded Rectangl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15240000" y="8572500"/>
          <a:ext cx="13899356" cy="46159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43845</xdr:colOff>
      <xdr:row>17</xdr:row>
      <xdr:rowOff>164335</xdr:rowOff>
    </xdr:from>
    <xdr:to>
      <xdr:col>27</xdr:col>
      <xdr:colOff>345922</xdr:colOff>
      <xdr:row>19</xdr:row>
      <xdr:rowOff>149095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GrpSpPr/>
      </xdr:nvGrpSpPr>
      <xdr:grpSpPr>
        <a:xfrm>
          <a:off x="16093470" y="3450460"/>
          <a:ext cx="905327" cy="365760"/>
          <a:chOff x="7420428" y="8620418"/>
          <a:chExt cx="915911" cy="365760"/>
        </a:xfrm>
      </xdr:grpSpPr>
      <xdr:sp macro="" textlink="">
        <xdr:nvSpPr>
          <xdr:cNvPr id="179" name="Flowchart: Terminator 178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/>
        </xdr:nvSpPr>
        <xdr:spPr>
          <a:xfrm>
            <a:off x="7420428" y="8620418"/>
            <a:ext cx="915911" cy="365760"/>
          </a:xfrm>
          <a:prstGeom prst="flowChartTerminator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bg1"/>
                </a:solidFill>
              </a:rPr>
              <a:t>Yes</a:t>
            </a:r>
          </a:p>
        </xdr:txBody>
      </xdr:sp>
      <xdr:sp macro="" textlink="">
        <xdr:nvSpPr>
          <xdr:cNvPr id="180" name="Oval 179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/>
        </xdr:nvSpPr>
        <xdr:spPr>
          <a:xfrm>
            <a:off x="7966290" y="8620418"/>
            <a:ext cx="362126" cy="365760"/>
          </a:xfrm>
          <a:prstGeom prst="ellipse">
            <a:avLst/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grpSp>
        <xdr:nvGrpSpPr>
          <xdr:cNvPr id="181" name="Group 180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GrpSpPr/>
        </xdr:nvGrpSpPr>
        <xdr:grpSpPr>
          <a:xfrm>
            <a:off x="8056204" y="8738312"/>
            <a:ext cx="145830" cy="134433"/>
            <a:chOff x="7436259" y="8738312"/>
            <a:chExt cx="145830" cy="134433"/>
          </a:xfrm>
          <a:solidFill>
            <a:schemeClr val="accent1"/>
          </a:solidFill>
        </xdr:grpSpPr>
        <xdr:sp macro="" textlink="">
          <xdr:nvSpPr>
            <xdr:cNvPr id="182" name="Isosceles Triangle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 rot="18463297" flipV="1">
              <a:off x="7446388" y="8748818"/>
              <a:ext cx="57069" cy="77328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3" name="Isosceles Triangle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 rot="555511" flipV="1">
              <a:off x="7498239" y="8738312"/>
              <a:ext cx="47762" cy="61070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4" name="Isosceles Triangle 183">
              <a:extLst>
                <a:ext uri="{FF2B5EF4-FFF2-40B4-BE49-F238E27FC236}">
                  <a16:creationId xmlns:a16="http://schemas.microsoft.com/office/drawing/2014/main" id="{00000000-0008-0000-0000-0000B8000000}"/>
                </a:ext>
              </a:extLst>
            </xdr:cNvPr>
            <xdr:cNvSpPr/>
          </xdr:nvSpPr>
          <xdr:spPr>
            <a:xfrm rot="4752432" flipV="1">
              <a:off x="7530224" y="8781750"/>
              <a:ext cx="51301" cy="52428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5" name="Isosceles Triangle 184">
              <a:extLst>
                <a:ext uri="{FF2B5EF4-FFF2-40B4-BE49-F238E27FC236}">
                  <a16:creationId xmlns:a16="http://schemas.microsoft.com/office/drawing/2014/main" id="{00000000-0008-0000-0000-0000B9000000}"/>
                </a:ext>
              </a:extLst>
            </xdr:cNvPr>
            <xdr:cNvSpPr/>
          </xdr:nvSpPr>
          <xdr:spPr>
            <a:xfrm rot="13363560" flipV="1">
              <a:off x="7464148" y="8816224"/>
              <a:ext cx="52038" cy="53996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6" name="Isosceles Triangle 185">
              <a:extLst>
                <a:ext uri="{FF2B5EF4-FFF2-40B4-BE49-F238E27FC236}">
                  <a16:creationId xmlns:a16="http://schemas.microsoft.com/office/drawing/2014/main" id="{00000000-0008-0000-0000-0000BA000000}"/>
                </a:ext>
              </a:extLst>
            </xdr:cNvPr>
            <xdr:cNvSpPr/>
          </xdr:nvSpPr>
          <xdr:spPr>
            <a:xfrm rot="9191531" flipV="1">
              <a:off x="7512809" y="8820908"/>
              <a:ext cx="47757" cy="51837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30</xdr:col>
      <xdr:colOff>413317</xdr:colOff>
      <xdr:row>45</xdr:row>
      <xdr:rowOff>59531</xdr:rowOff>
    </xdr:from>
    <xdr:to>
      <xdr:col>34</xdr:col>
      <xdr:colOff>289152</xdr:colOff>
      <xdr:row>47</xdr:row>
      <xdr:rowOff>140127</xdr:rowOff>
    </xdr:to>
    <xdr:sp macro="" textlink="">
      <xdr:nvSpPr>
        <xdr:cNvPr id="203" name="Rounded Rectangl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16333674" y="7870031"/>
          <a:ext cx="2325121" cy="461596"/>
        </a:xfrm>
        <a:prstGeom prst="roundRect">
          <a:avLst/>
        </a:prstGeom>
        <a:solidFill>
          <a:schemeClr val="accent1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When: </a:t>
          </a:r>
          <a:r>
            <a:rPr lang="en-US" sz="180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rPr>
            <a:t>Now</a:t>
          </a:r>
        </a:p>
      </xdr:txBody>
    </xdr:sp>
    <xdr:clientData/>
  </xdr:twoCellAnchor>
  <xdr:twoCellAnchor>
    <xdr:from>
      <xdr:col>30</xdr:col>
      <xdr:colOff>425238</xdr:colOff>
      <xdr:row>42</xdr:row>
      <xdr:rowOff>71436</xdr:rowOff>
    </xdr:from>
    <xdr:to>
      <xdr:col>34</xdr:col>
      <xdr:colOff>277246</xdr:colOff>
      <xdr:row>44</xdr:row>
      <xdr:rowOff>154781</xdr:rowOff>
    </xdr:to>
    <xdr:sp macro="" textlink="">
      <xdr:nvSpPr>
        <xdr:cNvPr id="212" name="Rounded Rectangl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16345595" y="7310436"/>
          <a:ext cx="2301294" cy="464345"/>
        </a:xfrm>
        <a:prstGeom prst="roundRect">
          <a:avLst/>
        </a:prstGeom>
        <a:solidFill>
          <a:schemeClr val="accent1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Restaurant</a:t>
          </a:r>
          <a:r>
            <a:rPr lang="en-US" sz="18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Filter</a:t>
          </a:r>
        </a:p>
      </xdr:txBody>
    </xdr:sp>
    <xdr:clientData/>
  </xdr:twoCellAnchor>
  <xdr:twoCellAnchor>
    <xdr:from>
      <xdr:col>34</xdr:col>
      <xdr:colOff>353786</xdr:colOff>
      <xdr:row>45</xdr:row>
      <xdr:rowOff>71438</xdr:rowOff>
    </xdr:from>
    <xdr:to>
      <xdr:col>38</xdr:col>
      <xdr:colOff>229620</xdr:colOff>
      <xdr:row>47</xdr:row>
      <xdr:rowOff>152034</xdr:rowOff>
    </xdr:to>
    <xdr:sp macro="" textlink="">
      <xdr:nvSpPr>
        <xdr:cNvPr id="214" name="Rounded Rectangl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18723429" y="7881938"/>
          <a:ext cx="2325120" cy="461596"/>
        </a:xfrm>
        <a:prstGeom prst="roundRect">
          <a:avLst/>
        </a:prstGeom>
        <a:solidFill>
          <a:schemeClr val="accent1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Search Area: </a:t>
          </a:r>
          <a:r>
            <a:rPr lang="en-US" sz="180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rPr>
            <a:t>Current</a:t>
          </a:r>
        </a:p>
      </xdr:txBody>
    </xdr:sp>
    <xdr:clientData/>
  </xdr:twoCellAnchor>
  <xdr:twoCellAnchor>
    <xdr:from>
      <xdr:col>1</xdr:col>
      <xdr:colOff>73138</xdr:colOff>
      <xdr:row>6</xdr:row>
      <xdr:rowOff>108855</xdr:rowOff>
    </xdr:from>
    <xdr:to>
      <xdr:col>6</xdr:col>
      <xdr:colOff>340178</xdr:colOff>
      <xdr:row>10</xdr:row>
      <xdr:rowOff>108856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685459" y="489855"/>
          <a:ext cx="3328648" cy="762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3600" b="1">
              <a:solidFill>
                <a:schemeClr val="bg1"/>
              </a:solidFill>
            </a:rPr>
            <a:t>Wat's</a:t>
          </a:r>
          <a:r>
            <a:rPr lang="en-US" sz="3600" b="1" baseline="0">
              <a:solidFill>
                <a:schemeClr val="bg1"/>
              </a:solidFill>
            </a:rPr>
            <a:t> On</a:t>
          </a:r>
          <a:endParaRPr lang="en-US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112258</xdr:colOff>
      <xdr:row>10</xdr:row>
      <xdr:rowOff>176893</xdr:rowOff>
    </xdr:from>
    <xdr:to>
      <xdr:col>6</xdr:col>
      <xdr:colOff>27214</xdr:colOff>
      <xdr:row>13</xdr:row>
      <xdr:rowOff>66989</xdr:rowOff>
    </xdr:to>
    <xdr:sp macro="" textlink="">
      <xdr:nvSpPr>
        <xdr:cNvPr id="225" name="Rounded Rectangl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1949222" y="1319893"/>
          <a:ext cx="1751921" cy="461596"/>
        </a:xfrm>
        <a:prstGeom prst="roundRect">
          <a:avLst/>
        </a:prstGeom>
        <a:solidFill>
          <a:srgbClr val="8A3B1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265336</xdr:colOff>
      <xdr:row>10</xdr:row>
      <xdr:rowOff>153080</xdr:rowOff>
    </xdr:from>
    <xdr:to>
      <xdr:col>6</xdr:col>
      <xdr:colOff>54429</xdr:colOff>
      <xdr:row>13</xdr:row>
      <xdr:rowOff>34018</xdr:rowOff>
    </xdr:to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2714622" y="1296080"/>
          <a:ext cx="1013736" cy="4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>
              <a:solidFill>
                <a:schemeClr val="accent3">
                  <a:lumMod val="75000"/>
                </a:schemeClr>
              </a:solidFill>
            </a:rPr>
            <a:t>Shows</a:t>
          </a:r>
        </a:p>
      </xdr:txBody>
    </xdr:sp>
    <xdr:clientData/>
  </xdr:twoCellAnchor>
  <xdr:twoCellAnchor>
    <xdr:from>
      <xdr:col>1</xdr:col>
      <xdr:colOff>557897</xdr:colOff>
      <xdr:row>10</xdr:row>
      <xdr:rowOff>176894</xdr:rowOff>
    </xdr:from>
    <xdr:to>
      <xdr:col>4</xdr:col>
      <xdr:colOff>244928</xdr:colOff>
      <xdr:row>13</xdr:row>
      <xdr:rowOff>66990</xdr:rowOff>
    </xdr:to>
    <xdr:sp macro="" textlink="">
      <xdr:nvSpPr>
        <xdr:cNvPr id="222" name="Rounded Rectangl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1170218" y="1319894"/>
          <a:ext cx="1523996" cy="461596"/>
        </a:xfrm>
        <a:prstGeom prst="roundRect">
          <a:avLst/>
        </a:prstGeom>
        <a:solidFill>
          <a:srgbClr val="8A3B1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488151</xdr:colOff>
      <xdr:row>10</xdr:row>
      <xdr:rowOff>153080</xdr:rowOff>
    </xdr:from>
    <xdr:to>
      <xdr:col>4</xdr:col>
      <xdr:colOff>163282</xdr:colOff>
      <xdr:row>13</xdr:row>
      <xdr:rowOff>34018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1712794" y="1296080"/>
          <a:ext cx="899774" cy="4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>
              <a:solidFill>
                <a:schemeClr val="accent3">
                  <a:lumMod val="75000"/>
                </a:schemeClr>
              </a:solidFill>
            </a:rPr>
            <a:t>Drink</a:t>
          </a:r>
        </a:p>
      </xdr:txBody>
    </xdr:sp>
    <xdr:clientData/>
  </xdr:twoCellAnchor>
  <xdr:twoCellAnchor>
    <xdr:from>
      <xdr:col>1</xdr:col>
      <xdr:colOff>35720</xdr:colOff>
      <xdr:row>10</xdr:row>
      <xdr:rowOff>176893</xdr:rowOff>
    </xdr:from>
    <xdr:to>
      <xdr:col>2</xdr:col>
      <xdr:colOff>489857</xdr:colOff>
      <xdr:row>13</xdr:row>
      <xdr:rowOff>66989</xdr:rowOff>
    </xdr:to>
    <xdr:sp macro="" textlink="">
      <xdr:nvSpPr>
        <xdr:cNvPr id="224" name="Rounded Rectangl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48041" y="1319893"/>
          <a:ext cx="1066459" cy="461596"/>
        </a:xfrm>
        <a:prstGeom prst="roundRect">
          <a:avLst/>
        </a:prstGeom>
        <a:solidFill>
          <a:srgbClr val="8A3B1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93551</xdr:colOff>
      <xdr:row>10</xdr:row>
      <xdr:rowOff>153080</xdr:rowOff>
    </xdr:from>
    <xdr:to>
      <xdr:col>2</xdr:col>
      <xdr:colOff>312963</xdr:colOff>
      <xdr:row>13</xdr:row>
      <xdr:rowOff>34018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705872" y="1296080"/>
          <a:ext cx="831734" cy="4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400" b="1">
              <a:solidFill>
                <a:schemeClr val="bg1"/>
              </a:solidFill>
            </a:rPr>
            <a:t>Food</a:t>
          </a:r>
        </a:p>
      </xdr:txBody>
    </xdr:sp>
    <xdr:clientData/>
  </xdr:twoCellAnchor>
  <xdr:twoCellAnchor>
    <xdr:from>
      <xdr:col>1</xdr:col>
      <xdr:colOff>59530</xdr:colOff>
      <xdr:row>12</xdr:row>
      <xdr:rowOff>40822</xdr:rowOff>
    </xdr:from>
    <xdr:to>
      <xdr:col>9</xdr:col>
      <xdr:colOff>119062</xdr:colOff>
      <xdr:row>19</xdr:row>
      <xdr:rowOff>159885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GrpSpPr/>
      </xdr:nvGrpSpPr>
      <xdr:grpSpPr>
        <a:xfrm>
          <a:off x="662780" y="2326822"/>
          <a:ext cx="4885532" cy="1500188"/>
          <a:chOff x="666749" y="2666999"/>
          <a:chExt cx="4917282" cy="1452563"/>
        </a:xfrm>
      </xdr:grpSpPr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/>
        </xdr:nvSpPr>
        <xdr:spPr>
          <a:xfrm>
            <a:off x="666749" y="2928937"/>
            <a:ext cx="4643437" cy="11906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26" name="Picture 225">
            <a:extLst>
              <a:ext uri="{FF2B5EF4-FFF2-40B4-BE49-F238E27FC236}">
                <a16:creationId xmlns:a16="http://schemas.microsoft.com/office/drawing/2014/main" id="{00000000-0008-0000-0000-0000E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726283" y="2988469"/>
            <a:ext cx="1516788" cy="1047749"/>
          </a:xfrm>
          <a:prstGeom prst="rect">
            <a:avLst/>
          </a:prstGeom>
        </xdr:spPr>
      </xdr:pic>
      <xdr:sp macro="" textlink="">
        <xdr:nvSpPr>
          <xdr:cNvPr id="223" name="Rounded Rectangle 222">
            <a:extLst>
              <a:ext uri="{FF2B5EF4-FFF2-40B4-BE49-F238E27FC236}">
                <a16:creationId xmlns:a16="http://schemas.microsoft.com/office/drawing/2014/main" id="{00000000-0008-0000-0000-0000DF000000}"/>
              </a:ext>
            </a:extLst>
          </xdr:cNvPr>
          <xdr:cNvSpPr/>
        </xdr:nvSpPr>
        <xdr:spPr>
          <a:xfrm>
            <a:off x="2250280" y="2964657"/>
            <a:ext cx="535782" cy="33337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600">
                <a:solidFill>
                  <a:sysClr val="windowText" lastClr="000000"/>
                </a:solidFill>
              </a:rPr>
              <a:t>1.</a:t>
            </a:r>
          </a:p>
        </xdr:txBody>
      </xdr:sp>
      <xdr:sp macro="" textlink="">
        <xdr:nvSpPr>
          <xdr:cNvPr id="227" name="Rounded Rectangle 226">
            <a:extLst>
              <a:ext uri="{FF2B5EF4-FFF2-40B4-BE49-F238E27FC236}">
                <a16:creationId xmlns:a16="http://schemas.microsoft.com/office/drawing/2014/main" id="{00000000-0008-0000-0000-0000E3000000}"/>
              </a:ext>
            </a:extLst>
          </xdr:cNvPr>
          <xdr:cNvSpPr/>
        </xdr:nvSpPr>
        <xdr:spPr>
          <a:xfrm>
            <a:off x="2474084" y="3167062"/>
            <a:ext cx="904873" cy="5486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600">
                <a:solidFill>
                  <a:sysClr val="windowText" lastClr="000000"/>
                </a:solidFill>
              </a:rPr>
              <a:t>$14.95</a:t>
            </a:r>
          </a:p>
        </xdr:txBody>
      </xdr:sp>
      <xdr:sp macro="" textlink="">
        <xdr:nvSpPr>
          <xdr:cNvPr id="228" name="Rounded Rectangle 227">
            <a:extLst>
              <a:ext uri="{FF2B5EF4-FFF2-40B4-BE49-F238E27FC236}">
                <a16:creationId xmlns:a16="http://schemas.microsoft.com/office/drawing/2014/main" id="{00000000-0008-0000-0000-0000E4000000}"/>
              </a:ext>
            </a:extLst>
          </xdr:cNvPr>
          <xdr:cNvSpPr/>
        </xdr:nvSpPr>
        <xdr:spPr>
          <a:xfrm>
            <a:off x="2571514" y="3679030"/>
            <a:ext cx="2691046" cy="392906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/>
                </a:solidFill>
              </a:rPr>
              <a:t>Paul's</a:t>
            </a:r>
            <a:r>
              <a:rPr lang="en-US" sz="1800" baseline="0">
                <a:solidFill>
                  <a:schemeClr val="bg1"/>
                </a:solidFill>
              </a:rPr>
              <a:t> Chop House</a:t>
            </a:r>
          </a:p>
          <a:p>
            <a:pPr algn="l"/>
            <a:endParaRPr lang="en-US" sz="1800" baseline="0">
              <a:solidFill>
                <a:schemeClr val="bg1"/>
              </a:solidFill>
            </a:endParaRPr>
          </a:p>
          <a:p>
            <a:pPr algn="l"/>
            <a:endParaRPr lang="en-US" sz="1800" baseline="0">
              <a:solidFill>
                <a:schemeClr val="bg1"/>
              </a:solidFill>
            </a:endParaRPr>
          </a:p>
        </xdr:txBody>
      </xdr:sp>
      <xdr:sp macro="" textlink="">
        <xdr:nvSpPr>
          <xdr:cNvPr id="219" name="Rounded Rectangle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440781" y="2666999"/>
            <a:ext cx="3143250" cy="9286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600">
                <a:solidFill>
                  <a:sysClr val="windowText" lastClr="000000"/>
                </a:solidFill>
              </a:rPr>
              <a:t>Orange Glazed Pork</a:t>
            </a:r>
            <a:r>
              <a:rPr lang="en-US" sz="1600" baseline="0">
                <a:solidFill>
                  <a:sysClr val="windowText" lastClr="000000"/>
                </a:solidFill>
              </a:rPr>
              <a:t> Chops...</a:t>
            </a:r>
            <a:endParaRPr lang="en-US" sz="1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9" name="Rounded Rectangle 228">
            <a:extLst>
              <a:ext uri="{FF2B5EF4-FFF2-40B4-BE49-F238E27FC236}">
                <a16:creationId xmlns:a16="http://schemas.microsoft.com/office/drawing/2014/main" id="{00000000-0008-0000-0000-0000E5000000}"/>
              </a:ext>
            </a:extLst>
          </xdr:cNvPr>
          <xdr:cNvSpPr/>
        </xdr:nvSpPr>
        <xdr:spPr>
          <a:xfrm>
            <a:off x="4417223" y="3167062"/>
            <a:ext cx="904873" cy="5486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>
                <a:solidFill>
                  <a:schemeClr val="bg1">
                    <a:lumMod val="50000"/>
                  </a:schemeClr>
                </a:solidFill>
              </a:rPr>
              <a:t>0.8 mi</a:t>
            </a:r>
          </a:p>
        </xdr:txBody>
      </xdr:sp>
    </xdr:grpSp>
    <xdr:clientData/>
  </xdr:twoCellAnchor>
  <xdr:twoCellAnchor>
    <xdr:from>
      <xdr:col>1</xdr:col>
      <xdr:colOff>59531</xdr:colOff>
      <xdr:row>19</xdr:row>
      <xdr:rowOff>15310</xdr:rowOff>
    </xdr:from>
    <xdr:to>
      <xdr:col>9</xdr:col>
      <xdr:colOff>119063</xdr:colOff>
      <xdr:row>26</xdr:row>
      <xdr:rowOff>134373</xdr:rowOff>
    </xdr:to>
    <xdr:grpSp>
      <xdr:nvGrpSpPr>
        <xdr:cNvPr id="285" name="Group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GrpSpPr/>
      </xdr:nvGrpSpPr>
      <xdr:grpSpPr>
        <a:xfrm>
          <a:off x="662781" y="3682435"/>
          <a:ext cx="4885532" cy="1452563"/>
          <a:chOff x="666750" y="3964782"/>
          <a:chExt cx="4917282" cy="1452563"/>
        </a:xfrm>
      </xdr:grpSpPr>
      <xdr:grpSp>
        <xdr:nvGrpSpPr>
          <xdr:cNvPr id="232" name="Group 231">
            <a:extLst>
              <a:ext uri="{FF2B5EF4-FFF2-40B4-BE49-F238E27FC236}">
                <a16:creationId xmlns:a16="http://schemas.microsoft.com/office/drawing/2014/main" id="{00000000-0008-0000-0000-0000E8000000}"/>
              </a:ext>
            </a:extLst>
          </xdr:cNvPr>
          <xdr:cNvGrpSpPr/>
        </xdr:nvGrpSpPr>
        <xdr:grpSpPr>
          <a:xfrm>
            <a:off x="666750" y="3964782"/>
            <a:ext cx="4917282" cy="1452563"/>
            <a:chOff x="666749" y="2666999"/>
            <a:chExt cx="4917282" cy="1452563"/>
          </a:xfrm>
        </xdr:grpSpPr>
        <xdr:sp macro="" textlink="">
          <xdr:nvSpPr>
            <xdr:cNvPr id="233" name="Rectangle 232">
              <a:extLst>
                <a:ext uri="{FF2B5EF4-FFF2-40B4-BE49-F238E27FC236}">
                  <a16:creationId xmlns:a16="http://schemas.microsoft.com/office/drawing/2014/main" id="{00000000-0008-0000-0000-0000E9000000}"/>
                </a:ext>
              </a:extLst>
            </xdr:cNvPr>
            <xdr:cNvSpPr/>
          </xdr:nvSpPr>
          <xdr:spPr>
            <a:xfrm>
              <a:off x="666749" y="2928937"/>
              <a:ext cx="4643437" cy="11906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5" name="Rounded Rectangle 234">
              <a:extLst>
                <a:ext uri="{FF2B5EF4-FFF2-40B4-BE49-F238E27FC236}">
                  <a16:creationId xmlns:a16="http://schemas.microsoft.com/office/drawing/2014/main" id="{00000000-0008-0000-0000-0000EB000000}"/>
                </a:ext>
              </a:extLst>
            </xdr:cNvPr>
            <xdr:cNvSpPr/>
          </xdr:nvSpPr>
          <xdr:spPr>
            <a:xfrm>
              <a:off x="2250280" y="2964657"/>
              <a:ext cx="535782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2.</a:t>
              </a:r>
            </a:p>
          </xdr:txBody>
        </xdr:sp>
        <xdr:sp macro="" textlink="">
          <xdr:nvSpPr>
            <xdr:cNvPr id="236" name="Rounded Rectangle 235">
              <a:extLst>
                <a:ext uri="{FF2B5EF4-FFF2-40B4-BE49-F238E27FC236}">
                  <a16:creationId xmlns:a16="http://schemas.microsoft.com/office/drawing/2014/main" id="{00000000-0008-0000-0000-0000EC000000}"/>
                </a:ext>
              </a:extLst>
            </xdr:cNvPr>
            <xdr:cNvSpPr/>
          </xdr:nvSpPr>
          <xdr:spPr>
            <a:xfrm>
              <a:off x="2464596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$8.95</a:t>
              </a:r>
            </a:p>
          </xdr:txBody>
        </xdr:sp>
        <xdr:sp macro="" textlink="">
          <xdr:nvSpPr>
            <xdr:cNvPr id="237" name="Rounded Rectangle 236">
              <a:extLst>
                <a:ext uri="{FF2B5EF4-FFF2-40B4-BE49-F238E27FC236}">
                  <a16:creationId xmlns:a16="http://schemas.microsoft.com/office/drawing/2014/main" id="{00000000-0008-0000-0000-0000ED000000}"/>
                </a:ext>
              </a:extLst>
            </xdr:cNvPr>
            <xdr:cNvSpPr/>
          </xdr:nvSpPr>
          <xdr:spPr>
            <a:xfrm>
              <a:off x="2577206" y="3679030"/>
              <a:ext cx="2685354" cy="392906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>
                  <a:solidFill>
                    <a:schemeClr val="bg1"/>
                  </a:solidFill>
                </a:rPr>
                <a:t>Lenny's Hip Hop House</a:t>
              </a:r>
              <a:endParaRPr lang="en-US" sz="1800" baseline="0">
                <a:solidFill>
                  <a:schemeClr val="bg1"/>
                </a:solidFill>
              </a:endParaRP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38" name="Rounded Rectangle 237">
              <a:extLst>
                <a:ext uri="{FF2B5EF4-FFF2-40B4-BE49-F238E27FC236}">
                  <a16:creationId xmlns:a16="http://schemas.microsoft.com/office/drawing/2014/main" id="{00000000-0008-0000-0000-0000EE000000}"/>
                </a:ext>
              </a:extLst>
            </xdr:cNvPr>
            <xdr:cNvSpPr/>
          </xdr:nvSpPr>
          <xdr:spPr>
            <a:xfrm>
              <a:off x="2440781" y="2666999"/>
              <a:ext cx="3143250" cy="9286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 baseline="0">
                  <a:solidFill>
                    <a:sysClr val="windowText" lastClr="000000"/>
                  </a:solidFill>
                </a:rPr>
                <a:t>Deluxe Burger on Brioch...</a:t>
              </a:r>
              <a:endParaRPr lang="en-US" sz="1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39" name="Rounded Rectangle 238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SpPr/>
          </xdr:nvSpPr>
          <xdr:spPr>
            <a:xfrm>
              <a:off x="4417223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en-US" sz="1600">
                  <a:solidFill>
                    <a:schemeClr val="bg1">
                      <a:lumMod val="50000"/>
                    </a:schemeClr>
                  </a:solidFill>
                </a:rPr>
                <a:t>1.2 mi</a:t>
              </a:r>
            </a:p>
          </xdr:txBody>
        </xdr:sp>
      </xdr:grpSp>
      <xdr:pic>
        <xdr:nvPicPr>
          <xdr:cNvPr id="243" name="Picture 242">
            <a:extLst>
              <a:ext uri="{FF2B5EF4-FFF2-40B4-BE49-F238E27FC236}">
                <a16:creationId xmlns:a16="http://schemas.microsoft.com/office/drawing/2014/main" id="{00000000-0008-0000-0000-0000F3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08564" y="4298156"/>
            <a:ext cx="1517904" cy="1051560"/>
          </a:xfrm>
          <a:prstGeom prst="rect">
            <a:avLst/>
          </a:prstGeom>
        </xdr:spPr>
      </xdr:pic>
    </xdr:grpSp>
    <xdr:clientData/>
  </xdr:twoCellAnchor>
  <xdr:twoCellAnchor>
    <xdr:from>
      <xdr:col>34</xdr:col>
      <xdr:colOff>353786</xdr:colOff>
      <xdr:row>42</xdr:row>
      <xdr:rowOff>83344</xdr:rowOff>
    </xdr:from>
    <xdr:to>
      <xdr:col>38</xdr:col>
      <xdr:colOff>205793</xdr:colOff>
      <xdr:row>44</xdr:row>
      <xdr:rowOff>166689</xdr:rowOff>
    </xdr:to>
    <xdr:sp macro="" textlink="">
      <xdr:nvSpPr>
        <xdr:cNvPr id="252" name="Rounded Rectangl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18723429" y="7322344"/>
          <a:ext cx="2301293" cy="464345"/>
        </a:xfrm>
        <a:prstGeom prst="roundRect">
          <a:avLst/>
        </a:prstGeom>
        <a:solidFill>
          <a:schemeClr val="accent1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Sort by: </a:t>
          </a:r>
          <a:r>
            <a:rPr lang="en-US" sz="180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rPr>
            <a:t>Distance</a:t>
          </a:r>
        </a:p>
      </xdr:txBody>
    </xdr:sp>
    <xdr:clientData/>
  </xdr:twoCellAnchor>
  <xdr:twoCellAnchor>
    <xdr:from>
      <xdr:col>1</xdr:col>
      <xdr:colOff>69056</xdr:colOff>
      <xdr:row>25</xdr:row>
      <xdr:rowOff>189820</xdr:rowOff>
    </xdr:from>
    <xdr:to>
      <xdr:col>9</xdr:col>
      <xdr:colOff>128588</xdr:colOff>
      <xdr:row>33</xdr:row>
      <xdr:rowOff>118383</xdr:rowOff>
    </xdr:to>
    <xdr:grpSp>
      <xdr:nvGrpSpPr>
        <xdr:cNvPr id="286" name="Group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GrpSpPr/>
      </xdr:nvGrpSpPr>
      <xdr:grpSpPr>
        <a:xfrm>
          <a:off x="672306" y="4999945"/>
          <a:ext cx="4885532" cy="1500188"/>
          <a:chOff x="676275" y="5260181"/>
          <a:chExt cx="4917282" cy="1452563"/>
        </a:xfrm>
      </xdr:grpSpPr>
      <xdr:grpSp>
        <xdr:nvGrpSpPr>
          <xdr:cNvPr id="261" name="Group 260">
            <a:extLst>
              <a:ext uri="{FF2B5EF4-FFF2-40B4-BE49-F238E27FC236}">
                <a16:creationId xmlns:a16="http://schemas.microsoft.com/office/drawing/2014/main" id="{00000000-0008-0000-0000-000005010000}"/>
              </a:ext>
            </a:extLst>
          </xdr:cNvPr>
          <xdr:cNvGrpSpPr/>
        </xdr:nvGrpSpPr>
        <xdr:grpSpPr>
          <a:xfrm>
            <a:off x="676275" y="5260181"/>
            <a:ext cx="4917282" cy="1452563"/>
            <a:chOff x="666749" y="2666999"/>
            <a:chExt cx="4917282" cy="1452563"/>
          </a:xfrm>
        </xdr:grpSpPr>
        <xdr:sp macro="" textlink="">
          <xdr:nvSpPr>
            <xdr:cNvPr id="262" name="Rectangle 261">
              <a:extLst>
                <a:ext uri="{FF2B5EF4-FFF2-40B4-BE49-F238E27FC236}">
                  <a16:creationId xmlns:a16="http://schemas.microsoft.com/office/drawing/2014/main" id="{00000000-0008-0000-0000-000006010000}"/>
                </a:ext>
              </a:extLst>
            </xdr:cNvPr>
            <xdr:cNvSpPr/>
          </xdr:nvSpPr>
          <xdr:spPr>
            <a:xfrm>
              <a:off x="666749" y="2928937"/>
              <a:ext cx="4643437" cy="11906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4" name="Rounded Rectangle 263">
              <a:extLst>
                <a:ext uri="{FF2B5EF4-FFF2-40B4-BE49-F238E27FC236}">
                  <a16:creationId xmlns:a16="http://schemas.microsoft.com/office/drawing/2014/main" id="{00000000-0008-0000-0000-000008010000}"/>
                </a:ext>
              </a:extLst>
            </xdr:cNvPr>
            <xdr:cNvSpPr/>
          </xdr:nvSpPr>
          <xdr:spPr>
            <a:xfrm>
              <a:off x="2250280" y="2964657"/>
              <a:ext cx="535782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3.</a:t>
              </a:r>
            </a:p>
          </xdr:txBody>
        </xdr:sp>
        <xdr:sp macro="" textlink="">
          <xdr:nvSpPr>
            <xdr:cNvPr id="265" name="Rounded Rectangle 264">
              <a:extLst>
                <a:ext uri="{FF2B5EF4-FFF2-40B4-BE49-F238E27FC236}">
                  <a16:creationId xmlns:a16="http://schemas.microsoft.com/office/drawing/2014/main" id="{00000000-0008-0000-0000-000009010000}"/>
                </a:ext>
              </a:extLst>
            </xdr:cNvPr>
            <xdr:cNvSpPr/>
          </xdr:nvSpPr>
          <xdr:spPr>
            <a:xfrm>
              <a:off x="2453210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$12.95</a:t>
              </a:r>
            </a:p>
          </xdr:txBody>
        </xdr:sp>
        <xdr:sp macro="" textlink="">
          <xdr:nvSpPr>
            <xdr:cNvPr id="266" name="Rounded Rectangle 265">
              <a:extLst>
                <a:ext uri="{FF2B5EF4-FFF2-40B4-BE49-F238E27FC236}">
                  <a16:creationId xmlns:a16="http://schemas.microsoft.com/office/drawing/2014/main" id="{00000000-0008-0000-0000-00000A010000}"/>
                </a:ext>
              </a:extLst>
            </xdr:cNvPr>
            <xdr:cNvSpPr/>
          </xdr:nvSpPr>
          <xdr:spPr>
            <a:xfrm>
              <a:off x="2562025" y="3679030"/>
              <a:ext cx="2575290" cy="392906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 baseline="0">
                  <a:solidFill>
                    <a:schemeClr val="bg1"/>
                  </a:solidFill>
                </a:rPr>
                <a:t>Hadley's Restaurant</a:t>
              </a: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67" name="Rounded Rectangle 266">
              <a:extLst>
                <a:ext uri="{FF2B5EF4-FFF2-40B4-BE49-F238E27FC236}">
                  <a16:creationId xmlns:a16="http://schemas.microsoft.com/office/drawing/2014/main" id="{00000000-0008-0000-0000-00000B010000}"/>
                </a:ext>
              </a:extLst>
            </xdr:cNvPr>
            <xdr:cNvSpPr/>
          </xdr:nvSpPr>
          <xdr:spPr>
            <a:xfrm>
              <a:off x="2440781" y="2666999"/>
              <a:ext cx="3143250" cy="9286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Fresh Cod and Garden</a:t>
              </a:r>
              <a:r>
                <a:rPr lang="en-US" sz="1600" baseline="0">
                  <a:solidFill>
                    <a:sysClr val="windowText" lastClr="000000"/>
                  </a:solidFill>
                </a:rPr>
                <a:t> Vege...</a:t>
              </a:r>
              <a:endParaRPr lang="en-US" sz="1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68" name="Rounded Rectangle 267">
              <a:extLst>
                <a:ext uri="{FF2B5EF4-FFF2-40B4-BE49-F238E27FC236}">
                  <a16:creationId xmlns:a16="http://schemas.microsoft.com/office/drawing/2014/main" id="{00000000-0008-0000-0000-00000C010000}"/>
                </a:ext>
              </a:extLst>
            </xdr:cNvPr>
            <xdr:cNvSpPr/>
          </xdr:nvSpPr>
          <xdr:spPr>
            <a:xfrm>
              <a:off x="4417223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en-US" sz="1600">
                  <a:solidFill>
                    <a:schemeClr val="bg1">
                      <a:lumMod val="50000"/>
                    </a:schemeClr>
                  </a:solidFill>
                </a:rPr>
                <a:t>2.6 mi</a:t>
              </a:r>
            </a:p>
          </xdr:txBody>
        </xdr:sp>
      </xdr:grpSp>
      <xdr:pic>
        <xdr:nvPicPr>
          <xdr:cNvPr id="240" name="Picture 239">
            <a:extLst>
              <a:ext uri="{FF2B5EF4-FFF2-40B4-BE49-F238E27FC236}">
                <a16:creationId xmlns:a16="http://schemas.microsoft.com/office/drawing/2014/main" id="{00000000-0008-0000-0000-0000F0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726282" y="5595937"/>
            <a:ext cx="1517904" cy="105156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83344</xdr:colOff>
      <xdr:row>32</xdr:row>
      <xdr:rowOff>166687</xdr:rowOff>
    </xdr:from>
    <xdr:to>
      <xdr:col>9</xdr:col>
      <xdr:colOff>142876</xdr:colOff>
      <xdr:row>40</xdr:row>
      <xdr:rowOff>95250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GrpSpPr/>
      </xdr:nvGrpSpPr>
      <xdr:grpSpPr>
        <a:xfrm>
          <a:off x="686594" y="6310312"/>
          <a:ext cx="4885532" cy="1500188"/>
          <a:chOff x="690563" y="6536531"/>
          <a:chExt cx="4917282" cy="1452563"/>
        </a:xfrm>
      </xdr:grpSpPr>
      <xdr:grpSp>
        <xdr:nvGrpSpPr>
          <xdr:cNvPr id="277" name="Group 276">
            <a:extLst>
              <a:ext uri="{FF2B5EF4-FFF2-40B4-BE49-F238E27FC236}">
                <a16:creationId xmlns:a16="http://schemas.microsoft.com/office/drawing/2014/main" id="{00000000-0008-0000-0000-000015010000}"/>
              </a:ext>
            </a:extLst>
          </xdr:cNvPr>
          <xdr:cNvGrpSpPr/>
        </xdr:nvGrpSpPr>
        <xdr:grpSpPr>
          <a:xfrm>
            <a:off x="690563" y="6536531"/>
            <a:ext cx="4917282" cy="1452563"/>
            <a:chOff x="666749" y="2666999"/>
            <a:chExt cx="4917282" cy="1452563"/>
          </a:xfrm>
        </xdr:grpSpPr>
        <xdr:sp macro="" textlink="">
          <xdr:nvSpPr>
            <xdr:cNvPr id="278" name="Rectangle 277">
              <a:extLst>
                <a:ext uri="{FF2B5EF4-FFF2-40B4-BE49-F238E27FC236}">
                  <a16:creationId xmlns:a16="http://schemas.microsoft.com/office/drawing/2014/main" id="{00000000-0008-0000-0000-000016010000}"/>
                </a:ext>
              </a:extLst>
            </xdr:cNvPr>
            <xdr:cNvSpPr/>
          </xdr:nvSpPr>
          <xdr:spPr>
            <a:xfrm>
              <a:off x="666749" y="2928937"/>
              <a:ext cx="4643437" cy="11906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0" name="Rounded Rectangle 279">
              <a:extLst>
                <a:ext uri="{FF2B5EF4-FFF2-40B4-BE49-F238E27FC236}">
                  <a16:creationId xmlns:a16="http://schemas.microsoft.com/office/drawing/2014/main" id="{00000000-0008-0000-0000-000018010000}"/>
                </a:ext>
              </a:extLst>
            </xdr:cNvPr>
            <xdr:cNvSpPr/>
          </xdr:nvSpPr>
          <xdr:spPr>
            <a:xfrm>
              <a:off x="2250280" y="2964657"/>
              <a:ext cx="535782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4.</a:t>
              </a:r>
            </a:p>
          </xdr:txBody>
        </xdr:sp>
        <xdr:sp macro="" textlink="">
          <xdr:nvSpPr>
            <xdr:cNvPr id="281" name="Rounded Rectangle 280">
              <a:extLst>
                <a:ext uri="{FF2B5EF4-FFF2-40B4-BE49-F238E27FC236}">
                  <a16:creationId xmlns:a16="http://schemas.microsoft.com/office/drawing/2014/main" id="{00000000-0008-0000-0000-000019010000}"/>
                </a:ext>
              </a:extLst>
            </xdr:cNvPr>
            <xdr:cNvSpPr/>
          </xdr:nvSpPr>
          <xdr:spPr>
            <a:xfrm>
              <a:off x="2464596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$7.95</a:t>
              </a:r>
            </a:p>
          </xdr:txBody>
        </xdr:sp>
        <xdr:sp macro="" textlink="">
          <xdr:nvSpPr>
            <xdr:cNvPr id="282" name="Rounded Rectangle 281">
              <a:extLst>
                <a:ext uri="{FF2B5EF4-FFF2-40B4-BE49-F238E27FC236}">
                  <a16:creationId xmlns:a16="http://schemas.microsoft.com/office/drawing/2014/main" id="{00000000-0008-0000-0000-00001A010000}"/>
                </a:ext>
              </a:extLst>
            </xdr:cNvPr>
            <xdr:cNvSpPr/>
          </xdr:nvSpPr>
          <xdr:spPr>
            <a:xfrm>
              <a:off x="2576257" y="3679030"/>
              <a:ext cx="2686303" cy="392906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 baseline="0">
                  <a:solidFill>
                    <a:schemeClr val="bg1"/>
                  </a:solidFill>
                </a:rPr>
                <a:t>Friar Tuck's</a:t>
              </a: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83" name="Rounded Rectangle 282">
              <a:extLst>
                <a:ext uri="{FF2B5EF4-FFF2-40B4-BE49-F238E27FC236}">
                  <a16:creationId xmlns:a16="http://schemas.microsoft.com/office/drawing/2014/main" id="{00000000-0008-0000-0000-00001B010000}"/>
                </a:ext>
              </a:extLst>
            </xdr:cNvPr>
            <xdr:cNvSpPr/>
          </xdr:nvSpPr>
          <xdr:spPr>
            <a:xfrm>
              <a:off x="2440781" y="2666999"/>
              <a:ext cx="3143250" cy="9286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Grilled Chicken and Vegetable</a:t>
              </a:r>
              <a:r>
                <a:rPr lang="en-US" sz="1600" baseline="0">
                  <a:solidFill>
                    <a:sysClr val="windowText" lastClr="000000"/>
                  </a:solidFill>
                </a:rPr>
                <a:t>...</a:t>
              </a:r>
              <a:endParaRPr lang="en-US" sz="1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4" name="Rounded Rectangle 283">
              <a:extLst>
                <a:ext uri="{FF2B5EF4-FFF2-40B4-BE49-F238E27FC236}">
                  <a16:creationId xmlns:a16="http://schemas.microsoft.com/office/drawing/2014/main" id="{00000000-0008-0000-0000-00001C010000}"/>
                </a:ext>
              </a:extLst>
            </xdr:cNvPr>
            <xdr:cNvSpPr/>
          </xdr:nvSpPr>
          <xdr:spPr>
            <a:xfrm>
              <a:off x="4417223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en-US" sz="1600">
                  <a:solidFill>
                    <a:schemeClr val="bg1">
                      <a:lumMod val="50000"/>
                    </a:schemeClr>
                  </a:solidFill>
                </a:rPr>
                <a:t>3.5 mi</a:t>
              </a:r>
            </a:p>
          </xdr:txBody>
        </xdr:sp>
      </xdr:grpSp>
      <xdr:pic>
        <xdr:nvPicPr>
          <xdr:cNvPr id="241" name="Picture 240">
            <a:extLst>
              <a:ext uri="{FF2B5EF4-FFF2-40B4-BE49-F238E27FC236}">
                <a16:creationId xmlns:a16="http://schemas.microsoft.com/office/drawing/2014/main" id="{00000000-0008-0000-0000-0000F1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750094" y="6869905"/>
            <a:ext cx="1517904" cy="105156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85045</xdr:colOff>
      <xdr:row>39</xdr:row>
      <xdr:rowOff>117362</xdr:rowOff>
    </xdr:from>
    <xdr:to>
      <xdr:col>9</xdr:col>
      <xdr:colOff>144577</xdr:colOff>
      <xdr:row>47</xdr:row>
      <xdr:rowOff>45925</xdr:rowOff>
    </xdr:to>
    <xdr:grpSp>
      <xdr:nvGrpSpPr>
        <xdr:cNvPr id="188" name="Group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GrpSpPr/>
      </xdr:nvGrpSpPr>
      <xdr:grpSpPr>
        <a:xfrm>
          <a:off x="688295" y="7642112"/>
          <a:ext cx="4885532" cy="1452563"/>
          <a:chOff x="678657" y="7810501"/>
          <a:chExt cx="4917282" cy="1452563"/>
        </a:xfrm>
      </xdr:grpSpPr>
      <xdr:grpSp>
        <xdr:nvGrpSpPr>
          <xdr:cNvPr id="289" name="Group 288">
            <a:extLst>
              <a:ext uri="{FF2B5EF4-FFF2-40B4-BE49-F238E27FC236}">
                <a16:creationId xmlns:a16="http://schemas.microsoft.com/office/drawing/2014/main" id="{00000000-0008-0000-0000-000021010000}"/>
              </a:ext>
            </a:extLst>
          </xdr:cNvPr>
          <xdr:cNvGrpSpPr/>
        </xdr:nvGrpSpPr>
        <xdr:grpSpPr>
          <a:xfrm>
            <a:off x="678657" y="7810501"/>
            <a:ext cx="4917282" cy="1452563"/>
            <a:chOff x="666749" y="2666999"/>
            <a:chExt cx="4917282" cy="1452563"/>
          </a:xfrm>
        </xdr:grpSpPr>
        <xdr:sp macro="" textlink="">
          <xdr:nvSpPr>
            <xdr:cNvPr id="291" name="Rectangle 290">
              <a:extLst>
                <a:ext uri="{FF2B5EF4-FFF2-40B4-BE49-F238E27FC236}">
                  <a16:creationId xmlns:a16="http://schemas.microsoft.com/office/drawing/2014/main" id="{00000000-0008-0000-0000-000023010000}"/>
                </a:ext>
              </a:extLst>
            </xdr:cNvPr>
            <xdr:cNvSpPr/>
          </xdr:nvSpPr>
          <xdr:spPr>
            <a:xfrm>
              <a:off x="666749" y="2928937"/>
              <a:ext cx="4643437" cy="11906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2" name="Rounded Rectangle 291">
              <a:extLst>
                <a:ext uri="{FF2B5EF4-FFF2-40B4-BE49-F238E27FC236}">
                  <a16:creationId xmlns:a16="http://schemas.microsoft.com/office/drawing/2014/main" id="{00000000-0008-0000-0000-000024010000}"/>
                </a:ext>
              </a:extLst>
            </xdr:cNvPr>
            <xdr:cNvSpPr/>
          </xdr:nvSpPr>
          <xdr:spPr>
            <a:xfrm>
              <a:off x="2250280" y="2964657"/>
              <a:ext cx="535782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5.</a:t>
              </a:r>
            </a:p>
          </xdr:txBody>
        </xdr:sp>
        <xdr:sp macro="" textlink="">
          <xdr:nvSpPr>
            <xdr:cNvPr id="293" name="Rounded Rectangle 292">
              <a:extLst>
                <a:ext uri="{FF2B5EF4-FFF2-40B4-BE49-F238E27FC236}">
                  <a16:creationId xmlns:a16="http://schemas.microsoft.com/office/drawing/2014/main" id="{00000000-0008-0000-0000-000025010000}"/>
                </a:ext>
              </a:extLst>
            </xdr:cNvPr>
            <xdr:cNvSpPr/>
          </xdr:nvSpPr>
          <xdr:spPr>
            <a:xfrm>
              <a:off x="2464596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$5.95</a:t>
              </a:r>
            </a:p>
          </xdr:txBody>
        </xdr:sp>
        <xdr:sp macro="" textlink="">
          <xdr:nvSpPr>
            <xdr:cNvPr id="294" name="Rounded Rectangle 293">
              <a:extLst>
                <a:ext uri="{FF2B5EF4-FFF2-40B4-BE49-F238E27FC236}">
                  <a16:creationId xmlns:a16="http://schemas.microsoft.com/office/drawing/2014/main" id="{00000000-0008-0000-0000-000026010000}"/>
                </a:ext>
              </a:extLst>
            </xdr:cNvPr>
            <xdr:cNvSpPr/>
          </xdr:nvSpPr>
          <xdr:spPr>
            <a:xfrm>
              <a:off x="2574562" y="3679030"/>
              <a:ext cx="2687997" cy="392906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 baseline="0">
                  <a:solidFill>
                    <a:schemeClr val="bg1"/>
                  </a:solidFill>
                </a:rPr>
                <a:t>Los Gringos</a:t>
              </a: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95" name="Rounded Rectangle 294">
              <a:extLst>
                <a:ext uri="{FF2B5EF4-FFF2-40B4-BE49-F238E27FC236}">
                  <a16:creationId xmlns:a16="http://schemas.microsoft.com/office/drawing/2014/main" id="{00000000-0008-0000-0000-000027010000}"/>
                </a:ext>
              </a:extLst>
            </xdr:cNvPr>
            <xdr:cNvSpPr/>
          </xdr:nvSpPr>
          <xdr:spPr>
            <a:xfrm>
              <a:off x="2440781" y="2666999"/>
              <a:ext cx="3143250" cy="9286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Beef Street</a:t>
              </a:r>
              <a:r>
                <a:rPr lang="en-US" sz="1600" baseline="0">
                  <a:solidFill>
                    <a:sysClr val="windowText" lastClr="000000"/>
                  </a:solidFill>
                </a:rPr>
                <a:t> Tacos...</a:t>
              </a:r>
              <a:endParaRPr lang="en-US" sz="1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96" name="Rounded Rectangle 295">
              <a:extLst>
                <a:ext uri="{FF2B5EF4-FFF2-40B4-BE49-F238E27FC236}">
                  <a16:creationId xmlns:a16="http://schemas.microsoft.com/office/drawing/2014/main" id="{00000000-0008-0000-0000-000028010000}"/>
                </a:ext>
              </a:extLst>
            </xdr:cNvPr>
            <xdr:cNvSpPr/>
          </xdr:nvSpPr>
          <xdr:spPr>
            <a:xfrm>
              <a:off x="4417223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en-US" sz="1600">
                  <a:solidFill>
                    <a:schemeClr val="bg1">
                      <a:lumMod val="50000"/>
                    </a:schemeClr>
                  </a:solidFill>
                </a:rPr>
                <a:t>4.2 mi</a:t>
              </a:r>
            </a:p>
          </xdr:txBody>
        </xdr:sp>
      </xdr:grpSp>
      <xdr:pic>
        <xdr:nvPicPr>
          <xdr:cNvPr id="242" name="Picture 241">
            <a:extLst>
              <a:ext uri="{FF2B5EF4-FFF2-40B4-BE49-F238E27FC236}">
                <a16:creationId xmlns:a16="http://schemas.microsoft.com/office/drawing/2014/main" id="{00000000-0008-0000-0000-0000F2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726282" y="8131968"/>
            <a:ext cx="1521007" cy="105156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416518</xdr:colOff>
      <xdr:row>6</xdr:row>
      <xdr:rowOff>176892</xdr:rowOff>
    </xdr:from>
    <xdr:to>
      <xdr:col>8</xdr:col>
      <xdr:colOff>414690</xdr:colOff>
      <xdr:row>10</xdr:row>
      <xdr:rowOff>18725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02768" y="557892"/>
          <a:ext cx="610493" cy="603833"/>
        </a:xfrm>
        <a:prstGeom prst="rect">
          <a:avLst/>
        </a:prstGeom>
      </xdr:spPr>
    </xdr:pic>
    <xdr:clientData/>
  </xdr:twoCellAnchor>
  <xdr:twoCellAnchor>
    <xdr:from>
      <xdr:col>6</xdr:col>
      <xdr:colOff>27213</xdr:colOff>
      <xdr:row>7</xdr:row>
      <xdr:rowOff>81643</xdr:rowOff>
    </xdr:from>
    <xdr:to>
      <xdr:col>7</xdr:col>
      <xdr:colOff>462643</xdr:colOff>
      <xdr:row>9</xdr:row>
      <xdr:rowOff>153081</xdr:rowOff>
    </xdr:to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3701142" y="653143"/>
          <a:ext cx="1047751" cy="4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400" b="1">
              <a:solidFill>
                <a:schemeClr val="bg1"/>
              </a:solidFill>
            </a:rPr>
            <a:t>Filter</a:t>
          </a:r>
        </a:p>
      </xdr:txBody>
    </xdr:sp>
    <xdr:clientData/>
  </xdr:twoCellAnchor>
  <xdr:twoCellAnchor>
    <xdr:from>
      <xdr:col>1</xdr:col>
      <xdr:colOff>68036</xdr:colOff>
      <xdr:row>46</xdr:row>
      <xdr:rowOff>54429</xdr:rowOff>
    </xdr:from>
    <xdr:to>
      <xdr:col>9</xdr:col>
      <xdr:colOff>127568</xdr:colOff>
      <xdr:row>53</xdr:row>
      <xdr:rowOff>173492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GrpSpPr/>
      </xdr:nvGrpSpPr>
      <xdr:grpSpPr>
        <a:xfrm>
          <a:off x="671286" y="8912679"/>
          <a:ext cx="4885532" cy="1452563"/>
          <a:chOff x="678657" y="7810501"/>
          <a:chExt cx="4917282" cy="1452563"/>
        </a:xfrm>
      </xdr:grpSpPr>
      <xdr:grpSp>
        <xdr:nvGrpSpPr>
          <xdr:cNvPr id="248" name="Group 247">
            <a:extLst>
              <a:ext uri="{FF2B5EF4-FFF2-40B4-BE49-F238E27FC236}">
                <a16:creationId xmlns:a16="http://schemas.microsoft.com/office/drawing/2014/main" id="{00000000-0008-0000-0000-0000F8000000}"/>
              </a:ext>
            </a:extLst>
          </xdr:cNvPr>
          <xdr:cNvGrpSpPr/>
        </xdr:nvGrpSpPr>
        <xdr:grpSpPr>
          <a:xfrm>
            <a:off x="678657" y="7810501"/>
            <a:ext cx="4917282" cy="1452563"/>
            <a:chOff x="666749" y="2666999"/>
            <a:chExt cx="4917282" cy="1452563"/>
          </a:xfrm>
        </xdr:grpSpPr>
        <xdr:sp macro="" textlink="">
          <xdr:nvSpPr>
            <xdr:cNvPr id="250" name="Rectangle 24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/>
          </xdr:nvSpPr>
          <xdr:spPr>
            <a:xfrm>
              <a:off x="666749" y="2928937"/>
              <a:ext cx="4643437" cy="11906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1" name="Rounded Rectangle 250">
              <a:extLst>
                <a:ext uri="{FF2B5EF4-FFF2-40B4-BE49-F238E27FC236}">
                  <a16:creationId xmlns:a16="http://schemas.microsoft.com/office/drawing/2014/main" id="{00000000-0008-0000-0000-0000FB000000}"/>
                </a:ext>
              </a:extLst>
            </xdr:cNvPr>
            <xdr:cNvSpPr/>
          </xdr:nvSpPr>
          <xdr:spPr>
            <a:xfrm>
              <a:off x="2250280" y="2964657"/>
              <a:ext cx="535782" cy="33337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6.</a:t>
              </a:r>
            </a:p>
          </xdr:txBody>
        </xdr:sp>
        <xdr:sp macro="" textlink="">
          <xdr:nvSpPr>
            <xdr:cNvPr id="253" name="Rounded Rectangle 252">
              <a:extLst>
                <a:ext uri="{FF2B5EF4-FFF2-40B4-BE49-F238E27FC236}">
                  <a16:creationId xmlns:a16="http://schemas.microsoft.com/office/drawing/2014/main" id="{00000000-0008-0000-0000-0000FD000000}"/>
                </a:ext>
              </a:extLst>
            </xdr:cNvPr>
            <xdr:cNvSpPr/>
          </xdr:nvSpPr>
          <xdr:spPr>
            <a:xfrm>
              <a:off x="2464596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$5.95</a:t>
              </a:r>
            </a:p>
          </xdr:txBody>
        </xdr:sp>
        <xdr:sp macro="" textlink="">
          <xdr:nvSpPr>
            <xdr:cNvPr id="254" name="Rounded Rectangle 253">
              <a:extLst>
                <a:ext uri="{FF2B5EF4-FFF2-40B4-BE49-F238E27FC236}">
                  <a16:creationId xmlns:a16="http://schemas.microsoft.com/office/drawing/2014/main" id="{00000000-0008-0000-0000-0000FE000000}"/>
                </a:ext>
              </a:extLst>
            </xdr:cNvPr>
            <xdr:cNvSpPr/>
          </xdr:nvSpPr>
          <xdr:spPr>
            <a:xfrm>
              <a:off x="2500312" y="3679030"/>
              <a:ext cx="2762249" cy="392906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 baseline="0">
                  <a:solidFill>
                    <a:schemeClr val="bg1"/>
                  </a:solidFill>
                </a:rPr>
                <a:t>Los Gringos</a:t>
              </a: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  <a:p>
              <a:pPr algn="l"/>
              <a:endParaRPr lang="en-US" sz="1800" baseline="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55" name="Rounded Rectangle 254">
              <a:extLst>
                <a:ext uri="{FF2B5EF4-FFF2-40B4-BE49-F238E27FC236}">
                  <a16:creationId xmlns:a16="http://schemas.microsoft.com/office/drawing/2014/main" id="{00000000-0008-0000-0000-0000FF000000}"/>
                </a:ext>
              </a:extLst>
            </xdr:cNvPr>
            <xdr:cNvSpPr/>
          </xdr:nvSpPr>
          <xdr:spPr>
            <a:xfrm>
              <a:off x="2440781" y="2666999"/>
              <a:ext cx="3143250" cy="9286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600">
                  <a:solidFill>
                    <a:sysClr val="windowText" lastClr="000000"/>
                  </a:solidFill>
                </a:rPr>
                <a:t>Next Result</a:t>
              </a:r>
              <a:r>
                <a:rPr lang="en-US" sz="1600" baseline="0">
                  <a:solidFill>
                    <a:sysClr val="windowText" lastClr="000000"/>
                  </a:solidFill>
                </a:rPr>
                <a:t>...</a:t>
              </a:r>
              <a:endParaRPr lang="en-US" sz="1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6" name="Rounded Rectangle 255">
              <a:extLst>
                <a:ext uri="{FF2B5EF4-FFF2-40B4-BE49-F238E27FC236}">
                  <a16:creationId xmlns:a16="http://schemas.microsoft.com/office/drawing/2014/main" id="{00000000-0008-0000-0000-000000010000}"/>
                </a:ext>
              </a:extLst>
            </xdr:cNvPr>
            <xdr:cNvSpPr/>
          </xdr:nvSpPr>
          <xdr:spPr>
            <a:xfrm>
              <a:off x="4417223" y="3167062"/>
              <a:ext cx="904873" cy="54864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en-US" sz="1600">
                  <a:solidFill>
                    <a:schemeClr val="bg1">
                      <a:lumMod val="50000"/>
                    </a:schemeClr>
                  </a:solidFill>
                </a:rPr>
                <a:t>4.2 mi</a:t>
              </a:r>
            </a:p>
          </xdr:txBody>
        </xdr:sp>
      </xdr:grpSp>
      <xdr:pic>
        <xdr:nvPicPr>
          <xdr:cNvPr id="249" name="Picture 248">
            <a:extLst>
              <a:ext uri="{FF2B5EF4-FFF2-40B4-BE49-F238E27FC236}">
                <a16:creationId xmlns:a16="http://schemas.microsoft.com/office/drawing/2014/main" id="{00000000-0008-0000-0000-0000F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726282" y="8131968"/>
            <a:ext cx="1521007" cy="105156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428625</xdr:colOff>
      <xdr:row>50</xdr:row>
      <xdr:rowOff>10204</xdr:rowOff>
    </xdr:from>
    <xdr:to>
      <xdr:col>9</xdr:col>
      <xdr:colOff>404812</xdr:colOff>
      <xdr:row>54</xdr:row>
      <xdr:rowOff>190499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428625" y="8773204"/>
          <a:ext cx="5487080" cy="9422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40822</xdr:colOff>
      <xdr:row>49</xdr:row>
      <xdr:rowOff>108857</xdr:rowOff>
    </xdr:from>
    <xdr:to>
      <xdr:col>8</xdr:col>
      <xdr:colOff>557893</xdr:colOff>
      <xdr:row>50</xdr:row>
      <xdr:rowOff>9797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53143" y="8681357"/>
          <a:ext cx="4803321" cy="91440"/>
        </a:xfrm>
        <a:prstGeom prst="rect">
          <a:avLst/>
        </a:prstGeom>
        <a:solidFill>
          <a:srgbClr val="8A3B1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149678</xdr:colOff>
      <xdr:row>5</xdr:row>
      <xdr:rowOff>149679</xdr:rowOff>
    </xdr:from>
    <xdr:to>
      <xdr:col>16</xdr:col>
      <xdr:colOff>231131</xdr:colOff>
      <xdr:row>11</xdr:row>
      <xdr:rowOff>54429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DA41010C-6325-4456-A093-8F44D71DF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497535" y="340179"/>
          <a:ext cx="1918417" cy="1047750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5</xdr:row>
      <xdr:rowOff>40821</xdr:rowOff>
    </xdr:from>
    <xdr:to>
      <xdr:col>9</xdr:col>
      <xdr:colOff>122464</xdr:colOff>
      <xdr:row>50</xdr:row>
      <xdr:rowOff>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15CFD122-2A6F-448B-83DA-7AF3249917D7}"/>
            </a:ext>
          </a:extLst>
        </xdr:cNvPr>
        <xdr:cNvCxnSpPr/>
      </xdr:nvCxnSpPr>
      <xdr:spPr>
        <a:xfrm flipH="1">
          <a:off x="5606143" y="231321"/>
          <a:ext cx="27214" cy="85316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5</xdr:row>
      <xdr:rowOff>27214</xdr:rowOff>
    </xdr:from>
    <xdr:to>
      <xdr:col>0</xdr:col>
      <xdr:colOff>489857</xdr:colOff>
      <xdr:row>7</xdr:row>
      <xdr:rowOff>39406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C038C739-C4FE-4317-97F0-069237661650}"/>
            </a:ext>
          </a:extLst>
        </xdr:cNvPr>
        <xdr:cNvCxnSpPr/>
      </xdr:nvCxnSpPr>
      <xdr:spPr>
        <a:xfrm>
          <a:off x="476250" y="217714"/>
          <a:ext cx="13607" cy="3931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7</xdr:row>
      <xdr:rowOff>13607</xdr:rowOff>
    </xdr:from>
    <xdr:to>
      <xdr:col>0</xdr:col>
      <xdr:colOff>489857</xdr:colOff>
      <xdr:row>10</xdr:row>
      <xdr:rowOff>136071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782409CC-5B6F-4B45-AA56-E1285A4F0151}"/>
            </a:ext>
          </a:extLst>
        </xdr:cNvPr>
        <xdr:cNvCxnSpPr/>
      </xdr:nvCxnSpPr>
      <xdr:spPr>
        <a:xfrm flipH="1">
          <a:off x="476250" y="585107"/>
          <a:ext cx="13607" cy="693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10</xdr:row>
      <xdr:rowOff>122464</xdr:rowOff>
    </xdr:from>
    <xdr:to>
      <xdr:col>0</xdr:col>
      <xdr:colOff>476250</xdr:colOff>
      <xdr:row>13</xdr:row>
      <xdr:rowOff>81643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D196D00A-1524-44AE-BD2D-D414B84D43F0}"/>
            </a:ext>
          </a:extLst>
        </xdr:cNvPr>
        <xdr:cNvCxnSpPr/>
      </xdr:nvCxnSpPr>
      <xdr:spPr>
        <a:xfrm>
          <a:off x="476250" y="1265464"/>
          <a:ext cx="0" cy="5306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13</xdr:row>
      <xdr:rowOff>85725</xdr:rowOff>
    </xdr:from>
    <xdr:to>
      <xdr:col>0</xdr:col>
      <xdr:colOff>495300</xdr:colOff>
      <xdr:row>19</xdr:row>
      <xdr:rowOff>152400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3A3E56A1-9F89-4EE3-ACF2-F7EE5F7501B4}"/>
            </a:ext>
          </a:extLst>
        </xdr:cNvPr>
        <xdr:cNvCxnSpPr/>
      </xdr:nvCxnSpPr>
      <xdr:spPr>
        <a:xfrm>
          <a:off x="476250" y="1800225"/>
          <a:ext cx="19050" cy="1209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485775</xdr:colOff>
      <xdr:row>19</xdr:row>
      <xdr:rowOff>152400</xdr:rowOff>
    </xdr:from>
    <xdr:to>
      <xdr:col>0</xdr:col>
      <xdr:colOff>495300</xdr:colOff>
      <xdr:row>20</xdr:row>
      <xdr:rowOff>95250</xdr:rowOff>
    </xdr:to>
    <xdr:cxnSp macro="">
      <xdr:nvCxnSpPr>
        <xdr:cNvPr id="276" name="Straight Connector 275">
          <a:extLst>
            <a:ext uri="{FF2B5EF4-FFF2-40B4-BE49-F238E27FC236}">
              <a16:creationId xmlns:a16="http://schemas.microsoft.com/office/drawing/2014/main" id="{EA6D65C3-86AC-4269-AE75-CC2C329EAEF5}"/>
            </a:ext>
          </a:extLst>
        </xdr:cNvPr>
        <xdr:cNvCxnSpPr/>
      </xdr:nvCxnSpPr>
      <xdr:spPr>
        <a:xfrm flipH="1">
          <a:off x="485775" y="3009900"/>
          <a:ext cx="9525" cy="133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142875</xdr:rowOff>
    </xdr:from>
    <xdr:to>
      <xdr:col>8</xdr:col>
      <xdr:colOff>552450</xdr:colOff>
      <xdr:row>4</xdr:row>
      <xdr:rowOff>161925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ED15661F-1958-4BCF-91F1-D8A69B268BD7}"/>
            </a:ext>
          </a:extLst>
        </xdr:cNvPr>
        <xdr:cNvCxnSpPr/>
      </xdr:nvCxnSpPr>
      <xdr:spPr>
        <a:xfrm>
          <a:off x="609600" y="904875"/>
          <a:ext cx="48196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13</xdr:row>
      <xdr:rowOff>142875</xdr:rowOff>
    </xdr:from>
    <xdr:to>
      <xdr:col>1</xdr:col>
      <xdr:colOff>57150</xdr:colOff>
      <xdr:row>13</xdr:row>
      <xdr:rowOff>142875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7947A2BC-3775-45AB-8FCC-C52F6783CB9F}"/>
            </a:ext>
          </a:extLst>
        </xdr:cNvPr>
        <xdr:cNvCxnSpPr/>
      </xdr:nvCxnSpPr>
      <xdr:spPr>
        <a:xfrm>
          <a:off x="600075" y="2619375"/>
          <a:ext cx="66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605790</xdr:colOff>
      <xdr:row>17</xdr:row>
      <xdr:rowOff>125730</xdr:rowOff>
    </xdr:from>
    <xdr:to>
      <xdr:col>1</xdr:col>
      <xdr:colOff>60960</xdr:colOff>
      <xdr:row>17</xdr:row>
      <xdr:rowOff>129540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50799DCD-ED74-406D-816B-63921CAF1699}"/>
            </a:ext>
          </a:extLst>
        </xdr:cNvPr>
        <xdr:cNvCxnSpPr/>
      </xdr:nvCxnSpPr>
      <xdr:spPr>
        <a:xfrm>
          <a:off x="605790" y="3364230"/>
          <a:ext cx="64770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450850</xdr:colOff>
      <xdr:row>22</xdr:row>
      <xdr:rowOff>6350</xdr:rowOff>
    </xdr:from>
    <xdr:to>
      <xdr:col>4</xdr:col>
      <xdr:colOff>158750</xdr:colOff>
      <xdr:row>22</xdr:row>
      <xdr:rowOff>6350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342DAA3D-C0BA-4278-AD0E-5A2EA9FAE7BD}"/>
            </a:ext>
          </a:extLst>
        </xdr:cNvPr>
        <xdr:cNvCxnSpPr/>
      </xdr:nvCxnSpPr>
      <xdr:spPr>
        <a:xfrm>
          <a:off x="2279650" y="4197350"/>
          <a:ext cx="317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139700</xdr:colOff>
      <xdr:row>29</xdr:row>
      <xdr:rowOff>0</xdr:rowOff>
    </xdr:from>
    <xdr:to>
      <xdr:col>8</xdr:col>
      <xdr:colOff>431800</xdr:colOff>
      <xdr:row>29</xdr:row>
      <xdr:rowOff>12700</xdr:rowOff>
    </xdr:to>
    <xdr:cxnSp macro="">
      <xdr:nvCxnSpPr>
        <xdr:cNvPr id="306" name="Straight Connector 305">
          <a:extLst>
            <a:ext uri="{FF2B5EF4-FFF2-40B4-BE49-F238E27FC236}">
              <a16:creationId xmlns:a16="http://schemas.microsoft.com/office/drawing/2014/main" id="{B930E886-3162-4717-93F3-22C1A2F46A0D}"/>
            </a:ext>
          </a:extLst>
        </xdr:cNvPr>
        <xdr:cNvCxnSpPr/>
      </xdr:nvCxnSpPr>
      <xdr:spPr>
        <a:xfrm flipV="1">
          <a:off x="2578100" y="5524500"/>
          <a:ext cx="27305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28</xdr:row>
      <xdr:rowOff>50800</xdr:rowOff>
    </xdr:from>
    <xdr:to>
      <xdr:col>8</xdr:col>
      <xdr:colOff>558800</xdr:colOff>
      <xdr:row>28</xdr:row>
      <xdr:rowOff>57150</xdr:rowOff>
    </xdr:to>
    <xdr:cxnSp macro="">
      <xdr:nvCxnSpPr>
        <xdr:cNvPr id="308" name="Straight Connector 307">
          <a:extLst>
            <a:ext uri="{FF2B5EF4-FFF2-40B4-BE49-F238E27FC236}">
              <a16:creationId xmlns:a16="http://schemas.microsoft.com/office/drawing/2014/main" id="{8D0A7CB7-7CCD-4463-BB98-101EE73F66AA}"/>
            </a:ext>
          </a:extLst>
        </xdr:cNvPr>
        <xdr:cNvCxnSpPr/>
      </xdr:nvCxnSpPr>
      <xdr:spPr>
        <a:xfrm>
          <a:off x="5334000" y="5384800"/>
          <a:ext cx="10160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33</xdr:row>
      <xdr:rowOff>120650</xdr:rowOff>
    </xdr:from>
    <xdr:to>
      <xdr:col>1</xdr:col>
      <xdr:colOff>330200</xdr:colOff>
      <xdr:row>40</xdr:row>
      <xdr:rowOff>101600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E17B0D53-71F9-4323-AF29-96169EEC5415}"/>
            </a:ext>
          </a:extLst>
        </xdr:cNvPr>
        <xdr:cNvCxnSpPr/>
      </xdr:nvCxnSpPr>
      <xdr:spPr>
        <a:xfrm flipH="1">
          <a:off x="895350" y="6407150"/>
          <a:ext cx="44450" cy="131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501650</xdr:colOff>
      <xdr:row>34</xdr:row>
      <xdr:rowOff>120650</xdr:rowOff>
    </xdr:from>
    <xdr:to>
      <xdr:col>3</xdr:col>
      <xdr:colOff>514350</xdr:colOff>
      <xdr:row>40</xdr:row>
      <xdr:rowOff>50800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A826F8D0-9BFB-4C12-A23F-4710EEBCE6CA}"/>
            </a:ext>
          </a:extLst>
        </xdr:cNvPr>
        <xdr:cNvCxnSpPr/>
      </xdr:nvCxnSpPr>
      <xdr:spPr>
        <a:xfrm>
          <a:off x="2330450" y="6597650"/>
          <a:ext cx="12700" cy="1073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75962</xdr:colOff>
      <xdr:row>11</xdr:row>
      <xdr:rowOff>133143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1904762" cy="1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561507</xdr:colOff>
      <xdr:row>46</xdr:row>
      <xdr:rowOff>176784</xdr:rowOff>
    </xdr:to>
    <xdr:grpSp>
      <xdr:nvGrpSpPr>
        <xdr:cNvPr id="238" name="Group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GrpSpPr/>
      </xdr:nvGrpSpPr>
      <xdr:grpSpPr>
        <a:xfrm>
          <a:off x="607219" y="381000"/>
          <a:ext cx="4812038" cy="8558784"/>
          <a:chOff x="607219" y="381000"/>
          <a:chExt cx="4812038" cy="8558784"/>
        </a:xfrm>
      </xdr:grpSpPr>
      <xdr:sp macro="" textlink="">
        <xdr:nvSpPr>
          <xdr:cNvPr id="167" name="Rectangle 166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SpPr/>
        </xdr:nvSpPr>
        <xdr:spPr>
          <a:xfrm>
            <a:off x="607219" y="381000"/>
            <a:ext cx="4812038" cy="8558784"/>
          </a:xfrm>
          <a:prstGeom prst="rect">
            <a:avLst/>
          </a:prstGeom>
          <a:solidFill>
            <a:srgbClr val="8A3B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68" name="Group 167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GrpSpPr/>
        </xdr:nvGrpSpPr>
        <xdr:grpSpPr>
          <a:xfrm>
            <a:off x="607219" y="381000"/>
            <a:ext cx="4812038" cy="352425"/>
            <a:chOff x="7324725" y="123825"/>
            <a:chExt cx="4813808" cy="352425"/>
          </a:xfrm>
        </xdr:grpSpPr>
        <xdr:sp macro="" textlink="">
          <xdr:nvSpPr>
            <xdr:cNvPr id="169" name="Rectangle 168">
              <a:extLst>
                <a:ext uri="{FF2B5EF4-FFF2-40B4-BE49-F238E27FC236}">
                  <a16:creationId xmlns:a16="http://schemas.microsoft.com/office/drawing/2014/main" id="{00000000-0008-0000-0200-0000A9000000}"/>
                </a:ext>
              </a:extLst>
            </xdr:cNvPr>
            <xdr:cNvSpPr/>
          </xdr:nvSpPr>
          <xdr:spPr>
            <a:xfrm>
              <a:off x="7324725" y="123825"/>
              <a:ext cx="4813808" cy="352425"/>
            </a:xfrm>
            <a:prstGeom prst="rect">
              <a:avLst/>
            </a:prstGeom>
            <a:solidFill>
              <a:srgbClr val="8A3B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0" name="Rectangle 169">
              <a:extLst>
                <a:ext uri="{FF2B5EF4-FFF2-40B4-BE49-F238E27FC236}">
                  <a16:creationId xmlns:a16="http://schemas.microsoft.com/office/drawing/2014/main" id="{00000000-0008-0000-0200-0000AA000000}"/>
                </a:ext>
              </a:extLst>
            </xdr:cNvPr>
            <xdr:cNvSpPr/>
          </xdr:nvSpPr>
          <xdr:spPr>
            <a:xfrm>
              <a:off x="9258299" y="133350"/>
              <a:ext cx="955675" cy="2571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200" b="0">
                  <a:latin typeface="Arial Rounded MT Bold" panose="020F0704030504030204" pitchFamily="34" charset="0"/>
                </a:rPr>
                <a:t>12:47</a:t>
              </a:r>
              <a:r>
                <a:rPr lang="en-US" sz="1200" b="0" baseline="0">
                  <a:latin typeface="Arial Rounded MT Bold" panose="020F0704030504030204" pitchFamily="34" charset="0"/>
                </a:rPr>
                <a:t> PM</a:t>
              </a:r>
              <a:endParaRPr lang="en-US" sz="1200" b="0">
                <a:latin typeface="Arial Rounded MT Bold" panose="020F0704030504030204" pitchFamily="34" charset="0"/>
              </a:endParaRPr>
            </a:p>
          </xdr:txBody>
        </xdr:sp>
        <xdr:grpSp>
          <xdr:nvGrpSpPr>
            <xdr:cNvPr id="171" name="Group 170">
              <a:extLst>
                <a:ext uri="{FF2B5EF4-FFF2-40B4-BE49-F238E27FC236}">
                  <a16:creationId xmlns:a16="http://schemas.microsoft.com/office/drawing/2014/main" id="{00000000-0008-0000-0200-0000AB000000}"/>
                </a:ext>
              </a:extLst>
            </xdr:cNvPr>
            <xdr:cNvGrpSpPr/>
          </xdr:nvGrpSpPr>
          <xdr:grpSpPr>
            <a:xfrm>
              <a:off x="7429500" y="209550"/>
              <a:ext cx="524002" cy="73152"/>
              <a:chOff x="7543800" y="209550"/>
              <a:chExt cx="530352" cy="73152"/>
            </a:xfrm>
          </xdr:grpSpPr>
          <xdr:sp macro="" textlink="">
            <xdr:nvSpPr>
              <xdr:cNvPr id="183" name="Oval 182">
                <a:extLst>
                  <a:ext uri="{FF2B5EF4-FFF2-40B4-BE49-F238E27FC236}">
                    <a16:creationId xmlns:a16="http://schemas.microsoft.com/office/drawing/2014/main" id="{00000000-0008-0000-0200-0000B7000000}"/>
                  </a:ext>
                </a:extLst>
              </xdr:cNvPr>
              <xdr:cNvSpPr/>
            </xdr:nvSpPr>
            <xdr:spPr>
              <a:xfrm>
                <a:off x="7543800" y="209550"/>
                <a:ext cx="73152" cy="73152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4" name="Oval 183">
                <a:extLst>
                  <a:ext uri="{FF2B5EF4-FFF2-40B4-BE49-F238E27FC236}">
                    <a16:creationId xmlns:a16="http://schemas.microsoft.com/office/drawing/2014/main" id="{00000000-0008-0000-0200-0000B8000000}"/>
                  </a:ext>
                </a:extLst>
              </xdr:cNvPr>
              <xdr:cNvSpPr/>
            </xdr:nvSpPr>
            <xdr:spPr>
              <a:xfrm>
                <a:off x="7772400" y="209550"/>
                <a:ext cx="73152" cy="73152"/>
              </a:xfrm>
              <a:prstGeom prst="ellipse">
                <a:avLst/>
              </a:prstGeom>
              <a:noFill/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5" name="Oval 184">
                <a:extLst>
                  <a:ext uri="{FF2B5EF4-FFF2-40B4-BE49-F238E27FC236}">
                    <a16:creationId xmlns:a16="http://schemas.microsoft.com/office/drawing/2014/main" id="{00000000-0008-0000-0200-0000B9000000}"/>
                  </a:ext>
                </a:extLst>
              </xdr:cNvPr>
              <xdr:cNvSpPr/>
            </xdr:nvSpPr>
            <xdr:spPr>
              <a:xfrm>
                <a:off x="7658100" y="209550"/>
                <a:ext cx="73152" cy="73152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6" name="Oval 185">
                <a:extLst>
                  <a:ext uri="{FF2B5EF4-FFF2-40B4-BE49-F238E27FC236}">
                    <a16:creationId xmlns:a16="http://schemas.microsoft.com/office/drawing/2014/main" id="{00000000-0008-0000-0200-0000BA000000}"/>
                  </a:ext>
                </a:extLst>
              </xdr:cNvPr>
              <xdr:cNvSpPr/>
            </xdr:nvSpPr>
            <xdr:spPr>
              <a:xfrm>
                <a:off x="7886700" y="209550"/>
                <a:ext cx="73152" cy="73152"/>
              </a:xfrm>
              <a:prstGeom prst="ellipse">
                <a:avLst/>
              </a:prstGeom>
              <a:noFill/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87" name="Oval 186">
                <a:extLst>
                  <a:ext uri="{FF2B5EF4-FFF2-40B4-BE49-F238E27FC236}">
                    <a16:creationId xmlns:a16="http://schemas.microsoft.com/office/drawing/2014/main" id="{00000000-0008-0000-0200-0000BB000000}"/>
                  </a:ext>
                </a:extLst>
              </xdr:cNvPr>
              <xdr:cNvSpPr/>
            </xdr:nvSpPr>
            <xdr:spPr>
              <a:xfrm>
                <a:off x="8001000" y="209550"/>
                <a:ext cx="73152" cy="73152"/>
              </a:xfrm>
              <a:prstGeom prst="ellipse">
                <a:avLst/>
              </a:prstGeom>
              <a:noFill/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72" name="Rectangle 171">
              <a:extLst>
                <a:ext uri="{FF2B5EF4-FFF2-40B4-BE49-F238E27FC236}">
                  <a16:creationId xmlns:a16="http://schemas.microsoft.com/office/drawing/2014/main" id="{00000000-0008-0000-0200-0000AC000000}"/>
                </a:ext>
              </a:extLst>
            </xdr:cNvPr>
            <xdr:cNvSpPr/>
          </xdr:nvSpPr>
          <xdr:spPr>
            <a:xfrm>
              <a:off x="7839075" y="123825"/>
              <a:ext cx="949325" cy="2571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0">
                  <a:latin typeface="+mj-lt"/>
                </a:rPr>
                <a:t>Verizon</a:t>
              </a:r>
            </a:p>
          </xdr:txBody>
        </xdr:sp>
        <xdr:grpSp>
          <xdr:nvGrpSpPr>
            <xdr:cNvPr id="173" name="Group 172">
              <a:extLst>
                <a:ext uri="{FF2B5EF4-FFF2-40B4-BE49-F238E27FC236}">
                  <a16:creationId xmlns:a16="http://schemas.microsoft.com/office/drawing/2014/main" id="{00000000-0008-0000-0200-0000AD000000}"/>
                </a:ext>
              </a:extLst>
            </xdr:cNvPr>
            <xdr:cNvGrpSpPr/>
          </xdr:nvGrpSpPr>
          <xdr:grpSpPr>
            <a:xfrm>
              <a:off x="8680450" y="174626"/>
              <a:ext cx="177800" cy="135887"/>
              <a:chOff x="8820150" y="698501"/>
              <a:chExt cx="177800" cy="135887"/>
            </a:xfrm>
          </xdr:grpSpPr>
          <xdr:sp macro="" textlink="">
            <xdr:nvSpPr>
              <xdr:cNvPr id="180" name="Block Arc 179">
                <a:extLst>
                  <a:ext uri="{FF2B5EF4-FFF2-40B4-BE49-F238E27FC236}">
                    <a16:creationId xmlns:a16="http://schemas.microsoft.com/office/drawing/2014/main" id="{00000000-0008-0000-0200-0000B4000000}"/>
                  </a:ext>
                </a:extLst>
              </xdr:cNvPr>
              <xdr:cNvSpPr/>
            </xdr:nvSpPr>
            <xdr:spPr>
              <a:xfrm>
                <a:off x="8820150" y="698501"/>
                <a:ext cx="177800" cy="82549"/>
              </a:xfrm>
              <a:prstGeom prst="blockArc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81" name="Block Arc 180">
                <a:extLst>
                  <a:ext uri="{FF2B5EF4-FFF2-40B4-BE49-F238E27FC236}">
                    <a16:creationId xmlns:a16="http://schemas.microsoft.com/office/drawing/2014/main" id="{00000000-0008-0000-0200-0000B5000000}"/>
                  </a:ext>
                </a:extLst>
              </xdr:cNvPr>
              <xdr:cNvSpPr/>
            </xdr:nvSpPr>
            <xdr:spPr>
              <a:xfrm>
                <a:off x="8842375" y="739774"/>
                <a:ext cx="128016" cy="73152"/>
              </a:xfrm>
              <a:prstGeom prst="blockArc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82" name="Isosceles Triangle 181">
                <a:extLst>
                  <a:ext uri="{FF2B5EF4-FFF2-40B4-BE49-F238E27FC236}">
                    <a16:creationId xmlns:a16="http://schemas.microsoft.com/office/drawing/2014/main" id="{00000000-0008-0000-0200-0000B6000000}"/>
                  </a:ext>
                </a:extLst>
              </xdr:cNvPr>
              <xdr:cNvSpPr/>
            </xdr:nvSpPr>
            <xdr:spPr>
              <a:xfrm flipV="1">
                <a:off x="8877300" y="788669"/>
                <a:ext cx="66675" cy="45719"/>
              </a:xfrm>
              <a:prstGeom prst="triangl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74" name="Lightning Bolt 173">
              <a:extLst>
                <a:ext uri="{FF2B5EF4-FFF2-40B4-BE49-F238E27FC236}">
                  <a16:creationId xmlns:a16="http://schemas.microsoft.com/office/drawing/2014/main" id="{00000000-0008-0000-0200-0000AE000000}"/>
                </a:ext>
              </a:extLst>
            </xdr:cNvPr>
            <xdr:cNvSpPr/>
          </xdr:nvSpPr>
          <xdr:spPr>
            <a:xfrm rot="15162853">
              <a:off x="11952787" y="206086"/>
              <a:ext cx="126138" cy="108937"/>
            </a:xfrm>
            <a:prstGeom prst="lightningBol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5" name="Chevron 174">
              <a:extLst>
                <a:ext uri="{FF2B5EF4-FFF2-40B4-BE49-F238E27FC236}">
                  <a16:creationId xmlns:a16="http://schemas.microsoft.com/office/drawing/2014/main" id="{00000000-0008-0000-0200-0000AF000000}"/>
                </a:ext>
              </a:extLst>
            </xdr:cNvPr>
            <xdr:cNvSpPr/>
          </xdr:nvSpPr>
          <xdr:spPr>
            <a:xfrm rot="18997494">
              <a:off x="11134642" y="202255"/>
              <a:ext cx="164292" cy="82844"/>
            </a:xfrm>
            <a:prstGeom prst="chevron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76" name="Freeform 175">
              <a:extLst>
                <a:ext uri="{FF2B5EF4-FFF2-40B4-BE49-F238E27FC236}">
                  <a16:creationId xmlns:a16="http://schemas.microsoft.com/office/drawing/2014/main" id="{00000000-0008-0000-0200-0000B0000000}"/>
                </a:ext>
              </a:extLst>
            </xdr:cNvPr>
            <xdr:cNvSpPr/>
          </xdr:nvSpPr>
          <xdr:spPr>
            <a:xfrm>
              <a:off x="11337925" y="173667"/>
              <a:ext cx="120650" cy="164204"/>
            </a:xfrm>
            <a:custGeom>
              <a:avLst/>
              <a:gdLst>
                <a:gd name="connsiteX0" fmla="*/ 0 w 120650"/>
                <a:gd name="connsiteY0" fmla="*/ 20008 h 164204"/>
                <a:gd name="connsiteX1" fmla="*/ 15875 w 120650"/>
                <a:gd name="connsiteY1" fmla="*/ 23183 h 164204"/>
                <a:gd name="connsiteX2" fmla="*/ 25400 w 120650"/>
                <a:gd name="connsiteY2" fmla="*/ 29533 h 164204"/>
                <a:gd name="connsiteX3" fmla="*/ 34925 w 120650"/>
                <a:gd name="connsiteY3" fmla="*/ 32708 h 164204"/>
                <a:gd name="connsiteX4" fmla="*/ 44450 w 120650"/>
                <a:gd name="connsiteY4" fmla="*/ 42233 h 164204"/>
                <a:gd name="connsiteX5" fmla="*/ 63500 w 120650"/>
                <a:gd name="connsiteY5" fmla="*/ 54933 h 164204"/>
                <a:gd name="connsiteX6" fmla="*/ 79375 w 120650"/>
                <a:gd name="connsiteY6" fmla="*/ 67633 h 164204"/>
                <a:gd name="connsiteX7" fmla="*/ 95250 w 120650"/>
                <a:gd name="connsiteY7" fmla="*/ 80333 h 164204"/>
                <a:gd name="connsiteX8" fmla="*/ 101600 w 120650"/>
                <a:gd name="connsiteY8" fmla="*/ 89858 h 164204"/>
                <a:gd name="connsiteX9" fmla="*/ 111125 w 120650"/>
                <a:gd name="connsiteY9" fmla="*/ 96208 h 164204"/>
                <a:gd name="connsiteX10" fmla="*/ 114300 w 120650"/>
                <a:gd name="connsiteY10" fmla="*/ 108908 h 164204"/>
                <a:gd name="connsiteX11" fmla="*/ 120650 w 120650"/>
                <a:gd name="connsiteY11" fmla="*/ 118433 h 164204"/>
                <a:gd name="connsiteX12" fmla="*/ 107950 w 120650"/>
                <a:gd name="connsiteY12" fmla="*/ 131133 h 164204"/>
                <a:gd name="connsiteX13" fmla="*/ 88900 w 120650"/>
                <a:gd name="connsiteY13" fmla="*/ 143833 h 164204"/>
                <a:gd name="connsiteX14" fmla="*/ 79375 w 120650"/>
                <a:gd name="connsiteY14" fmla="*/ 150183 h 164204"/>
                <a:gd name="connsiteX15" fmla="*/ 69850 w 120650"/>
                <a:gd name="connsiteY15" fmla="*/ 153358 h 164204"/>
                <a:gd name="connsiteX16" fmla="*/ 57150 w 120650"/>
                <a:gd name="connsiteY16" fmla="*/ 153358 h 164204"/>
                <a:gd name="connsiteX17" fmla="*/ 63500 w 120650"/>
                <a:gd name="connsiteY17" fmla="*/ 96208 h 164204"/>
                <a:gd name="connsiteX18" fmla="*/ 66675 w 120650"/>
                <a:gd name="connsiteY18" fmla="*/ 51758 h 164204"/>
                <a:gd name="connsiteX19" fmla="*/ 69850 w 120650"/>
                <a:gd name="connsiteY19" fmla="*/ 958 h 164204"/>
                <a:gd name="connsiteX20" fmla="*/ 79375 w 120650"/>
                <a:gd name="connsiteY20" fmla="*/ 7308 h 164204"/>
                <a:gd name="connsiteX21" fmla="*/ 85725 w 120650"/>
                <a:gd name="connsiteY21" fmla="*/ 16833 h 164204"/>
                <a:gd name="connsiteX22" fmla="*/ 95250 w 120650"/>
                <a:gd name="connsiteY22" fmla="*/ 26358 h 164204"/>
                <a:gd name="connsiteX23" fmla="*/ 101600 w 120650"/>
                <a:gd name="connsiteY23" fmla="*/ 45408 h 164204"/>
                <a:gd name="connsiteX24" fmla="*/ 107950 w 120650"/>
                <a:gd name="connsiteY24" fmla="*/ 54933 h 164204"/>
                <a:gd name="connsiteX25" fmla="*/ 98425 w 120650"/>
                <a:gd name="connsiteY25" fmla="*/ 58108 h 164204"/>
                <a:gd name="connsiteX26" fmla="*/ 82550 w 120650"/>
                <a:gd name="connsiteY26" fmla="*/ 61283 h 164204"/>
                <a:gd name="connsiteX27" fmla="*/ 66675 w 120650"/>
                <a:gd name="connsiteY27" fmla="*/ 80333 h 164204"/>
                <a:gd name="connsiteX28" fmla="*/ 57150 w 120650"/>
                <a:gd name="connsiteY28" fmla="*/ 83508 h 164204"/>
                <a:gd name="connsiteX29" fmla="*/ 28575 w 120650"/>
                <a:gd name="connsiteY29" fmla="*/ 108908 h 164204"/>
                <a:gd name="connsiteX30" fmla="*/ 22225 w 120650"/>
                <a:gd name="connsiteY30" fmla="*/ 118433 h 164204"/>
                <a:gd name="connsiteX31" fmla="*/ 12700 w 120650"/>
                <a:gd name="connsiteY31" fmla="*/ 124783 h 164204"/>
                <a:gd name="connsiteX32" fmla="*/ 9525 w 120650"/>
                <a:gd name="connsiteY32" fmla="*/ 127958 h 16420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</a:cxnLst>
              <a:rect l="l" t="t" r="r" b="b"/>
              <a:pathLst>
                <a:path w="120650" h="164204">
                  <a:moveTo>
                    <a:pt x="0" y="20008"/>
                  </a:moveTo>
                  <a:cubicBezTo>
                    <a:pt x="5292" y="21066"/>
                    <a:pt x="10822" y="21288"/>
                    <a:pt x="15875" y="23183"/>
                  </a:cubicBezTo>
                  <a:cubicBezTo>
                    <a:pt x="19448" y="24523"/>
                    <a:pt x="21987" y="27826"/>
                    <a:pt x="25400" y="29533"/>
                  </a:cubicBezTo>
                  <a:cubicBezTo>
                    <a:pt x="28393" y="31030"/>
                    <a:pt x="31750" y="31650"/>
                    <a:pt x="34925" y="32708"/>
                  </a:cubicBezTo>
                  <a:cubicBezTo>
                    <a:pt x="38100" y="35883"/>
                    <a:pt x="40906" y="39476"/>
                    <a:pt x="44450" y="42233"/>
                  </a:cubicBezTo>
                  <a:cubicBezTo>
                    <a:pt x="50474" y="46918"/>
                    <a:pt x="63500" y="54933"/>
                    <a:pt x="63500" y="54933"/>
                  </a:cubicBezTo>
                  <a:cubicBezTo>
                    <a:pt x="81698" y="82230"/>
                    <a:pt x="57467" y="50106"/>
                    <a:pt x="79375" y="67633"/>
                  </a:cubicBezTo>
                  <a:cubicBezTo>
                    <a:pt x="99891" y="84046"/>
                    <a:pt x="71309" y="72353"/>
                    <a:pt x="95250" y="80333"/>
                  </a:cubicBezTo>
                  <a:cubicBezTo>
                    <a:pt x="97367" y="83508"/>
                    <a:pt x="98902" y="87160"/>
                    <a:pt x="101600" y="89858"/>
                  </a:cubicBezTo>
                  <a:cubicBezTo>
                    <a:pt x="104298" y="92556"/>
                    <a:pt x="109008" y="93033"/>
                    <a:pt x="111125" y="96208"/>
                  </a:cubicBezTo>
                  <a:cubicBezTo>
                    <a:pt x="113546" y="99839"/>
                    <a:pt x="112581" y="104897"/>
                    <a:pt x="114300" y="108908"/>
                  </a:cubicBezTo>
                  <a:cubicBezTo>
                    <a:pt x="115803" y="112415"/>
                    <a:pt x="118533" y="115258"/>
                    <a:pt x="120650" y="118433"/>
                  </a:cubicBezTo>
                  <a:cubicBezTo>
                    <a:pt x="115262" y="134597"/>
                    <a:pt x="121805" y="123436"/>
                    <a:pt x="107950" y="131133"/>
                  </a:cubicBezTo>
                  <a:cubicBezTo>
                    <a:pt x="101279" y="134839"/>
                    <a:pt x="95250" y="139600"/>
                    <a:pt x="88900" y="143833"/>
                  </a:cubicBezTo>
                  <a:cubicBezTo>
                    <a:pt x="85725" y="145950"/>
                    <a:pt x="82995" y="148976"/>
                    <a:pt x="79375" y="150183"/>
                  </a:cubicBezTo>
                  <a:lnTo>
                    <a:pt x="69850" y="153358"/>
                  </a:lnTo>
                  <a:cubicBezTo>
                    <a:pt x="68477" y="155417"/>
                    <a:pt x="58523" y="176699"/>
                    <a:pt x="57150" y="153358"/>
                  </a:cubicBezTo>
                  <a:cubicBezTo>
                    <a:pt x="55490" y="125139"/>
                    <a:pt x="58234" y="117272"/>
                    <a:pt x="63500" y="96208"/>
                  </a:cubicBezTo>
                  <a:cubicBezTo>
                    <a:pt x="64558" y="81391"/>
                    <a:pt x="65687" y="66580"/>
                    <a:pt x="66675" y="51758"/>
                  </a:cubicBezTo>
                  <a:cubicBezTo>
                    <a:pt x="67804" y="34829"/>
                    <a:pt x="65189" y="17272"/>
                    <a:pt x="69850" y="958"/>
                  </a:cubicBezTo>
                  <a:cubicBezTo>
                    <a:pt x="70898" y="-2711"/>
                    <a:pt x="76200" y="5191"/>
                    <a:pt x="79375" y="7308"/>
                  </a:cubicBezTo>
                  <a:cubicBezTo>
                    <a:pt x="81492" y="10483"/>
                    <a:pt x="83282" y="13902"/>
                    <a:pt x="85725" y="16833"/>
                  </a:cubicBezTo>
                  <a:cubicBezTo>
                    <a:pt x="88600" y="20282"/>
                    <a:pt x="93069" y="22433"/>
                    <a:pt x="95250" y="26358"/>
                  </a:cubicBezTo>
                  <a:cubicBezTo>
                    <a:pt x="98501" y="32209"/>
                    <a:pt x="99483" y="39058"/>
                    <a:pt x="101600" y="45408"/>
                  </a:cubicBezTo>
                  <a:cubicBezTo>
                    <a:pt x="102807" y="49028"/>
                    <a:pt x="105833" y="51758"/>
                    <a:pt x="107950" y="54933"/>
                  </a:cubicBezTo>
                  <a:cubicBezTo>
                    <a:pt x="104775" y="55991"/>
                    <a:pt x="101672" y="57296"/>
                    <a:pt x="98425" y="58108"/>
                  </a:cubicBezTo>
                  <a:cubicBezTo>
                    <a:pt x="93190" y="59417"/>
                    <a:pt x="87377" y="58870"/>
                    <a:pt x="82550" y="61283"/>
                  </a:cubicBezTo>
                  <a:cubicBezTo>
                    <a:pt x="66426" y="69345"/>
                    <a:pt x="78831" y="70608"/>
                    <a:pt x="66675" y="80333"/>
                  </a:cubicBezTo>
                  <a:cubicBezTo>
                    <a:pt x="64062" y="82424"/>
                    <a:pt x="60325" y="82450"/>
                    <a:pt x="57150" y="83508"/>
                  </a:cubicBezTo>
                  <a:cubicBezTo>
                    <a:pt x="35402" y="105256"/>
                    <a:pt x="45572" y="97577"/>
                    <a:pt x="28575" y="108908"/>
                  </a:cubicBezTo>
                  <a:cubicBezTo>
                    <a:pt x="26458" y="112083"/>
                    <a:pt x="24923" y="115735"/>
                    <a:pt x="22225" y="118433"/>
                  </a:cubicBezTo>
                  <a:cubicBezTo>
                    <a:pt x="19527" y="121131"/>
                    <a:pt x="15753" y="122493"/>
                    <a:pt x="12700" y="124783"/>
                  </a:cubicBezTo>
                  <a:cubicBezTo>
                    <a:pt x="11503" y="125681"/>
                    <a:pt x="10583" y="126900"/>
                    <a:pt x="9525" y="127958"/>
                  </a:cubicBezTo>
                </a:path>
              </a:pathLst>
            </a:cu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7" name="Rounded Rectangle 176">
              <a:extLst>
                <a:ext uri="{FF2B5EF4-FFF2-40B4-BE49-F238E27FC236}">
                  <a16:creationId xmlns:a16="http://schemas.microsoft.com/office/drawing/2014/main" id="{00000000-0008-0000-0200-0000B1000000}"/>
                </a:ext>
              </a:extLst>
            </xdr:cNvPr>
            <xdr:cNvSpPr/>
          </xdr:nvSpPr>
          <xdr:spPr>
            <a:xfrm>
              <a:off x="11566526" y="177799"/>
              <a:ext cx="333374" cy="142875"/>
            </a:xfrm>
            <a:prstGeom prst="round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8" name="Rectangle 177">
              <a:extLst>
                <a:ext uri="{FF2B5EF4-FFF2-40B4-BE49-F238E27FC236}">
                  <a16:creationId xmlns:a16="http://schemas.microsoft.com/office/drawing/2014/main" id="{00000000-0008-0000-0200-0000B2000000}"/>
                </a:ext>
              </a:extLst>
            </xdr:cNvPr>
            <xdr:cNvSpPr/>
          </xdr:nvSpPr>
          <xdr:spPr>
            <a:xfrm>
              <a:off x="11903075" y="228600"/>
              <a:ext cx="18288" cy="4571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9" name="Rounded Rectangle 178">
              <a:extLst>
                <a:ext uri="{FF2B5EF4-FFF2-40B4-BE49-F238E27FC236}">
                  <a16:creationId xmlns:a16="http://schemas.microsoft.com/office/drawing/2014/main" id="{00000000-0008-0000-0200-0000B3000000}"/>
                </a:ext>
              </a:extLst>
            </xdr:cNvPr>
            <xdr:cNvSpPr/>
          </xdr:nvSpPr>
          <xdr:spPr>
            <a:xfrm>
              <a:off x="11594311" y="206609"/>
              <a:ext cx="233715" cy="109066"/>
            </a:xfrm>
            <a:prstGeom prst="round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 editAs="oneCell">
    <xdr:from>
      <xdr:col>68</xdr:col>
      <xdr:colOff>485775</xdr:colOff>
      <xdr:row>2</xdr:row>
      <xdr:rowOff>104775</xdr:rowOff>
    </xdr:from>
    <xdr:to>
      <xdr:col>71</xdr:col>
      <xdr:colOff>295070</xdr:colOff>
      <xdr:row>3</xdr:row>
      <xdr:rowOff>190465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5775" y="485775"/>
          <a:ext cx="1638095" cy="276190"/>
        </a:xfrm>
        <a:prstGeom prst="rect">
          <a:avLst/>
        </a:prstGeom>
      </xdr:spPr>
    </xdr:pic>
    <xdr:clientData/>
  </xdr:twoCellAnchor>
  <xdr:twoCellAnchor editAs="oneCell">
    <xdr:from>
      <xdr:col>69</xdr:col>
      <xdr:colOff>590550</xdr:colOff>
      <xdr:row>1</xdr:row>
      <xdr:rowOff>9525</xdr:rowOff>
    </xdr:from>
    <xdr:to>
      <xdr:col>71</xdr:col>
      <xdr:colOff>276113</xdr:colOff>
      <xdr:row>2</xdr:row>
      <xdr:rowOff>66644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40150" y="200025"/>
          <a:ext cx="904762" cy="247619"/>
        </a:xfrm>
        <a:prstGeom prst="rect">
          <a:avLst/>
        </a:prstGeom>
      </xdr:spPr>
    </xdr:pic>
    <xdr:clientData/>
  </xdr:twoCellAnchor>
  <xdr:twoCellAnchor editAs="oneCell">
    <xdr:from>
      <xdr:col>69</xdr:col>
      <xdr:colOff>447675</xdr:colOff>
      <xdr:row>4</xdr:row>
      <xdr:rowOff>57150</xdr:rowOff>
    </xdr:from>
    <xdr:to>
      <xdr:col>71</xdr:col>
      <xdr:colOff>304666</xdr:colOff>
      <xdr:row>5</xdr:row>
      <xdr:rowOff>152364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97275" y="819150"/>
          <a:ext cx="1076190" cy="285714"/>
        </a:xfrm>
        <a:prstGeom prst="rect">
          <a:avLst/>
        </a:prstGeom>
      </xdr:spPr>
    </xdr:pic>
    <xdr:clientData/>
  </xdr:twoCellAnchor>
  <xdr:twoCellAnchor editAs="oneCell">
    <xdr:from>
      <xdr:col>75</xdr:col>
      <xdr:colOff>439511</xdr:colOff>
      <xdr:row>7</xdr:row>
      <xdr:rowOff>166008</xdr:rowOff>
    </xdr:from>
    <xdr:to>
      <xdr:col>83</xdr:col>
      <xdr:colOff>498766</xdr:colOff>
      <xdr:row>53</xdr:row>
      <xdr:rowOff>69675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33797" y="1499508"/>
          <a:ext cx="4957826" cy="8666667"/>
        </a:xfrm>
        <a:prstGeom prst="rect">
          <a:avLst/>
        </a:prstGeom>
      </xdr:spPr>
    </xdr:pic>
    <xdr:clientData/>
  </xdr:twoCellAnchor>
  <xdr:twoCellAnchor editAs="oneCell">
    <xdr:from>
      <xdr:col>58</xdr:col>
      <xdr:colOff>98312</xdr:colOff>
      <xdr:row>1</xdr:row>
      <xdr:rowOff>61233</xdr:rowOff>
    </xdr:from>
    <xdr:to>
      <xdr:col>66</xdr:col>
      <xdr:colOff>174638</xdr:colOff>
      <xdr:row>46</xdr:row>
      <xdr:rowOff>65805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71562" y="251733"/>
          <a:ext cx="4934076" cy="8577072"/>
        </a:xfrm>
        <a:prstGeom prst="rect">
          <a:avLst/>
        </a:prstGeom>
      </xdr:spPr>
    </xdr:pic>
    <xdr:clientData/>
  </xdr:twoCellAnchor>
  <xdr:twoCellAnchor editAs="oneCell">
    <xdr:from>
      <xdr:col>84</xdr:col>
      <xdr:colOff>231321</xdr:colOff>
      <xdr:row>7</xdr:row>
      <xdr:rowOff>40821</xdr:rowOff>
    </xdr:from>
    <xdr:to>
      <xdr:col>92</xdr:col>
      <xdr:colOff>256558</xdr:colOff>
      <xdr:row>52</xdr:row>
      <xdr:rowOff>87369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336500" y="1374321"/>
          <a:ext cx="4923809" cy="8619048"/>
        </a:xfrm>
        <a:prstGeom prst="rect">
          <a:avLst/>
        </a:prstGeom>
      </xdr:spPr>
    </xdr:pic>
    <xdr:clientData/>
  </xdr:twoCellAnchor>
  <xdr:twoCellAnchor>
    <xdr:from>
      <xdr:col>49</xdr:col>
      <xdr:colOff>326571</xdr:colOff>
      <xdr:row>10</xdr:row>
      <xdr:rowOff>185057</xdr:rowOff>
    </xdr:from>
    <xdr:to>
      <xdr:col>57</xdr:col>
      <xdr:colOff>316453</xdr:colOff>
      <xdr:row>12</xdr:row>
      <xdr:rowOff>165962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34852" y="2090057"/>
          <a:ext cx="4847632" cy="361905"/>
        </a:xfrm>
        <a:prstGeom prst="rect">
          <a:avLst/>
        </a:prstGeom>
      </xdr:spPr>
    </xdr:pic>
    <xdr:clientData/>
  </xdr:twoCellAnchor>
  <xdr:twoCellAnchor>
    <xdr:from>
      <xdr:col>49</xdr:col>
      <xdr:colOff>326570</xdr:colOff>
      <xdr:row>12</xdr:row>
      <xdr:rowOff>163286</xdr:rowOff>
    </xdr:from>
    <xdr:to>
      <xdr:col>57</xdr:col>
      <xdr:colOff>318288</xdr:colOff>
      <xdr:row>15</xdr:row>
      <xdr:rowOff>153088</xdr:rowOff>
    </xdr:to>
    <xdr:grpSp>
      <xdr:nvGrpSpPr>
        <xdr:cNvPr id="13" name="Group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30080289" y="2449286"/>
          <a:ext cx="4849468" cy="561302"/>
          <a:chOff x="2720836" y="721179"/>
          <a:chExt cx="4861892" cy="561302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Time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700380" y="828262"/>
            <a:ext cx="2058229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Now</a:t>
            </a:r>
          </a:p>
        </xdr:txBody>
      </xdr:sp>
    </xdr:grpSp>
    <xdr:clientData/>
  </xdr:twoCellAnchor>
  <xdr:twoCellAnchor>
    <xdr:from>
      <xdr:col>49</xdr:col>
      <xdr:colOff>326571</xdr:colOff>
      <xdr:row>27</xdr:row>
      <xdr:rowOff>87736</xdr:rowOff>
    </xdr:from>
    <xdr:to>
      <xdr:col>57</xdr:col>
      <xdr:colOff>318289</xdr:colOff>
      <xdr:row>30</xdr:row>
      <xdr:rowOff>77538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30080290" y="5231236"/>
          <a:ext cx="4849468" cy="561302"/>
          <a:chOff x="2720836" y="721179"/>
          <a:chExt cx="4861892" cy="561302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Location</a:t>
            </a:r>
          </a:p>
        </xdr:txBody>
      </xdr:sp>
      <xdr:sp macro="" textlink="">
        <xdr:nvSpPr>
          <xdr:cNvPr id="17" name="Rounded 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Current</a:t>
            </a:r>
          </a:p>
        </xdr:txBody>
      </xdr:sp>
    </xdr:grpSp>
    <xdr:clientData/>
  </xdr:twoCellAnchor>
  <xdr:twoCellAnchor>
    <xdr:from>
      <xdr:col>49</xdr:col>
      <xdr:colOff>326571</xdr:colOff>
      <xdr:row>30</xdr:row>
      <xdr:rowOff>79454</xdr:rowOff>
    </xdr:from>
    <xdr:to>
      <xdr:col>57</xdr:col>
      <xdr:colOff>318289</xdr:colOff>
      <xdr:row>33</xdr:row>
      <xdr:rowOff>69256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30080290" y="5794454"/>
          <a:ext cx="4849468" cy="561302"/>
          <a:chOff x="2720836" y="721179"/>
          <a:chExt cx="4861892" cy="561302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Distance</a:t>
            </a:r>
          </a:p>
        </xdr:txBody>
      </xdr:sp>
      <xdr:sp macro="" textlink="">
        <xdr:nvSpPr>
          <xdr:cNvPr id="29" name="Rounded Rectangle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Map</a:t>
            </a:r>
          </a:p>
        </xdr:txBody>
      </xdr:sp>
    </xdr:grpSp>
    <xdr:clientData/>
  </xdr:twoCellAnchor>
  <xdr:twoCellAnchor>
    <xdr:from>
      <xdr:col>49</xdr:col>
      <xdr:colOff>326570</xdr:colOff>
      <xdr:row>18</xdr:row>
      <xdr:rowOff>137846</xdr:rowOff>
    </xdr:from>
    <xdr:to>
      <xdr:col>57</xdr:col>
      <xdr:colOff>318288</xdr:colOff>
      <xdr:row>21</xdr:row>
      <xdr:rowOff>127648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>
          <a:off x="30080289" y="3566846"/>
          <a:ext cx="4849468" cy="561302"/>
          <a:chOff x="2720836" y="721179"/>
          <a:chExt cx="4861892" cy="561302"/>
        </a:xfrm>
      </xdr:grpSpPr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Cuisine</a:t>
            </a:r>
          </a:p>
        </xdr:txBody>
      </xdr:sp>
      <xdr:sp macro="" textlink="">
        <xdr:nvSpPr>
          <xdr:cNvPr id="46" name="Rounded Rectangle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All</a:t>
            </a:r>
          </a:p>
        </xdr:txBody>
      </xdr:sp>
    </xdr:grpSp>
    <xdr:clientData/>
  </xdr:twoCellAnchor>
  <xdr:twoCellAnchor>
    <xdr:from>
      <xdr:col>49</xdr:col>
      <xdr:colOff>326571</xdr:colOff>
      <xdr:row>21</xdr:row>
      <xdr:rowOff>110514</xdr:rowOff>
    </xdr:from>
    <xdr:to>
      <xdr:col>57</xdr:col>
      <xdr:colOff>318289</xdr:colOff>
      <xdr:row>24</xdr:row>
      <xdr:rowOff>100316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pSpPr/>
      </xdr:nvGrpSpPr>
      <xdr:grpSpPr>
        <a:xfrm>
          <a:off x="30080290" y="4111014"/>
          <a:ext cx="4849468" cy="561302"/>
          <a:chOff x="2720836" y="721179"/>
          <a:chExt cx="4861892" cy="561302"/>
        </a:xfrm>
      </xdr:grpSpPr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Alcohol</a:t>
            </a:r>
          </a:p>
        </xdr:txBody>
      </xdr:sp>
      <xdr:sp macro="" textlink="">
        <xdr:nvSpPr>
          <xdr:cNvPr id="54" name="Rounded Rectangle 53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With &amp; Without</a:t>
            </a:r>
          </a:p>
        </xdr:txBody>
      </xdr:sp>
    </xdr:grpSp>
    <xdr:clientData/>
  </xdr:twoCellAnchor>
  <xdr:twoCellAnchor>
    <xdr:from>
      <xdr:col>49</xdr:col>
      <xdr:colOff>326571</xdr:colOff>
      <xdr:row>24</xdr:row>
      <xdr:rowOff>102231</xdr:rowOff>
    </xdr:from>
    <xdr:to>
      <xdr:col>57</xdr:col>
      <xdr:colOff>318289</xdr:colOff>
      <xdr:row>27</xdr:row>
      <xdr:rowOff>92033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pSpPr/>
      </xdr:nvGrpSpPr>
      <xdr:grpSpPr>
        <a:xfrm>
          <a:off x="30080290" y="4674231"/>
          <a:ext cx="4849468" cy="561302"/>
          <a:chOff x="2720836" y="721179"/>
          <a:chExt cx="4861892" cy="561302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Outdoor Seating</a:t>
            </a:r>
          </a:p>
        </xdr:txBody>
      </xdr:sp>
      <xdr:sp macro="" textlink="">
        <xdr:nvSpPr>
          <xdr:cNvPr id="58" name="Rounded Rectangle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With &amp; Without</a:t>
            </a:r>
          </a:p>
        </xdr:txBody>
      </xdr:sp>
    </xdr:grpSp>
    <xdr:clientData/>
  </xdr:twoCellAnchor>
  <xdr:twoCellAnchor>
    <xdr:from>
      <xdr:col>49</xdr:col>
      <xdr:colOff>326571</xdr:colOff>
      <xdr:row>33</xdr:row>
      <xdr:rowOff>74898</xdr:rowOff>
    </xdr:from>
    <xdr:to>
      <xdr:col>57</xdr:col>
      <xdr:colOff>318289</xdr:colOff>
      <xdr:row>36</xdr:row>
      <xdr:rowOff>64700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pSpPr/>
      </xdr:nvGrpSpPr>
      <xdr:grpSpPr>
        <a:xfrm>
          <a:off x="30080290" y="6361398"/>
          <a:ext cx="4849468" cy="561302"/>
          <a:chOff x="2720836" y="721179"/>
          <a:chExt cx="4861892" cy="561302"/>
        </a:xfrm>
      </xdr:grpSpPr>
      <xdr:pic>
        <xdr:nvPicPr>
          <xdr:cNvPr id="64" name="Picture 63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Sort By</a:t>
            </a:r>
          </a:p>
        </xdr:txBody>
      </xdr:sp>
      <xdr:sp macro="" textlink="">
        <xdr:nvSpPr>
          <xdr:cNvPr id="66" name="Rounded Rectangle 65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Distance</a:t>
            </a:r>
          </a:p>
        </xdr:txBody>
      </xdr:sp>
    </xdr:grpSp>
    <xdr:clientData/>
  </xdr:twoCellAnchor>
  <xdr:twoCellAnchor>
    <xdr:from>
      <xdr:col>49</xdr:col>
      <xdr:colOff>326571</xdr:colOff>
      <xdr:row>15</xdr:row>
      <xdr:rowOff>146957</xdr:rowOff>
    </xdr:from>
    <xdr:to>
      <xdr:col>57</xdr:col>
      <xdr:colOff>318289</xdr:colOff>
      <xdr:row>18</xdr:row>
      <xdr:rowOff>136759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pSpPr/>
      </xdr:nvGrpSpPr>
      <xdr:grpSpPr>
        <a:xfrm>
          <a:off x="30080290" y="3004457"/>
          <a:ext cx="4849468" cy="561302"/>
          <a:chOff x="2720836" y="721179"/>
          <a:chExt cx="4861892" cy="561302"/>
        </a:xfrm>
      </xdr:grpSpPr>
      <xdr:pic>
        <xdr:nvPicPr>
          <xdr:cNvPr id="68" name="Picture 67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69" name="Rectangle 68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Food or Drink</a:t>
            </a:r>
          </a:p>
        </xdr:txBody>
      </xdr:sp>
      <xdr:sp macro="" textlink="">
        <xdr:nvSpPr>
          <xdr:cNvPr id="70" name="Rounded Rectangle 69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Both</a:t>
            </a:r>
          </a:p>
        </xdr:txBody>
      </xdr:sp>
    </xdr:grpSp>
    <xdr:clientData/>
  </xdr:twoCellAnchor>
  <xdr:twoCellAnchor>
    <xdr:from>
      <xdr:col>49</xdr:col>
      <xdr:colOff>326571</xdr:colOff>
      <xdr:row>36</xdr:row>
      <xdr:rowOff>61232</xdr:rowOff>
    </xdr:from>
    <xdr:to>
      <xdr:col>57</xdr:col>
      <xdr:colOff>318289</xdr:colOff>
      <xdr:row>39</xdr:row>
      <xdr:rowOff>51034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pSpPr/>
      </xdr:nvGrpSpPr>
      <xdr:grpSpPr>
        <a:xfrm>
          <a:off x="30080290" y="6919232"/>
          <a:ext cx="4849468" cy="561302"/>
          <a:chOff x="2720836" y="721179"/>
          <a:chExt cx="4861892" cy="561302"/>
        </a:xfrm>
      </xdr:grpSpPr>
      <xdr:pic>
        <xdr:nvPicPr>
          <xdr:cNvPr id="76" name="Picture 75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WiFi</a:t>
            </a:r>
          </a:p>
        </xdr:txBody>
      </xdr:sp>
      <xdr:sp macro="" textlink="">
        <xdr:nvSpPr>
          <xdr:cNvPr id="78" name="Rounded Rectangle 77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With &amp; Without</a:t>
            </a:r>
          </a:p>
        </xdr:txBody>
      </xdr:sp>
    </xdr:grpSp>
    <xdr:clientData/>
  </xdr:twoCellAnchor>
  <xdr:twoCellAnchor>
    <xdr:from>
      <xdr:col>81</xdr:col>
      <xdr:colOff>476250</xdr:colOff>
      <xdr:row>1</xdr:row>
      <xdr:rowOff>149677</xdr:rowOff>
    </xdr:from>
    <xdr:to>
      <xdr:col>89</xdr:col>
      <xdr:colOff>489856</xdr:colOff>
      <xdr:row>6</xdr:row>
      <xdr:rowOff>190498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3744464" y="340177"/>
          <a:ext cx="4912178" cy="993321"/>
        </a:xfrm>
        <a:prstGeom prst="rect">
          <a:avLst/>
        </a:prstGeom>
        <a:solidFill>
          <a:srgbClr val="DCCE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67</xdr:col>
      <xdr:colOff>312965</xdr:colOff>
      <xdr:row>7</xdr:row>
      <xdr:rowOff>136072</xdr:rowOff>
    </xdr:from>
    <xdr:to>
      <xdr:col>75</xdr:col>
      <xdr:colOff>328679</xdr:colOff>
      <xdr:row>52</xdr:row>
      <xdr:rowOff>144524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008679" y="1469572"/>
          <a:ext cx="4914286" cy="8580952"/>
        </a:xfrm>
        <a:prstGeom prst="rect">
          <a:avLst/>
        </a:prstGeom>
      </xdr:spPr>
    </xdr:pic>
    <xdr:clientData/>
  </xdr:twoCellAnchor>
  <xdr:twoCellAnchor>
    <xdr:from>
      <xdr:col>15</xdr:col>
      <xdr:colOff>588309</xdr:colOff>
      <xdr:row>2</xdr:row>
      <xdr:rowOff>27214</xdr:rowOff>
    </xdr:from>
    <xdr:to>
      <xdr:col>23</xdr:col>
      <xdr:colOff>542597</xdr:colOff>
      <xdr:row>47</xdr:row>
      <xdr:rowOff>13498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588309" y="408214"/>
          <a:ext cx="4852859" cy="8558784"/>
        </a:xfrm>
        <a:prstGeom prst="rect">
          <a:avLst/>
        </a:prstGeom>
        <a:solidFill>
          <a:srgbClr val="8A3B1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585107</xdr:colOff>
      <xdr:row>3</xdr:row>
      <xdr:rowOff>189140</xdr:rowOff>
    </xdr:from>
    <xdr:to>
      <xdr:col>23</xdr:col>
      <xdr:colOff>539395</xdr:colOff>
      <xdr:row>7</xdr:row>
      <xdr:rowOff>71410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585107" y="760640"/>
          <a:ext cx="4812038" cy="644270"/>
        </a:xfrm>
        <a:prstGeom prst="rect">
          <a:avLst/>
        </a:prstGeom>
        <a:solidFill>
          <a:srgbClr val="8A3B1F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588309</xdr:colOff>
      <xdr:row>2</xdr:row>
      <xdr:rowOff>27214</xdr:rowOff>
    </xdr:from>
    <xdr:to>
      <xdr:col>23</xdr:col>
      <xdr:colOff>542597</xdr:colOff>
      <xdr:row>3</xdr:row>
      <xdr:rowOff>189139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GrpSpPr/>
      </xdr:nvGrpSpPr>
      <xdr:grpSpPr>
        <a:xfrm>
          <a:off x="9696590" y="408214"/>
          <a:ext cx="4812038" cy="352425"/>
          <a:chOff x="7324725" y="123825"/>
          <a:chExt cx="4813808" cy="352425"/>
        </a:xfrm>
      </xdr:grpSpPr>
      <xdr:sp macro="" textlink="">
        <xdr:nvSpPr>
          <xdr:cNvPr id="113" name="Rectangle 112">
            <a:extLst>
              <a:ext uri="{FF2B5EF4-FFF2-40B4-BE49-F238E27FC236}">
                <a16:creationId xmlns:a16="http://schemas.microsoft.com/office/drawing/2014/main" id="{00000000-0008-0000-0200-000071000000}"/>
              </a:ext>
            </a:extLst>
          </xdr:cNvPr>
          <xdr:cNvSpPr/>
        </xdr:nvSpPr>
        <xdr:spPr>
          <a:xfrm>
            <a:off x="7324725" y="123825"/>
            <a:ext cx="4813808" cy="352425"/>
          </a:xfrm>
          <a:prstGeom prst="rect">
            <a:avLst/>
          </a:prstGeom>
          <a:solidFill>
            <a:srgbClr val="8A3B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00000000-0008-0000-0200-000072000000}"/>
              </a:ext>
            </a:extLst>
          </xdr:cNvPr>
          <xdr:cNvSpPr/>
        </xdr:nvSpPr>
        <xdr:spPr>
          <a:xfrm>
            <a:off x="9258299" y="133350"/>
            <a:ext cx="955675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0">
                <a:latin typeface="Arial Rounded MT Bold" panose="020F0704030504030204" pitchFamily="34" charset="0"/>
              </a:rPr>
              <a:t>12:47</a:t>
            </a:r>
            <a:r>
              <a:rPr lang="en-US" sz="1200" b="0" baseline="0">
                <a:latin typeface="Arial Rounded MT Bold" panose="020F0704030504030204" pitchFamily="34" charset="0"/>
              </a:rPr>
              <a:t> PM</a:t>
            </a:r>
            <a:endParaRPr lang="en-US" sz="1200" b="0">
              <a:latin typeface="Arial Rounded MT Bold" panose="020F0704030504030204" pitchFamily="34" charset="0"/>
            </a:endParaRPr>
          </a:p>
        </xdr:txBody>
      </xdr:sp>
      <xdr:grpSp>
        <xdr:nvGrpSpPr>
          <xdr:cNvPr id="115" name="Group 114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GrpSpPr/>
        </xdr:nvGrpSpPr>
        <xdr:grpSpPr>
          <a:xfrm>
            <a:off x="7429500" y="209550"/>
            <a:ext cx="524002" cy="73152"/>
            <a:chOff x="7543800" y="209550"/>
            <a:chExt cx="530352" cy="73152"/>
          </a:xfrm>
        </xdr:grpSpPr>
        <xdr:sp macro="" textlink="">
          <xdr:nvSpPr>
            <xdr:cNvPr id="127" name="Oval 126">
              <a:extLst>
                <a:ext uri="{FF2B5EF4-FFF2-40B4-BE49-F238E27FC236}">
                  <a16:creationId xmlns:a16="http://schemas.microsoft.com/office/drawing/2014/main" id="{00000000-0008-0000-0200-00007F000000}"/>
                </a:ext>
              </a:extLst>
            </xdr:cNvPr>
            <xdr:cNvSpPr/>
          </xdr:nvSpPr>
          <xdr:spPr>
            <a:xfrm>
              <a:off x="7543800" y="209550"/>
              <a:ext cx="73152" cy="73152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8" name="Oval 127">
              <a:extLst>
                <a:ext uri="{FF2B5EF4-FFF2-40B4-BE49-F238E27FC236}">
                  <a16:creationId xmlns:a16="http://schemas.microsoft.com/office/drawing/2014/main" id="{00000000-0008-0000-0200-000080000000}"/>
                </a:ext>
              </a:extLst>
            </xdr:cNvPr>
            <xdr:cNvSpPr/>
          </xdr:nvSpPr>
          <xdr:spPr>
            <a:xfrm>
              <a:off x="7772400" y="209550"/>
              <a:ext cx="73152" cy="73152"/>
            </a:xfrm>
            <a:prstGeom prst="ellips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9" name="Oval 128">
              <a:extLst>
                <a:ext uri="{FF2B5EF4-FFF2-40B4-BE49-F238E27FC236}">
                  <a16:creationId xmlns:a16="http://schemas.microsoft.com/office/drawing/2014/main" id="{00000000-0008-0000-0200-000081000000}"/>
                </a:ext>
              </a:extLst>
            </xdr:cNvPr>
            <xdr:cNvSpPr/>
          </xdr:nvSpPr>
          <xdr:spPr>
            <a:xfrm>
              <a:off x="7658100" y="209550"/>
              <a:ext cx="73152" cy="73152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0" name="Oval 129">
              <a:extLst>
                <a:ext uri="{FF2B5EF4-FFF2-40B4-BE49-F238E27FC236}">
                  <a16:creationId xmlns:a16="http://schemas.microsoft.com/office/drawing/2014/main" id="{00000000-0008-0000-0200-000082000000}"/>
                </a:ext>
              </a:extLst>
            </xdr:cNvPr>
            <xdr:cNvSpPr/>
          </xdr:nvSpPr>
          <xdr:spPr>
            <a:xfrm>
              <a:off x="7886700" y="209550"/>
              <a:ext cx="73152" cy="73152"/>
            </a:xfrm>
            <a:prstGeom prst="ellips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1" name="Oval 130">
              <a:extLst>
                <a:ext uri="{FF2B5EF4-FFF2-40B4-BE49-F238E27FC236}">
                  <a16:creationId xmlns:a16="http://schemas.microsoft.com/office/drawing/2014/main" id="{00000000-0008-0000-0200-000083000000}"/>
                </a:ext>
              </a:extLst>
            </xdr:cNvPr>
            <xdr:cNvSpPr/>
          </xdr:nvSpPr>
          <xdr:spPr>
            <a:xfrm>
              <a:off x="8001000" y="209550"/>
              <a:ext cx="73152" cy="73152"/>
            </a:xfrm>
            <a:prstGeom prst="ellips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16" name="Rectangle 115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/>
        </xdr:nvSpPr>
        <xdr:spPr>
          <a:xfrm>
            <a:off x="7839075" y="123825"/>
            <a:ext cx="949325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0">
                <a:latin typeface="+mj-lt"/>
              </a:rPr>
              <a:t>Verizon</a:t>
            </a:r>
          </a:p>
        </xdr:txBody>
      </xdr: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>
            <a:off x="8680450" y="174626"/>
            <a:ext cx="177800" cy="135887"/>
            <a:chOff x="8820150" y="698501"/>
            <a:chExt cx="177800" cy="135887"/>
          </a:xfrm>
        </xdr:grpSpPr>
        <xdr:sp macro="" textlink="">
          <xdr:nvSpPr>
            <xdr:cNvPr id="124" name="Block Arc 123">
              <a:extLst>
                <a:ext uri="{FF2B5EF4-FFF2-40B4-BE49-F238E27FC236}">
                  <a16:creationId xmlns:a16="http://schemas.microsoft.com/office/drawing/2014/main" id="{00000000-0008-0000-0200-00007C000000}"/>
                </a:ext>
              </a:extLst>
            </xdr:cNvPr>
            <xdr:cNvSpPr/>
          </xdr:nvSpPr>
          <xdr:spPr>
            <a:xfrm>
              <a:off x="8820150" y="698501"/>
              <a:ext cx="177800" cy="82549"/>
            </a:xfrm>
            <a:prstGeom prst="blockArc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5" name="Block Arc 124">
              <a:extLst>
                <a:ext uri="{FF2B5EF4-FFF2-40B4-BE49-F238E27FC236}">
                  <a16:creationId xmlns:a16="http://schemas.microsoft.com/office/drawing/2014/main" id="{00000000-0008-0000-0200-00007D000000}"/>
                </a:ext>
              </a:extLst>
            </xdr:cNvPr>
            <xdr:cNvSpPr/>
          </xdr:nvSpPr>
          <xdr:spPr>
            <a:xfrm>
              <a:off x="8842375" y="739774"/>
              <a:ext cx="128016" cy="73152"/>
            </a:xfrm>
            <a:prstGeom prst="blockArc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6" name="Isosceles Triangle 125">
              <a:extLst>
                <a:ext uri="{FF2B5EF4-FFF2-40B4-BE49-F238E27FC236}">
                  <a16:creationId xmlns:a16="http://schemas.microsoft.com/office/drawing/2014/main" id="{00000000-0008-0000-0200-00007E000000}"/>
                </a:ext>
              </a:extLst>
            </xdr:cNvPr>
            <xdr:cNvSpPr/>
          </xdr:nvSpPr>
          <xdr:spPr>
            <a:xfrm flipV="1">
              <a:off x="8877300" y="788669"/>
              <a:ext cx="66675" cy="45719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18" name="Lightning Bolt 117">
            <a:extLst>
              <a:ext uri="{FF2B5EF4-FFF2-40B4-BE49-F238E27FC236}">
                <a16:creationId xmlns:a16="http://schemas.microsoft.com/office/drawing/2014/main" id="{00000000-0008-0000-0200-000076000000}"/>
              </a:ext>
            </a:extLst>
          </xdr:cNvPr>
          <xdr:cNvSpPr/>
        </xdr:nvSpPr>
        <xdr:spPr>
          <a:xfrm rot="15162853">
            <a:off x="11952787" y="206086"/>
            <a:ext cx="126138" cy="108937"/>
          </a:xfrm>
          <a:prstGeom prst="lightningBol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Chevron 118">
            <a:extLst>
              <a:ext uri="{FF2B5EF4-FFF2-40B4-BE49-F238E27FC236}">
                <a16:creationId xmlns:a16="http://schemas.microsoft.com/office/drawing/2014/main" id="{00000000-0008-0000-0200-000077000000}"/>
              </a:ext>
            </a:extLst>
          </xdr:cNvPr>
          <xdr:cNvSpPr/>
        </xdr:nvSpPr>
        <xdr:spPr>
          <a:xfrm rot="18997494">
            <a:off x="11134642" y="202255"/>
            <a:ext cx="164292" cy="82844"/>
          </a:xfrm>
          <a:prstGeom prst="chevron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20" name="Freeform 119">
            <a:extLst>
              <a:ext uri="{FF2B5EF4-FFF2-40B4-BE49-F238E27FC236}">
                <a16:creationId xmlns:a16="http://schemas.microsoft.com/office/drawing/2014/main" id="{00000000-0008-0000-0200-000078000000}"/>
              </a:ext>
            </a:extLst>
          </xdr:cNvPr>
          <xdr:cNvSpPr/>
        </xdr:nvSpPr>
        <xdr:spPr>
          <a:xfrm>
            <a:off x="11337925" y="173667"/>
            <a:ext cx="120650" cy="164204"/>
          </a:xfrm>
          <a:custGeom>
            <a:avLst/>
            <a:gdLst>
              <a:gd name="connsiteX0" fmla="*/ 0 w 120650"/>
              <a:gd name="connsiteY0" fmla="*/ 20008 h 164204"/>
              <a:gd name="connsiteX1" fmla="*/ 15875 w 120650"/>
              <a:gd name="connsiteY1" fmla="*/ 23183 h 164204"/>
              <a:gd name="connsiteX2" fmla="*/ 25400 w 120650"/>
              <a:gd name="connsiteY2" fmla="*/ 29533 h 164204"/>
              <a:gd name="connsiteX3" fmla="*/ 34925 w 120650"/>
              <a:gd name="connsiteY3" fmla="*/ 32708 h 164204"/>
              <a:gd name="connsiteX4" fmla="*/ 44450 w 120650"/>
              <a:gd name="connsiteY4" fmla="*/ 42233 h 164204"/>
              <a:gd name="connsiteX5" fmla="*/ 63500 w 120650"/>
              <a:gd name="connsiteY5" fmla="*/ 54933 h 164204"/>
              <a:gd name="connsiteX6" fmla="*/ 79375 w 120650"/>
              <a:gd name="connsiteY6" fmla="*/ 67633 h 164204"/>
              <a:gd name="connsiteX7" fmla="*/ 95250 w 120650"/>
              <a:gd name="connsiteY7" fmla="*/ 80333 h 164204"/>
              <a:gd name="connsiteX8" fmla="*/ 101600 w 120650"/>
              <a:gd name="connsiteY8" fmla="*/ 89858 h 164204"/>
              <a:gd name="connsiteX9" fmla="*/ 111125 w 120650"/>
              <a:gd name="connsiteY9" fmla="*/ 96208 h 164204"/>
              <a:gd name="connsiteX10" fmla="*/ 114300 w 120650"/>
              <a:gd name="connsiteY10" fmla="*/ 108908 h 164204"/>
              <a:gd name="connsiteX11" fmla="*/ 120650 w 120650"/>
              <a:gd name="connsiteY11" fmla="*/ 118433 h 164204"/>
              <a:gd name="connsiteX12" fmla="*/ 107950 w 120650"/>
              <a:gd name="connsiteY12" fmla="*/ 131133 h 164204"/>
              <a:gd name="connsiteX13" fmla="*/ 88900 w 120650"/>
              <a:gd name="connsiteY13" fmla="*/ 143833 h 164204"/>
              <a:gd name="connsiteX14" fmla="*/ 79375 w 120650"/>
              <a:gd name="connsiteY14" fmla="*/ 150183 h 164204"/>
              <a:gd name="connsiteX15" fmla="*/ 69850 w 120650"/>
              <a:gd name="connsiteY15" fmla="*/ 153358 h 164204"/>
              <a:gd name="connsiteX16" fmla="*/ 57150 w 120650"/>
              <a:gd name="connsiteY16" fmla="*/ 153358 h 164204"/>
              <a:gd name="connsiteX17" fmla="*/ 63500 w 120650"/>
              <a:gd name="connsiteY17" fmla="*/ 96208 h 164204"/>
              <a:gd name="connsiteX18" fmla="*/ 66675 w 120650"/>
              <a:gd name="connsiteY18" fmla="*/ 51758 h 164204"/>
              <a:gd name="connsiteX19" fmla="*/ 69850 w 120650"/>
              <a:gd name="connsiteY19" fmla="*/ 958 h 164204"/>
              <a:gd name="connsiteX20" fmla="*/ 79375 w 120650"/>
              <a:gd name="connsiteY20" fmla="*/ 7308 h 164204"/>
              <a:gd name="connsiteX21" fmla="*/ 85725 w 120650"/>
              <a:gd name="connsiteY21" fmla="*/ 16833 h 164204"/>
              <a:gd name="connsiteX22" fmla="*/ 95250 w 120650"/>
              <a:gd name="connsiteY22" fmla="*/ 26358 h 164204"/>
              <a:gd name="connsiteX23" fmla="*/ 101600 w 120650"/>
              <a:gd name="connsiteY23" fmla="*/ 45408 h 164204"/>
              <a:gd name="connsiteX24" fmla="*/ 107950 w 120650"/>
              <a:gd name="connsiteY24" fmla="*/ 54933 h 164204"/>
              <a:gd name="connsiteX25" fmla="*/ 98425 w 120650"/>
              <a:gd name="connsiteY25" fmla="*/ 58108 h 164204"/>
              <a:gd name="connsiteX26" fmla="*/ 82550 w 120650"/>
              <a:gd name="connsiteY26" fmla="*/ 61283 h 164204"/>
              <a:gd name="connsiteX27" fmla="*/ 66675 w 120650"/>
              <a:gd name="connsiteY27" fmla="*/ 80333 h 164204"/>
              <a:gd name="connsiteX28" fmla="*/ 57150 w 120650"/>
              <a:gd name="connsiteY28" fmla="*/ 83508 h 164204"/>
              <a:gd name="connsiteX29" fmla="*/ 28575 w 120650"/>
              <a:gd name="connsiteY29" fmla="*/ 108908 h 164204"/>
              <a:gd name="connsiteX30" fmla="*/ 22225 w 120650"/>
              <a:gd name="connsiteY30" fmla="*/ 118433 h 164204"/>
              <a:gd name="connsiteX31" fmla="*/ 12700 w 120650"/>
              <a:gd name="connsiteY31" fmla="*/ 124783 h 164204"/>
              <a:gd name="connsiteX32" fmla="*/ 9525 w 120650"/>
              <a:gd name="connsiteY32" fmla="*/ 127958 h 1642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120650" h="164204">
                <a:moveTo>
                  <a:pt x="0" y="20008"/>
                </a:moveTo>
                <a:cubicBezTo>
                  <a:pt x="5292" y="21066"/>
                  <a:pt x="10822" y="21288"/>
                  <a:pt x="15875" y="23183"/>
                </a:cubicBezTo>
                <a:cubicBezTo>
                  <a:pt x="19448" y="24523"/>
                  <a:pt x="21987" y="27826"/>
                  <a:pt x="25400" y="29533"/>
                </a:cubicBezTo>
                <a:cubicBezTo>
                  <a:pt x="28393" y="31030"/>
                  <a:pt x="31750" y="31650"/>
                  <a:pt x="34925" y="32708"/>
                </a:cubicBezTo>
                <a:cubicBezTo>
                  <a:pt x="38100" y="35883"/>
                  <a:pt x="40906" y="39476"/>
                  <a:pt x="44450" y="42233"/>
                </a:cubicBezTo>
                <a:cubicBezTo>
                  <a:pt x="50474" y="46918"/>
                  <a:pt x="63500" y="54933"/>
                  <a:pt x="63500" y="54933"/>
                </a:cubicBezTo>
                <a:cubicBezTo>
                  <a:pt x="81698" y="82230"/>
                  <a:pt x="57467" y="50106"/>
                  <a:pt x="79375" y="67633"/>
                </a:cubicBezTo>
                <a:cubicBezTo>
                  <a:pt x="99891" y="84046"/>
                  <a:pt x="71309" y="72353"/>
                  <a:pt x="95250" y="80333"/>
                </a:cubicBezTo>
                <a:cubicBezTo>
                  <a:pt x="97367" y="83508"/>
                  <a:pt x="98902" y="87160"/>
                  <a:pt x="101600" y="89858"/>
                </a:cubicBezTo>
                <a:cubicBezTo>
                  <a:pt x="104298" y="92556"/>
                  <a:pt x="109008" y="93033"/>
                  <a:pt x="111125" y="96208"/>
                </a:cubicBezTo>
                <a:cubicBezTo>
                  <a:pt x="113546" y="99839"/>
                  <a:pt x="112581" y="104897"/>
                  <a:pt x="114300" y="108908"/>
                </a:cubicBezTo>
                <a:cubicBezTo>
                  <a:pt x="115803" y="112415"/>
                  <a:pt x="118533" y="115258"/>
                  <a:pt x="120650" y="118433"/>
                </a:cubicBezTo>
                <a:cubicBezTo>
                  <a:pt x="115262" y="134597"/>
                  <a:pt x="121805" y="123436"/>
                  <a:pt x="107950" y="131133"/>
                </a:cubicBezTo>
                <a:cubicBezTo>
                  <a:pt x="101279" y="134839"/>
                  <a:pt x="95250" y="139600"/>
                  <a:pt x="88900" y="143833"/>
                </a:cubicBezTo>
                <a:cubicBezTo>
                  <a:pt x="85725" y="145950"/>
                  <a:pt x="82995" y="148976"/>
                  <a:pt x="79375" y="150183"/>
                </a:cubicBezTo>
                <a:lnTo>
                  <a:pt x="69850" y="153358"/>
                </a:lnTo>
                <a:cubicBezTo>
                  <a:pt x="68477" y="155417"/>
                  <a:pt x="58523" y="176699"/>
                  <a:pt x="57150" y="153358"/>
                </a:cubicBezTo>
                <a:cubicBezTo>
                  <a:pt x="55490" y="125139"/>
                  <a:pt x="58234" y="117272"/>
                  <a:pt x="63500" y="96208"/>
                </a:cubicBezTo>
                <a:cubicBezTo>
                  <a:pt x="64558" y="81391"/>
                  <a:pt x="65687" y="66580"/>
                  <a:pt x="66675" y="51758"/>
                </a:cubicBezTo>
                <a:cubicBezTo>
                  <a:pt x="67804" y="34829"/>
                  <a:pt x="65189" y="17272"/>
                  <a:pt x="69850" y="958"/>
                </a:cubicBezTo>
                <a:cubicBezTo>
                  <a:pt x="70898" y="-2711"/>
                  <a:pt x="76200" y="5191"/>
                  <a:pt x="79375" y="7308"/>
                </a:cubicBezTo>
                <a:cubicBezTo>
                  <a:pt x="81492" y="10483"/>
                  <a:pt x="83282" y="13902"/>
                  <a:pt x="85725" y="16833"/>
                </a:cubicBezTo>
                <a:cubicBezTo>
                  <a:pt x="88600" y="20282"/>
                  <a:pt x="93069" y="22433"/>
                  <a:pt x="95250" y="26358"/>
                </a:cubicBezTo>
                <a:cubicBezTo>
                  <a:pt x="98501" y="32209"/>
                  <a:pt x="99483" y="39058"/>
                  <a:pt x="101600" y="45408"/>
                </a:cubicBezTo>
                <a:cubicBezTo>
                  <a:pt x="102807" y="49028"/>
                  <a:pt x="105833" y="51758"/>
                  <a:pt x="107950" y="54933"/>
                </a:cubicBezTo>
                <a:cubicBezTo>
                  <a:pt x="104775" y="55991"/>
                  <a:pt x="101672" y="57296"/>
                  <a:pt x="98425" y="58108"/>
                </a:cubicBezTo>
                <a:cubicBezTo>
                  <a:pt x="93190" y="59417"/>
                  <a:pt x="87377" y="58870"/>
                  <a:pt x="82550" y="61283"/>
                </a:cubicBezTo>
                <a:cubicBezTo>
                  <a:pt x="66426" y="69345"/>
                  <a:pt x="78831" y="70608"/>
                  <a:pt x="66675" y="80333"/>
                </a:cubicBezTo>
                <a:cubicBezTo>
                  <a:pt x="64062" y="82424"/>
                  <a:pt x="60325" y="82450"/>
                  <a:pt x="57150" y="83508"/>
                </a:cubicBezTo>
                <a:cubicBezTo>
                  <a:pt x="35402" y="105256"/>
                  <a:pt x="45572" y="97577"/>
                  <a:pt x="28575" y="108908"/>
                </a:cubicBezTo>
                <a:cubicBezTo>
                  <a:pt x="26458" y="112083"/>
                  <a:pt x="24923" y="115735"/>
                  <a:pt x="22225" y="118433"/>
                </a:cubicBezTo>
                <a:cubicBezTo>
                  <a:pt x="19527" y="121131"/>
                  <a:pt x="15753" y="122493"/>
                  <a:pt x="12700" y="124783"/>
                </a:cubicBezTo>
                <a:cubicBezTo>
                  <a:pt x="11503" y="125681"/>
                  <a:pt x="10583" y="126900"/>
                  <a:pt x="9525" y="127958"/>
                </a:cubicBezTo>
              </a:path>
            </a:pathLst>
          </a:cu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ounded Rectangle 120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/>
        </xdr:nvSpPr>
        <xdr:spPr>
          <a:xfrm>
            <a:off x="11566526" y="177799"/>
            <a:ext cx="333374" cy="142875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SpPr/>
        </xdr:nvSpPr>
        <xdr:spPr>
          <a:xfrm>
            <a:off x="11903075" y="228600"/>
            <a:ext cx="18288" cy="457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3" name="Rounded Rectangle 122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SpPr/>
        </xdr:nvSpPr>
        <xdr:spPr>
          <a:xfrm>
            <a:off x="11594311" y="206609"/>
            <a:ext cx="233715" cy="109066"/>
          </a:xfrm>
          <a:prstGeom prst="round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51</xdr:col>
      <xdr:colOff>301625</xdr:colOff>
      <xdr:row>3</xdr:row>
      <xdr:rowOff>182563</xdr:rowOff>
    </xdr:from>
    <xdr:to>
      <xdr:col>53</xdr:col>
      <xdr:colOff>285053</xdr:colOff>
      <xdr:row>7</xdr:row>
      <xdr:rowOff>99219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10736792" y="754063"/>
          <a:ext cx="1211094" cy="6786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600" b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Family</a:t>
          </a:r>
        </a:p>
      </xdr:txBody>
    </xdr:sp>
    <xdr:clientData/>
  </xdr:twoCellAnchor>
  <xdr:twoCellAnchor>
    <xdr:from>
      <xdr:col>53</xdr:col>
      <xdr:colOff>289721</xdr:colOff>
      <xdr:row>3</xdr:row>
      <xdr:rowOff>182563</xdr:rowOff>
    </xdr:from>
    <xdr:to>
      <xdr:col>55</xdr:col>
      <xdr:colOff>273147</xdr:colOff>
      <xdr:row>7</xdr:row>
      <xdr:rowOff>99219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11952554" y="754063"/>
          <a:ext cx="1211093" cy="6786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600" b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Full Bar</a:t>
          </a:r>
        </a:p>
      </xdr:txBody>
    </xdr:sp>
    <xdr:clientData/>
  </xdr:twoCellAnchor>
  <xdr:twoCellAnchor>
    <xdr:from>
      <xdr:col>55</xdr:col>
      <xdr:colOff>277815</xdr:colOff>
      <xdr:row>3</xdr:row>
      <xdr:rowOff>182563</xdr:rowOff>
    </xdr:from>
    <xdr:to>
      <xdr:col>57</xdr:col>
      <xdr:colOff>261241</xdr:colOff>
      <xdr:row>7</xdr:row>
      <xdr:rowOff>99219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3168315" y="754063"/>
          <a:ext cx="1211093" cy="6786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600" b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Fine Dining</a:t>
          </a:r>
        </a:p>
      </xdr:txBody>
    </xdr:sp>
    <xdr:clientData/>
  </xdr:twoCellAnchor>
  <xdr:twoCellAnchor>
    <xdr:from>
      <xdr:col>15</xdr:col>
      <xdr:colOff>583407</xdr:colOff>
      <xdr:row>7</xdr:row>
      <xdr:rowOff>83343</xdr:rowOff>
    </xdr:from>
    <xdr:to>
      <xdr:col>17</xdr:col>
      <xdr:colOff>566833</xdr:colOff>
      <xdr:row>10</xdr:row>
      <xdr:rowOff>190499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9691688" y="1416843"/>
          <a:ext cx="1197864" cy="678656"/>
          <a:chOff x="583407" y="1416843"/>
          <a:chExt cx="1197864" cy="678656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583407" y="1416843"/>
            <a:ext cx="1197864" cy="678656"/>
          </a:xfrm>
          <a:prstGeom prst="rect">
            <a:avLst/>
          </a:prstGeom>
          <a:solidFill>
            <a:schemeClr val="bg1"/>
          </a:solidFill>
          <a:ln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Fast Food</a:t>
            </a:r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1008603" y="1702594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Oval 83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SpPr/>
        </xdr:nvSpPr>
        <xdr:spPr>
          <a:xfrm>
            <a:off x="1068039" y="1762030"/>
            <a:ext cx="228600" cy="228600"/>
          </a:xfrm>
          <a:prstGeom prst="ellipse">
            <a:avLst/>
          </a:prstGeom>
          <a:solidFill>
            <a:srgbClr val="00B050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571500</xdr:colOff>
      <xdr:row>7</xdr:row>
      <xdr:rowOff>83343</xdr:rowOff>
    </xdr:from>
    <xdr:to>
      <xdr:col>19</xdr:col>
      <xdr:colOff>554927</xdr:colOff>
      <xdr:row>10</xdr:row>
      <xdr:rowOff>190499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10894219" y="1416843"/>
          <a:ext cx="1197864" cy="678656"/>
          <a:chOff x="6072188" y="3048000"/>
          <a:chExt cx="1197864" cy="678656"/>
        </a:xfrm>
      </xdr:grpSpPr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200-000055000000}"/>
              </a:ext>
            </a:extLst>
          </xdr:cNvPr>
          <xdr:cNvSpPr/>
        </xdr:nvSpPr>
        <xdr:spPr>
          <a:xfrm>
            <a:off x="6072188" y="3048000"/>
            <a:ext cx="1197864" cy="678656"/>
          </a:xfrm>
          <a:prstGeom prst="rect">
            <a:avLst/>
          </a:prstGeom>
          <a:solidFill>
            <a:schemeClr val="bg1"/>
          </a:solidFill>
          <a:ln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Family</a:t>
            </a:r>
          </a:p>
        </xdr:txBody>
      </xdr:sp>
      <xdr:sp macro="" textlink="">
        <xdr:nvSpPr>
          <xdr:cNvPr id="86" name="Oval 85">
            <a:extLst>
              <a:ext uri="{FF2B5EF4-FFF2-40B4-BE49-F238E27FC236}">
                <a16:creationId xmlns:a16="http://schemas.microsoft.com/office/drawing/2014/main" id="{00000000-0008-0000-0200-000056000000}"/>
              </a:ext>
            </a:extLst>
          </xdr:cNvPr>
          <xdr:cNvSpPr/>
        </xdr:nvSpPr>
        <xdr:spPr>
          <a:xfrm>
            <a:off x="6497384" y="33337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7" name="Oval 86">
            <a:extLst>
              <a:ext uri="{FF2B5EF4-FFF2-40B4-BE49-F238E27FC236}">
                <a16:creationId xmlns:a16="http://schemas.microsoft.com/office/drawing/2014/main" id="{00000000-0008-0000-0200-000057000000}"/>
              </a:ext>
            </a:extLst>
          </xdr:cNvPr>
          <xdr:cNvSpPr/>
        </xdr:nvSpPr>
        <xdr:spPr>
          <a:xfrm>
            <a:off x="6556820" y="3393187"/>
            <a:ext cx="228600" cy="228600"/>
          </a:xfrm>
          <a:prstGeom prst="ellipse">
            <a:avLst/>
          </a:prstGeom>
          <a:solidFill>
            <a:srgbClr val="00B050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19</xdr:col>
      <xdr:colOff>559594</xdr:colOff>
      <xdr:row>7</xdr:row>
      <xdr:rowOff>83343</xdr:rowOff>
    </xdr:from>
    <xdr:to>
      <xdr:col>21</xdr:col>
      <xdr:colOff>543020</xdr:colOff>
      <xdr:row>10</xdr:row>
      <xdr:rowOff>190499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GrpSpPr/>
      </xdr:nvGrpSpPr>
      <xdr:grpSpPr>
        <a:xfrm>
          <a:off x="12096750" y="1416843"/>
          <a:ext cx="1197864" cy="678656"/>
          <a:chOff x="6072188" y="3048000"/>
          <a:chExt cx="1197864" cy="678656"/>
        </a:xfrm>
      </xdr:grpSpPr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200-000059000000}"/>
              </a:ext>
            </a:extLst>
          </xdr:cNvPr>
          <xdr:cNvSpPr/>
        </xdr:nvSpPr>
        <xdr:spPr>
          <a:xfrm>
            <a:off x="6072188" y="3048000"/>
            <a:ext cx="1197864" cy="678656"/>
          </a:xfrm>
          <a:prstGeom prst="rect">
            <a:avLst/>
          </a:prstGeom>
          <a:solidFill>
            <a:schemeClr val="bg1"/>
          </a:solidFill>
          <a:ln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Full Bar</a:t>
            </a:r>
          </a:p>
        </xdr:txBody>
      </xdr:sp>
      <xdr:sp macro="" textlink="">
        <xdr:nvSpPr>
          <xdr:cNvPr id="90" name="Oval 89">
            <a:extLst>
              <a:ext uri="{FF2B5EF4-FFF2-40B4-BE49-F238E27FC236}">
                <a16:creationId xmlns:a16="http://schemas.microsoft.com/office/drawing/2014/main" id="{00000000-0008-0000-0200-00005A000000}"/>
              </a:ext>
            </a:extLst>
          </xdr:cNvPr>
          <xdr:cNvSpPr/>
        </xdr:nvSpPr>
        <xdr:spPr>
          <a:xfrm>
            <a:off x="6497384" y="33337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1" name="Oval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SpPr/>
        </xdr:nvSpPr>
        <xdr:spPr>
          <a:xfrm>
            <a:off x="6556820" y="3393187"/>
            <a:ext cx="228600" cy="228600"/>
          </a:xfrm>
          <a:prstGeom prst="ellipse">
            <a:avLst/>
          </a:prstGeom>
          <a:solidFill>
            <a:srgbClr val="00B050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547688</xdr:colOff>
      <xdr:row>7</xdr:row>
      <xdr:rowOff>83343</xdr:rowOff>
    </xdr:from>
    <xdr:to>
      <xdr:col>23</xdr:col>
      <xdr:colOff>531115</xdr:colOff>
      <xdr:row>10</xdr:row>
      <xdr:rowOff>190499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GrpSpPr/>
      </xdr:nvGrpSpPr>
      <xdr:grpSpPr>
        <a:xfrm>
          <a:off x="13299282" y="1416843"/>
          <a:ext cx="1197864" cy="678656"/>
          <a:chOff x="6072188" y="3048000"/>
          <a:chExt cx="1197864" cy="678656"/>
        </a:xfrm>
      </xdr:grpSpPr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200-00005D000000}"/>
              </a:ext>
            </a:extLst>
          </xdr:cNvPr>
          <xdr:cNvSpPr/>
        </xdr:nvSpPr>
        <xdr:spPr>
          <a:xfrm>
            <a:off x="6072188" y="3048000"/>
            <a:ext cx="1197864" cy="678656"/>
          </a:xfrm>
          <a:prstGeom prst="rect">
            <a:avLst/>
          </a:prstGeom>
          <a:solidFill>
            <a:schemeClr val="bg1"/>
          </a:solidFill>
          <a:ln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ysClr val="windowText" lastClr="000000"/>
                </a:solidFill>
                <a:latin typeface="+mj-lt"/>
              </a:rPr>
              <a:t>Fine Dining</a:t>
            </a:r>
          </a:p>
        </xdr:txBody>
      </xdr:sp>
      <xdr:sp macro="" textlink="">
        <xdr:nvSpPr>
          <xdr:cNvPr id="94" name="Oval 93">
            <a:extLst>
              <a:ext uri="{FF2B5EF4-FFF2-40B4-BE49-F238E27FC236}">
                <a16:creationId xmlns:a16="http://schemas.microsoft.com/office/drawing/2014/main" id="{00000000-0008-0000-0200-00005E000000}"/>
              </a:ext>
            </a:extLst>
          </xdr:cNvPr>
          <xdr:cNvSpPr/>
        </xdr:nvSpPr>
        <xdr:spPr>
          <a:xfrm>
            <a:off x="6497384" y="33337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Oval 94">
            <a:extLst>
              <a:ext uri="{FF2B5EF4-FFF2-40B4-BE49-F238E27FC236}">
                <a16:creationId xmlns:a16="http://schemas.microsoft.com/office/drawing/2014/main" id="{00000000-0008-0000-0200-00005F000000}"/>
              </a:ext>
            </a:extLst>
          </xdr:cNvPr>
          <xdr:cNvSpPr/>
        </xdr:nvSpPr>
        <xdr:spPr>
          <a:xfrm>
            <a:off x="6556820" y="3393187"/>
            <a:ext cx="228600" cy="228600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51</xdr:col>
      <xdr:colOff>461698</xdr:colOff>
      <xdr:row>42</xdr:row>
      <xdr:rowOff>171980</xdr:rowOff>
    </xdr:from>
    <xdr:to>
      <xdr:col>52</xdr:col>
      <xdr:colOff>311622</xdr:colOff>
      <xdr:row>44</xdr:row>
      <xdr:rowOff>143361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896865" y="8172980"/>
          <a:ext cx="463757" cy="352381"/>
        </a:xfrm>
        <a:prstGeom prst="rect">
          <a:avLst/>
        </a:prstGeom>
      </xdr:spPr>
    </xdr:pic>
    <xdr:clientData/>
  </xdr:twoCellAnchor>
  <xdr:twoCellAnchor>
    <xdr:from>
      <xdr:col>16</xdr:col>
      <xdr:colOff>47625</xdr:colOff>
      <xdr:row>44</xdr:row>
      <xdr:rowOff>59504</xdr:rowOff>
    </xdr:from>
    <xdr:to>
      <xdr:col>23</xdr:col>
      <xdr:colOff>457017</xdr:colOff>
      <xdr:row>46</xdr:row>
      <xdr:rowOff>140100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pSpPr/>
      </xdr:nvGrpSpPr>
      <xdr:grpSpPr>
        <a:xfrm>
          <a:off x="9763125" y="8441504"/>
          <a:ext cx="4659923" cy="461596"/>
          <a:chOff x="659946" y="8441504"/>
          <a:chExt cx="4695642" cy="461596"/>
        </a:xfrm>
      </xdr:grpSpPr>
      <xdr:sp macro="" textlink="">
        <xdr:nvSpPr>
          <xdr:cNvPr id="74" name="Rounded Rectangle 73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SpPr/>
        </xdr:nvSpPr>
        <xdr:spPr>
          <a:xfrm>
            <a:off x="659946" y="8441504"/>
            <a:ext cx="469564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989351" y="8489128"/>
            <a:ext cx="4312898" cy="381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bg1">
                    <a:lumMod val="65000"/>
                  </a:schemeClr>
                </a:solidFill>
                <a:latin typeface="+mj-lt"/>
              </a:rPr>
              <a:t>Specific restaurant or keyword</a:t>
            </a:r>
          </a:p>
        </xdr:txBody>
      </xdr: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GrpSpPr/>
        </xdr:nvGrpSpPr>
        <xdr:grpSpPr>
          <a:xfrm>
            <a:off x="777877" y="8581009"/>
            <a:ext cx="201838" cy="209210"/>
            <a:chOff x="750662" y="8512969"/>
            <a:chExt cx="201838" cy="209210"/>
          </a:xfrm>
        </xdr:grpSpPr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00000000-0008-0000-0200-000061000000}"/>
                </a:ext>
              </a:extLst>
            </xdr:cNvPr>
            <xdr:cNvSpPr/>
          </xdr:nvSpPr>
          <xdr:spPr>
            <a:xfrm>
              <a:off x="750662" y="8512969"/>
              <a:ext cx="164592" cy="164592"/>
            </a:xfrm>
            <a:prstGeom prst="ellips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CxnSpPr>
              <a:stCxn id="97" idx="5"/>
            </xdr:cNvCxnSpPr>
          </xdr:nvCxnSpPr>
          <xdr:spPr>
            <a:xfrm>
              <a:off x="891150" y="8653457"/>
              <a:ext cx="61350" cy="68722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50</xdr:col>
      <xdr:colOff>187854</xdr:colOff>
      <xdr:row>17</xdr:row>
      <xdr:rowOff>177271</xdr:rowOff>
    </xdr:from>
    <xdr:to>
      <xdr:col>58</xdr:col>
      <xdr:colOff>179572</xdr:colOff>
      <xdr:row>20</xdr:row>
      <xdr:rowOff>167073</xdr:rowOff>
    </xdr:to>
    <xdr:grpSp>
      <xdr:nvGrpSpPr>
        <xdr:cNvPr id="96" name="Group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GrpSpPr/>
      </xdr:nvGrpSpPr>
      <xdr:grpSpPr>
        <a:xfrm>
          <a:off x="30548792" y="3415771"/>
          <a:ext cx="4849468" cy="561302"/>
          <a:chOff x="2720836" y="721179"/>
          <a:chExt cx="4861892" cy="561302"/>
        </a:xfrm>
      </xdr:grpSpPr>
      <xdr:pic>
        <xdr:nvPicPr>
          <xdr:cNvPr id="98" name="Picture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20836" y="721179"/>
            <a:ext cx="4861892" cy="561302"/>
          </a:xfrm>
          <a:prstGeom prst="rect">
            <a:avLst/>
          </a:prstGeom>
        </xdr:spPr>
      </xdr:pic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SpPr/>
        </xdr:nvSpPr>
        <xdr:spPr>
          <a:xfrm>
            <a:off x="2849217" y="828261"/>
            <a:ext cx="185116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Food or Drink</a:t>
            </a:r>
          </a:p>
        </xdr:txBody>
      </xdr:sp>
      <xdr:sp macro="" textlink="">
        <xdr:nvSpPr>
          <xdr:cNvPr id="100" name="Rounded Rectangle 99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4700380" y="799864"/>
            <a:ext cx="284093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Both</a:t>
            </a:r>
          </a:p>
        </xdr:txBody>
      </xdr:sp>
    </xdr:grpSp>
    <xdr:clientData/>
  </xdr:twoCellAnchor>
  <xdr:twoCellAnchor>
    <xdr:from>
      <xdr:col>16</xdr:col>
      <xdr:colOff>35720</xdr:colOff>
      <xdr:row>11</xdr:row>
      <xdr:rowOff>107156</xdr:rowOff>
    </xdr:from>
    <xdr:to>
      <xdr:col>19</xdr:col>
      <xdr:colOff>523876</xdr:colOff>
      <xdr:row>13</xdr:row>
      <xdr:rowOff>187752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9751220" y="2202656"/>
          <a:ext cx="2309812" cy="461596"/>
          <a:chOff x="642939" y="2202656"/>
          <a:chExt cx="2309812" cy="461596"/>
        </a:xfrm>
      </xdr:grpSpPr>
      <xdr:sp macro="" textlink="">
        <xdr:nvSpPr>
          <xdr:cNvPr id="101" name="Rounded Rectangle 100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672211" y="2226469"/>
            <a:ext cx="785813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Time:</a:t>
            </a:r>
          </a:p>
        </xdr:txBody>
      </xdr:sp>
      <xdr:sp macro="" textlink="">
        <xdr:nvSpPr>
          <xdr:cNvPr id="103" name="Rounded Rectangle 102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/>
        </xdr:nvSpPr>
        <xdr:spPr>
          <a:xfrm>
            <a:off x="1678782" y="2202657"/>
            <a:ext cx="1226344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Now</a:t>
            </a:r>
          </a:p>
        </xdr:txBody>
      </xdr:sp>
    </xdr:grpSp>
    <xdr:clientData/>
  </xdr:twoCellAnchor>
  <xdr:twoCellAnchor>
    <xdr:from>
      <xdr:col>19</xdr:col>
      <xdr:colOff>595313</xdr:colOff>
      <xdr:row>11</xdr:row>
      <xdr:rowOff>107156</xdr:rowOff>
    </xdr:from>
    <xdr:to>
      <xdr:col>23</xdr:col>
      <xdr:colOff>476250</xdr:colOff>
      <xdr:row>13</xdr:row>
      <xdr:rowOff>187752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GrpSpPr/>
      </xdr:nvGrpSpPr>
      <xdr:grpSpPr>
        <a:xfrm>
          <a:off x="12132469" y="2202656"/>
          <a:ext cx="2309812" cy="461596"/>
          <a:chOff x="642939" y="2202656"/>
          <a:chExt cx="2309812" cy="461596"/>
        </a:xfrm>
      </xdr:grpSpPr>
      <xdr:sp macro="" textlink="">
        <xdr:nvSpPr>
          <xdr:cNvPr id="109" name="Rounded Rectangle 108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2" name="Rectangle 131">
            <a:extLst>
              <a:ext uri="{FF2B5EF4-FFF2-40B4-BE49-F238E27FC236}">
                <a16:creationId xmlns:a16="http://schemas.microsoft.com/office/drawing/2014/main" id="{00000000-0008-0000-0200-000084000000}"/>
              </a:ext>
            </a:extLst>
          </xdr:cNvPr>
          <xdr:cNvSpPr/>
        </xdr:nvSpPr>
        <xdr:spPr>
          <a:xfrm>
            <a:off x="726281" y="2226469"/>
            <a:ext cx="916782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Cuisine:</a:t>
            </a:r>
          </a:p>
        </xdr:txBody>
      </xdr:sp>
      <xdr:sp macro="" textlink="">
        <xdr:nvSpPr>
          <xdr:cNvPr id="133" name="Rounded Rectangle 132">
            <a:extLst>
              <a:ext uri="{FF2B5EF4-FFF2-40B4-BE49-F238E27FC236}">
                <a16:creationId xmlns:a16="http://schemas.microsoft.com/office/drawing/2014/main" id="{00000000-0008-0000-0200-000085000000}"/>
              </a:ext>
            </a:extLst>
          </xdr:cNvPr>
          <xdr:cNvSpPr/>
        </xdr:nvSpPr>
        <xdr:spPr>
          <a:xfrm>
            <a:off x="1678782" y="2202657"/>
            <a:ext cx="1226344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All</a:t>
            </a:r>
          </a:p>
        </xdr:txBody>
      </xdr:sp>
    </xdr:grpSp>
    <xdr:clientData/>
  </xdr:twoCellAnchor>
  <xdr:twoCellAnchor>
    <xdr:from>
      <xdr:col>53</xdr:col>
      <xdr:colOff>142875</xdr:colOff>
      <xdr:row>42</xdr:row>
      <xdr:rowOff>174625</xdr:rowOff>
    </xdr:from>
    <xdr:to>
      <xdr:col>55</xdr:col>
      <xdr:colOff>154781</xdr:colOff>
      <xdr:row>45</xdr:row>
      <xdr:rowOff>115094</xdr:rowOff>
    </xdr:to>
    <xdr:sp macro="" textlink="">
      <xdr:nvSpPr>
        <xdr:cNvPr id="25" name="Flowchart: Alternate Process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11805708" y="8175625"/>
          <a:ext cx="1239573" cy="511969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53</xdr:col>
      <xdr:colOff>107344</xdr:colOff>
      <xdr:row>46</xdr:row>
      <xdr:rowOff>51404</xdr:rowOff>
    </xdr:from>
    <xdr:to>
      <xdr:col>54</xdr:col>
      <xdr:colOff>352165</xdr:colOff>
      <xdr:row>48</xdr:row>
      <xdr:rowOff>89452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70177" y="8814404"/>
          <a:ext cx="858655" cy="419048"/>
        </a:xfrm>
        <a:prstGeom prst="rect">
          <a:avLst/>
        </a:prstGeom>
      </xdr:spPr>
    </xdr:pic>
    <xdr:clientData/>
  </xdr:twoCellAnchor>
  <xdr:twoCellAnchor>
    <xdr:from>
      <xdr:col>16</xdr:col>
      <xdr:colOff>35720</xdr:colOff>
      <xdr:row>17</xdr:row>
      <xdr:rowOff>136071</xdr:rowOff>
    </xdr:from>
    <xdr:to>
      <xdr:col>19</xdr:col>
      <xdr:colOff>523876</xdr:colOff>
      <xdr:row>20</xdr:row>
      <xdr:rowOff>26167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/>
      </xdr:nvGrpSpPr>
      <xdr:grpSpPr>
        <a:xfrm>
          <a:off x="9751220" y="3374571"/>
          <a:ext cx="2309812" cy="461596"/>
          <a:chOff x="648041" y="2786062"/>
          <a:chExt cx="2325121" cy="461596"/>
        </a:xfrm>
      </xdr:grpSpPr>
      <xdr:grpSp>
        <xdr:nvGrpSpPr>
          <xdr:cNvPr id="142" name="Group 141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GrpSpPr/>
        </xdr:nvGrpSpPr>
        <xdr:grpSpPr>
          <a:xfrm>
            <a:off x="648041" y="2786062"/>
            <a:ext cx="2325121" cy="461596"/>
            <a:chOff x="642939" y="2202656"/>
            <a:chExt cx="2309812" cy="461596"/>
          </a:xfrm>
        </xdr:grpSpPr>
        <xdr:sp macro="" textlink="">
          <xdr:nvSpPr>
            <xdr:cNvPr id="143" name="Rounded Rectangle 142">
              <a:extLst>
                <a:ext uri="{FF2B5EF4-FFF2-40B4-BE49-F238E27FC236}">
                  <a16:creationId xmlns:a16="http://schemas.microsoft.com/office/drawing/2014/main" id="{00000000-0008-0000-0200-00008F000000}"/>
                </a:ext>
              </a:extLst>
            </xdr:cNvPr>
            <xdr:cNvSpPr/>
          </xdr:nvSpPr>
          <xdr:spPr>
            <a:xfrm>
              <a:off x="642939" y="2202656"/>
              <a:ext cx="2309812" cy="46159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4" name="Rectangle 143">
              <a:extLst>
                <a:ext uri="{FF2B5EF4-FFF2-40B4-BE49-F238E27FC236}">
                  <a16:creationId xmlns:a16="http://schemas.microsoft.com/office/drawing/2014/main" id="{00000000-0008-0000-0200-000090000000}"/>
                </a:ext>
              </a:extLst>
            </xdr:cNvPr>
            <xdr:cNvSpPr/>
          </xdr:nvSpPr>
          <xdr:spPr>
            <a:xfrm>
              <a:off x="658694" y="2226469"/>
              <a:ext cx="1023938" cy="37685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>
                  <a:solidFill>
                    <a:sysClr val="windowText" lastClr="000000"/>
                  </a:solidFill>
                </a:rPr>
                <a:t>Alcohol:</a:t>
              </a:r>
            </a:p>
          </xdr:txBody>
        </xdr:sp>
      </xdr:grp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GrpSpPr/>
        </xdr:nvGrpSpPr>
        <xdr:grpSpPr>
          <a:xfrm>
            <a:off x="1927112" y="2833980"/>
            <a:ext cx="914400" cy="365760"/>
            <a:chOff x="1918948" y="2823482"/>
            <a:chExt cx="911678" cy="365760"/>
          </a:xfrm>
        </xdr:grpSpPr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:cNvPr>
            <xdr:cNvGrpSpPr/>
          </xdr:nvGrpSpPr>
          <xdr:grpSpPr>
            <a:xfrm>
              <a:off x="1918948" y="2823482"/>
              <a:ext cx="911678" cy="365760"/>
              <a:chOff x="6022861" y="6619875"/>
              <a:chExt cx="1444058" cy="559594"/>
            </a:xfrm>
          </xdr:grpSpPr>
          <xdr:sp macro="" textlink="">
            <xdr:nvSpPr>
              <xdr:cNvPr id="31" name="Flowchart: Terminator 30">
                <a:extLst>
                  <a:ext uri="{FF2B5EF4-FFF2-40B4-BE49-F238E27FC236}">
                    <a16:creationId xmlns:a16="http://schemas.microsoft.com/office/drawing/2014/main" id="{00000000-0008-0000-0200-00001F000000}"/>
                  </a:ext>
                </a:extLst>
              </xdr:cNvPr>
              <xdr:cNvSpPr/>
            </xdr:nvSpPr>
            <xdr:spPr>
              <a:xfrm>
                <a:off x="6022861" y="6619875"/>
                <a:ext cx="1444058" cy="559594"/>
              </a:xfrm>
              <a:prstGeom prst="flowChartTerminator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r"/>
                <a:r>
                  <a:rPr lang="en-US" sz="1800"/>
                  <a:t>n/a</a:t>
                </a:r>
              </a:p>
            </xdr:txBody>
          </xdr:sp>
          <xdr:sp macro="" textlink="">
            <xdr:nvSpPr>
              <xdr:cNvPr id="33" name="Oval 32">
                <a:extLst>
                  <a:ext uri="{FF2B5EF4-FFF2-40B4-BE49-F238E27FC236}">
                    <a16:creationId xmlns:a16="http://schemas.microsoft.com/office/drawing/2014/main" id="{00000000-0008-0000-0200-000021000000}"/>
                  </a:ext>
                </a:extLst>
              </xdr:cNvPr>
              <xdr:cNvSpPr/>
            </xdr:nvSpPr>
            <xdr:spPr>
              <a:xfrm>
                <a:off x="6022861" y="6619875"/>
                <a:ext cx="562886" cy="559594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4" name="Isosceles Triangle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SpPr/>
            </xdr:nvSpPr>
            <xdr:spPr>
              <a:xfrm rot="18463297" flipV="1">
                <a:off x="6173261" y="6814414"/>
                <a:ext cx="87313" cy="122119"/>
              </a:xfrm>
              <a:prstGeom prst="triangle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46" name="Isosceles Triangle 145">
              <a:extLst>
                <a:ext uri="{FF2B5EF4-FFF2-40B4-BE49-F238E27FC236}">
                  <a16:creationId xmlns:a16="http://schemas.microsoft.com/office/drawing/2014/main" id="{00000000-0008-0000-0200-000092000000}"/>
                </a:ext>
              </a:extLst>
            </xdr:cNvPr>
            <xdr:cNvSpPr/>
          </xdr:nvSpPr>
          <xdr:spPr>
            <a:xfrm rot="555511" flipV="1">
              <a:off x="2064709" y="2941376"/>
              <a:ext cx="47620" cy="61070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7" name="Isosceles Triangle 146">
              <a:extLst>
                <a:ext uri="{FF2B5EF4-FFF2-40B4-BE49-F238E27FC236}">
                  <a16:creationId xmlns:a16="http://schemas.microsoft.com/office/drawing/2014/main" id="{00000000-0008-0000-0200-000093000000}"/>
                </a:ext>
              </a:extLst>
            </xdr:cNvPr>
            <xdr:cNvSpPr/>
          </xdr:nvSpPr>
          <xdr:spPr>
            <a:xfrm rot="4752432" flipV="1">
              <a:off x="2096522" y="2984892"/>
              <a:ext cx="51301" cy="52272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9" name="Isosceles Triangle 148">
              <a:extLst>
                <a:ext uri="{FF2B5EF4-FFF2-40B4-BE49-F238E27FC236}">
                  <a16:creationId xmlns:a16="http://schemas.microsoft.com/office/drawing/2014/main" id="{00000000-0008-0000-0200-000095000000}"/>
                </a:ext>
              </a:extLst>
            </xdr:cNvPr>
            <xdr:cNvSpPr/>
          </xdr:nvSpPr>
          <xdr:spPr>
            <a:xfrm rot="13363560" flipV="1">
              <a:off x="2030719" y="3019288"/>
              <a:ext cx="51883" cy="53996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2" name="Isosceles Triangle 151">
              <a:extLst>
                <a:ext uri="{FF2B5EF4-FFF2-40B4-BE49-F238E27FC236}">
                  <a16:creationId xmlns:a16="http://schemas.microsoft.com/office/drawing/2014/main" id="{00000000-0008-0000-0200-000098000000}"/>
                </a:ext>
              </a:extLst>
            </xdr:cNvPr>
            <xdr:cNvSpPr/>
          </xdr:nvSpPr>
          <xdr:spPr>
            <a:xfrm rot="9191531" flipV="1">
              <a:off x="2079235" y="3023972"/>
              <a:ext cx="47615" cy="51837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19</xdr:col>
      <xdr:colOff>595313</xdr:colOff>
      <xdr:row>14</xdr:row>
      <xdr:rowOff>119062</xdr:rowOff>
    </xdr:from>
    <xdr:to>
      <xdr:col>23</xdr:col>
      <xdr:colOff>471149</xdr:colOff>
      <xdr:row>17</xdr:row>
      <xdr:rowOff>9158</xdr:rowOff>
    </xdr:to>
    <xdr:grpSp>
      <xdr:nvGrpSpPr>
        <xdr:cNvPr id="200" name="Group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GrpSpPr/>
      </xdr:nvGrpSpPr>
      <xdr:grpSpPr>
        <a:xfrm>
          <a:off x="12132469" y="2786062"/>
          <a:ext cx="2304711" cy="461596"/>
          <a:chOff x="642939" y="2202656"/>
          <a:chExt cx="2309812" cy="461596"/>
        </a:xfrm>
      </xdr:grpSpPr>
      <xdr:sp macro="" textlink="">
        <xdr:nvSpPr>
          <xdr:cNvPr id="210" name="Rounded Rectangle 209">
            <a:extLst>
              <a:ext uri="{FF2B5EF4-FFF2-40B4-BE49-F238E27FC236}">
                <a16:creationId xmlns:a16="http://schemas.microsoft.com/office/drawing/2014/main" id="{00000000-0008-0000-0200-0000D2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200-0000D3000000}"/>
              </a:ext>
            </a:extLst>
          </xdr:cNvPr>
          <xdr:cNvSpPr/>
        </xdr:nvSpPr>
        <xdr:spPr>
          <a:xfrm>
            <a:off x="726281" y="2226469"/>
            <a:ext cx="1023938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Wifi:</a:t>
            </a:r>
          </a:p>
        </xdr:txBody>
      </xdr:sp>
    </xdr:grpSp>
    <xdr:clientData/>
  </xdr:twoCellAnchor>
  <xdr:twoCellAnchor>
    <xdr:from>
      <xdr:col>19</xdr:col>
      <xdr:colOff>595313</xdr:colOff>
      <xdr:row>17</xdr:row>
      <xdr:rowOff>136071</xdr:rowOff>
    </xdr:from>
    <xdr:to>
      <xdr:col>23</xdr:col>
      <xdr:colOff>471149</xdr:colOff>
      <xdr:row>20</xdr:row>
      <xdr:rowOff>26167</xdr:rowOff>
    </xdr:to>
    <xdr:grpSp>
      <xdr:nvGrpSpPr>
        <xdr:cNvPr id="225" name="Group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GrpSpPr/>
      </xdr:nvGrpSpPr>
      <xdr:grpSpPr>
        <a:xfrm>
          <a:off x="12132469" y="3374571"/>
          <a:ext cx="2304711" cy="461596"/>
          <a:chOff x="648041" y="2786062"/>
          <a:chExt cx="2325121" cy="461596"/>
        </a:xfrm>
      </xdr:grpSpPr>
      <xdr:grpSp>
        <xdr:nvGrpSpPr>
          <xdr:cNvPr id="226" name="Group 225">
            <a:extLst>
              <a:ext uri="{FF2B5EF4-FFF2-40B4-BE49-F238E27FC236}">
                <a16:creationId xmlns:a16="http://schemas.microsoft.com/office/drawing/2014/main" id="{00000000-0008-0000-0200-0000E2000000}"/>
              </a:ext>
            </a:extLst>
          </xdr:cNvPr>
          <xdr:cNvGrpSpPr/>
        </xdr:nvGrpSpPr>
        <xdr:grpSpPr>
          <a:xfrm>
            <a:off x="648041" y="2786062"/>
            <a:ext cx="2325121" cy="461596"/>
            <a:chOff x="642939" y="2202656"/>
            <a:chExt cx="2309812" cy="461596"/>
          </a:xfrm>
        </xdr:grpSpPr>
        <xdr:sp macro="" textlink="">
          <xdr:nvSpPr>
            <xdr:cNvPr id="236" name="Rounded Rectangle 235">
              <a:extLst>
                <a:ext uri="{FF2B5EF4-FFF2-40B4-BE49-F238E27FC236}">
                  <a16:creationId xmlns:a16="http://schemas.microsoft.com/office/drawing/2014/main" id="{00000000-0008-0000-0200-0000EC000000}"/>
                </a:ext>
              </a:extLst>
            </xdr:cNvPr>
            <xdr:cNvSpPr/>
          </xdr:nvSpPr>
          <xdr:spPr>
            <a:xfrm>
              <a:off x="642939" y="2202656"/>
              <a:ext cx="2309812" cy="46159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7" name="Rectangle 236">
              <a:extLst>
                <a:ext uri="{FF2B5EF4-FFF2-40B4-BE49-F238E27FC236}">
                  <a16:creationId xmlns:a16="http://schemas.microsoft.com/office/drawing/2014/main" id="{00000000-0008-0000-0200-0000ED000000}"/>
                </a:ext>
              </a:extLst>
            </xdr:cNvPr>
            <xdr:cNvSpPr/>
          </xdr:nvSpPr>
          <xdr:spPr>
            <a:xfrm>
              <a:off x="726281" y="2226469"/>
              <a:ext cx="1178859" cy="37685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>
                  <a:solidFill>
                    <a:sysClr val="windowText" lastClr="000000"/>
                  </a:solidFill>
                </a:rPr>
                <a:t>Outdoors:</a:t>
              </a:r>
            </a:p>
          </xdr:txBody>
        </xdr:sp>
      </xdr:grpSp>
      <xdr:grpSp>
        <xdr:nvGrpSpPr>
          <xdr:cNvPr id="227" name="Group 226">
            <a:extLst>
              <a:ext uri="{FF2B5EF4-FFF2-40B4-BE49-F238E27FC236}">
                <a16:creationId xmlns:a16="http://schemas.microsoft.com/office/drawing/2014/main" id="{00000000-0008-0000-0200-0000E3000000}"/>
              </a:ext>
            </a:extLst>
          </xdr:cNvPr>
          <xdr:cNvGrpSpPr/>
        </xdr:nvGrpSpPr>
        <xdr:grpSpPr>
          <a:xfrm>
            <a:off x="1927112" y="2833980"/>
            <a:ext cx="914400" cy="365760"/>
            <a:chOff x="1918948" y="2823482"/>
            <a:chExt cx="911678" cy="365760"/>
          </a:xfrm>
        </xdr:grpSpPr>
        <xdr:grpSp>
          <xdr:nvGrpSpPr>
            <xdr:cNvPr id="228" name="Group 227">
              <a:extLst>
                <a:ext uri="{FF2B5EF4-FFF2-40B4-BE49-F238E27FC236}">
                  <a16:creationId xmlns:a16="http://schemas.microsoft.com/office/drawing/2014/main" id="{00000000-0008-0000-0200-0000E4000000}"/>
                </a:ext>
              </a:extLst>
            </xdr:cNvPr>
            <xdr:cNvGrpSpPr/>
          </xdr:nvGrpSpPr>
          <xdr:grpSpPr>
            <a:xfrm>
              <a:off x="1918948" y="2823482"/>
              <a:ext cx="911678" cy="365760"/>
              <a:chOff x="6022861" y="6619875"/>
              <a:chExt cx="1444058" cy="559594"/>
            </a:xfrm>
          </xdr:grpSpPr>
          <xdr:sp macro="" textlink="">
            <xdr:nvSpPr>
              <xdr:cNvPr id="233" name="Flowchart: Terminator 232">
                <a:extLst>
                  <a:ext uri="{FF2B5EF4-FFF2-40B4-BE49-F238E27FC236}">
                    <a16:creationId xmlns:a16="http://schemas.microsoft.com/office/drawing/2014/main" id="{00000000-0008-0000-0200-0000E9000000}"/>
                  </a:ext>
                </a:extLst>
              </xdr:cNvPr>
              <xdr:cNvSpPr/>
            </xdr:nvSpPr>
            <xdr:spPr>
              <a:xfrm>
                <a:off x="6022861" y="6619875"/>
                <a:ext cx="1444058" cy="559594"/>
              </a:xfrm>
              <a:prstGeom prst="flowChartTerminator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r"/>
                <a:r>
                  <a:rPr lang="en-US" sz="1800"/>
                  <a:t>n/a</a:t>
                </a:r>
              </a:p>
            </xdr:txBody>
          </xdr:sp>
          <xdr:sp macro="" textlink="">
            <xdr:nvSpPr>
              <xdr:cNvPr id="234" name="Oval 233">
                <a:extLst>
                  <a:ext uri="{FF2B5EF4-FFF2-40B4-BE49-F238E27FC236}">
                    <a16:creationId xmlns:a16="http://schemas.microsoft.com/office/drawing/2014/main" id="{00000000-0008-0000-0200-0000EA000000}"/>
                  </a:ext>
                </a:extLst>
              </xdr:cNvPr>
              <xdr:cNvSpPr/>
            </xdr:nvSpPr>
            <xdr:spPr>
              <a:xfrm>
                <a:off x="6022861" y="6619875"/>
                <a:ext cx="562886" cy="559594"/>
              </a:xfrm>
              <a:prstGeom prst="ellipse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35" name="Isosceles Triangle 234">
                <a:extLst>
                  <a:ext uri="{FF2B5EF4-FFF2-40B4-BE49-F238E27FC236}">
                    <a16:creationId xmlns:a16="http://schemas.microsoft.com/office/drawing/2014/main" id="{00000000-0008-0000-0200-0000EB000000}"/>
                  </a:ext>
                </a:extLst>
              </xdr:cNvPr>
              <xdr:cNvSpPr/>
            </xdr:nvSpPr>
            <xdr:spPr>
              <a:xfrm rot="18463297" flipV="1">
                <a:off x="6173261" y="6814414"/>
                <a:ext cx="87313" cy="122119"/>
              </a:xfrm>
              <a:prstGeom prst="triangle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29" name="Isosceles Triangle 228">
              <a:extLst>
                <a:ext uri="{FF2B5EF4-FFF2-40B4-BE49-F238E27FC236}">
                  <a16:creationId xmlns:a16="http://schemas.microsoft.com/office/drawing/2014/main" id="{00000000-0008-0000-0200-0000E5000000}"/>
                </a:ext>
              </a:extLst>
            </xdr:cNvPr>
            <xdr:cNvSpPr/>
          </xdr:nvSpPr>
          <xdr:spPr>
            <a:xfrm rot="555511" flipV="1">
              <a:off x="2064709" y="2941376"/>
              <a:ext cx="47620" cy="61070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0" name="Isosceles Triangle 229">
              <a:extLst>
                <a:ext uri="{FF2B5EF4-FFF2-40B4-BE49-F238E27FC236}">
                  <a16:creationId xmlns:a16="http://schemas.microsoft.com/office/drawing/2014/main" id="{00000000-0008-0000-0200-0000E6000000}"/>
                </a:ext>
              </a:extLst>
            </xdr:cNvPr>
            <xdr:cNvSpPr/>
          </xdr:nvSpPr>
          <xdr:spPr>
            <a:xfrm rot="4752432" flipV="1">
              <a:off x="2096522" y="2984892"/>
              <a:ext cx="51301" cy="52272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1" name="Isosceles Triangle 230">
              <a:extLst>
                <a:ext uri="{FF2B5EF4-FFF2-40B4-BE49-F238E27FC236}">
                  <a16:creationId xmlns:a16="http://schemas.microsoft.com/office/drawing/2014/main" id="{00000000-0008-0000-0200-0000E7000000}"/>
                </a:ext>
              </a:extLst>
            </xdr:cNvPr>
            <xdr:cNvSpPr/>
          </xdr:nvSpPr>
          <xdr:spPr>
            <a:xfrm rot="13363560" flipV="1">
              <a:off x="2030719" y="3019288"/>
              <a:ext cx="51883" cy="53996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2" name="Isosceles Triangle 231">
              <a:extLst>
                <a:ext uri="{FF2B5EF4-FFF2-40B4-BE49-F238E27FC236}">
                  <a16:creationId xmlns:a16="http://schemas.microsoft.com/office/drawing/2014/main" id="{00000000-0008-0000-0200-0000E8000000}"/>
                </a:ext>
              </a:extLst>
            </xdr:cNvPr>
            <xdr:cNvSpPr/>
          </xdr:nvSpPr>
          <xdr:spPr>
            <a:xfrm rot="9191531" flipV="1">
              <a:off x="2079235" y="3023972"/>
              <a:ext cx="47615" cy="51837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16</xdr:col>
      <xdr:colOff>24365</xdr:colOff>
      <xdr:row>14</xdr:row>
      <xdr:rowOff>119062</xdr:rowOff>
    </xdr:from>
    <xdr:to>
      <xdr:col>19</xdr:col>
      <xdr:colOff>523876</xdr:colOff>
      <xdr:row>17</xdr:row>
      <xdr:rowOff>9158</xdr:rowOff>
    </xdr:to>
    <xdr:grpSp>
      <xdr:nvGrpSpPr>
        <xdr:cNvPr id="252" name="Group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GrpSpPr/>
      </xdr:nvGrpSpPr>
      <xdr:grpSpPr>
        <a:xfrm>
          <a:off x="9739865" y="2786062"/>
          <a:ext cx="2321167" cy="461596"/>
          <a:chOff x="631659" y="2202656"/>
          <a:chExt cx="2321092" cy="461596"/>
        </a:xfrm>
      </xdr:grpSpPr>
      <xdr:sp macro="" textlink="">
        <xdr:nvSpPr>
          <xdr:cNvPr id="262" name="Rounded Rectangle 261">
            <a:extLst>
              <a:ext uri="{FF2B5EF4-FFF2-40B4-BE49-F238E27FC236}">
                <a16:creationId xmlns:a16="http://schemas.microsoft.com/office/drawing/2014/main" id="{00000000-0008-0000-0200-00000601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3" name="Rectangle 262">
            <a:extLst>
              <a:ext uri="{FF2B5EF4-FFF2-40B4-BE49-F238E27FC236}">
                <a16:creationId xmlns:a16="http://schemas.microsoft.com/office/drawing/2014/main" id="{00000000-0008-0000-0200-000007010000}"/>
              </a:ext>
            </a:extLst>
          </xdr:cNvPr>
          <xdr:cNvSpPr/>
        </xdr:nvSpPr>
        <xdr:spPr>
          <a:xfrm>
            <a:off x="631659" y="2253683"/>
            <a:ext cx="962577" cy="3768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Sort by:</a:t>
            </a:r>
          </a:p>
        </xdr:txBody>
      </xdr:sp>
    </xdr:grpSp>
    <xdr:clientData/>
  </xdr:twoCellAnchor>
  <xdr:twoCellAnchor>
    <xdr:from>
      <xdr:col>16</xdr:col>
      <xdr:colOff>40822</xdr:colOff>
      <xdr:row>20</xdr:row>
      <xdr:rowOff>149679</xdr:rowOff>
    </xdr:from>
    <xdr:to>
      <xdr:col>23</xdr:col>
      <xdr:colOff>450214</xdr:colOff>
      <xdr:row>23</xdr:row>
      <xdr:rowOff>39775</xdr:rowOff>
    </xdr:to>
    <xdr:grpSp>
      <xdr:nvGrpSpPr>
        <xdr:cNvPr id="266" name="Group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GrpSpPr/>
      </xdr:nvGrpSpPr>
      <xdr:grpSpPr>
        <a:xfrm>
          <a:off x="9756322" y="3959679"/>
          <a:ext cx="4659923" cy="461596"/>
          <a:chOff x="659946" y="8441504"/>
          <a:chExt cx="4695642" cy="461596"/>
        </a:xfrm>
      </xdr:grpSpPr>
      <xdr:sp macro="" textlink="">
        <xdr:nvSpPr>
          <xdr:cNvPr id="267" name="Rounded Rectangle 266">
            <a:extLst>
              <a:ext uri="{FF2B5EF4-FFF2-40B4-BE49-F238E27FC236}">
                <a16:creationId xmlns:a16="http://schemas.microsoft.com/office/drawing/2014/main" id="{00000000-0008-0000-0200-00000B010000}"/>
              </a:ext>
            </a:extLst>
          </xdr:cNvPr>
          <xdr:cNvSpPr/>
        </xdr:nvSpPr>
        <xdr:spPr>
          <a:xfrm>
            <a:off x="659946" y="8441504"/>
            <a:ext cx="469564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8" name="Rectangle 267">
            <a:extLst>
              <a:ext uri="{FF2B5EF4-FFF2-40B4-BE49-F238E27FC236}">
                <a16:creationId xmlns:a16="http://schemas.microsoft.com/office/drawing/2014/main" id="{00000000-0008-0000-0200-00000C010000}"/>
              </a:ext>
            </a:extLst>
          </xdr:cNvPr>
          <xdr:cNvSpPr/>
        </xdr:nvSpPr>
        <xdr:spPr>
          <a:xfrm>
            <a:off x="2298463" y="8489128"/>
            <a:ext cx="3003785" cy="381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bg1">
                    <a:lumMod val="65000"/>
                  </a:schemeClr>
                </a:solidFill>
                <a:latin typeface="+mj-lt"/>
              </a:rPr>
              <a:t>Current       Map Area</a:t>
            </a:r>
          </a:p>
        </xdr:txBody>
      </xdr:sp>
    </xdr:grpSp>
    <xdr:clientData/>
  </xdr:twoCellAnchor>
  <xdr:twoCellAnchor>
    <xdr:from>
      <xdr:col>16</xdr:col>
      <xdr:colOff>95250</xdr:colOff>
      <xdr:row>21</xdr:row>
      <xdr:rowOff>0</xdr:rowOff>
    </xdr:from>
    <xdr:to>
      <xdr:col>20</xdr:col>
      <xdr:colOff>0</xdr:colOff>
      <xdr:row>22</xdr:row>
      <xdr:rowOff>186359</xdr:rowOff>
    </xdr:to>
    <xdr:sp macro="" textlink="">
      <xdr:nvSpPr>
        <xdr:cNvPr id="272" name="Rectangle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>
        <a:xfrm>
          <a:off x="707571" y="4000500"/>
          <a:ext cx="2354036" cy="3768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Search Area:</a:t>
          </a:r>
        </a:p>
      </xdr:txBody>
    </xdr:sp>
    <xdr:clientData/>
  </xdr:twoCellAnchor>
  <xdr:twoCellAnchor editAs="oneCell">
    <xdr:from>
      <xdr:col>16</xdr:col>
      <xdr:colOff>40822</xdr:colOff>
      <xdr:row>23</xdr:row>
      <xdr:rowOff>122464</xdr:rowOff>
    </xdr:from>
    <xdr:to>
      <xdr:col>23</xdr:col>
      <xdr:colOff>449036</xdr:colOff>
      <xdr:row>43</xdr:row>
      <xdr:rowOff>122464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3143" y="4503964"/>
          <a:ext cx="4694464" cy="3810000"/>
        </a:xfrm>
        <a:prstGeom prst="rect">
          <a:avLst/>
        </a:prstGeom>
      </xdr:spPr>
    </xdr:pic>
    <xdr:clientData/>
  </xdr:twoCellAnchor>
  <xdr:twoCellAnchor>
    <xdr:from>
      <xdr:col>17</xdr:col>
      <xdr:colOff>476250</xdr:colOff>
      <xdr:row>14</xdr:row>
      <xdr:rowOff>149679</xdr:rowOff>
    </xdr:from>
    <xdr:to>
      <xdr:col>19</xdr:col>
      <xdr:colOff>486079</xdr:colOff>
      <xdr:row>17</xdr:row>
      <xdr:rowOff>592</xdr:rowOff>
    </xdr:to>
    <xdr:sp macro="" textlink="">
      <xdr:nvSpPr>
        <xdr:cNvPr id="273" name="Rounded Rectangle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/>
      </xdr:nvSpPr>
      <xdr:spPr>
        <a:xfrm>
          <a:off x="1700893" y="2816679"/>
          <a:ext cx="1234472" cy="42241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bg1">
                  <a:lumMod val="50000"/>
                </a:schemeClr>
              </a:solidFill>
            </a:rPr>
            <a:t>Distance</a:t>
          </a:r>
        </a:p>
      </xdr:txBody>
    </xdr:sp>
    <xdr:clientData/>
  </xdr:twoCellAnchor>
  <xdr:twoCellAnchor>
    <xdr:from>
      <xdr:col>52</xdr:col>
      <xdr:colOff>582083</xdr:colOff>
      <xdr:row>40</xdr:row>
      <xdr:rowOff>42334</xdr:rowOff>
    </xdr:from>
    <xdr:to>
      <xdr:col>56</xdr:col>
      <xdr:colOff>467761</xdr:colOff>
      <xdr:row>42</xdr:row>
      <xdr:rowOff>122930</xdr:rowOff>
    </xdr:to>
    <xdr:grpSp>
      <xdr:nvGrpSpPr>
        <xdr:cNvPr id="274" name="Group 27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GrpSpPr/>
      </xdr:nvGrpSpPr>
      <xdr:grpSpPr>
        <a:xfrm>
          <a:off x="32157458" y="7662334"/>
          <a:ext cx="2314553" cy="461596"/>
          <a:chOff x="631659" y="2202656"/>
          <a:chExt cx="2321092" cy="461596"/>
        </a:xfrm>
      </xdr:grpSpPr>
      <xdr:sp macro="" textlink="">
        <xdr:nvSpPr>
          <xdr:cNvPr id="275" name="Rounded Rectangle 274">
            <a:extLst>
              <a:ext uri="{FF2B5EF4-FFF2-40B4-BE49-F238E27FC236}">
                <a16:creationId xmlns:a16="http://schemas.microsoft.com/office/drawing/2014/main" id="{00000000-0008-0000-0200-00001301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6" name="Rectangle 275">
            <a:extLst>
              <a:ext uri="{FF2B5EF4-FFF2-40B4-BE49-F238E27FC236}">
                <a16:creationId xmlns:a16="http://schemas.microsoft.com/office/drawing/2014/main" id="{00000000-0008-0000-0200-000014010000}"/>
              </a:ext>
            </a:extLst>
          </xdr:cNvPr>
          <xdr:cNvSpPr/>
        </xdr:nvSpPr>
        <xdr:spPr>
          <a:xfrm>
            <a:off x="631659" y="2253683"/>
            <a:ext cx="962577" cy="3768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Sort by:</a:t>
            </a:r>
          </a:p>
        </xdr:txBody>
      </xdr:sp>
    </xdr:grpSp>
    <xdr:clientData/>
  </xdr:twoCellAnchor>
  <xdr:twoCellAnchor>
    <xdr:from>
      <xdr:col>16</xdr:col>
      <xdr:colOff>27216</xdr:colOff>
      <xdr:row>4</xdr:row>
      <xdr:rowOff>81643</xdr:rowOff>
    </xdr:from>
    <xdr:to>
      <xdr:col>21</xdr:col>
      <xdr:colOff>217714</xdr:colOff>
      <xdr:row>6</xdr:row>
      <xdr:rowOff>162239</xdr:rowOff>
    </xdr:to>
    <xdr:grpSp>
      <xdr:nvGrpSpPr>
        <xdr:cNvPr id="277" name="Group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GrpSpPr/>
      </xdr:nvGrpSpPr>
      <xdr:grpSpPr>
        <a:xfrm>
          <a:off x="9742716" y="843643"/>
          <a:ext cx="3226592" cy="461596"/>
          <a:chOff x="642939" y="2202656"/>
          <a:chExt cx="2309812" cy="461596"/>
        </a:xfrm>
      </xdr:grpSpPr>
      <xdr:sp macro="" textlink="">
        <xdr:nvSpPr>
          <xdr:cNvPr id="278" name="Rounded Rectangle 277">
            <a:extLst>
              <a:ext uri="{FF2B5EF4-FFF2-40B4-BE49-F238E27FC236}">
                <a16:creationId xmlns:a16="http://schemas.microsoft.com/office/drawing/2014/main" id="{00000000-0008-0000-0200-00001601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9" name="Rectangle 278">
            <a:extLst>
              <a:ext uri="{FF2B5EF4-FFF2-40B4-BE49-F238E27FC236}">
                <a16:creationId xmlns:a16="http://schemas.microsoft.com/office/drawing/2014/main" id="{00000000-0008-0000-0200-000017010000}"/>
              </a:ext>
            </a:extLst>
          </xdr:cNvPr>
          <xdr:cNvSpPr/>
        </xdr:nvSpPr>
        <xdr:spPr>
          <a:xfrm>
            <a:off x="672210" y="2226469"/>
            <a:ext cx="1475606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Food</a:t>
            </a:r>
            <a:r>
              <a:rPr lang="en-US" sz="1800" baseline="0">
                <a:solidFill>
                  <a:sysClr val="windowText" lastClr="000000"/>
                </a:solidFill>
              </a:rPr>
              <a:t> or Alcohol</a:t>
            </a:r>
            <a:r>
              <a:rPr lang="en-US" sz="1800">
                <a:solidFill>
                  <a:sysClr val="windowText" lastClr="000000"/>
                </a:solidFill>
              </a:rPr>
              <a:t>:</a:t>
            </a:r>
          </a:p>
        </xdr:txBody>
      </xdr:sp>
      <xdr:sp macro="" textlink="">
        <xdr:nvSpPr>
          <xdr:cNvPr id="280" name="Rounded Rectangle 279">
            <a:extLst>
              <a:ext uri="{FF2B5EF4-FFF2-40B4-BE49-F238E27FC236}">
                <a16:creationId xmlns:a16="http://schemas.microsoft.com/office/drawing/2014/main" id="{00000000-0008-0000-0200-000018010000}"/>
              </a:ext>
            </a:extLst>
          </xdr:cNvPr>
          <xdr:cNvSpPr/>
        </xdr:nvSpPr>
        <xdr:spPr>
          <a:xfrm>
            <a:off x="2182812" y="2202657"/>
            <a:ext cx="72231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Both</a:t>
            </a:r>
          </a:p>
        </xdr:txBody>
      </xdr:sp>
    </xdr:grpSp>
    <xdr:clientData/>
  </xdr:twoCellAnchor>
  <xdr:twoCellAnchor>
    <xdr:from>
      <xdr:col>21</xdr:col>
      <xdr:colOff>435428</xdr:colOff>
      <xdr:row>4</xdr:row>
      <xdr:rowOff>95250</xdr:rowOff>
    </xdr:from>
    <xdr:to>
      <xdr:col>23</xdr:col>
      <xdr:colOff>445258</xdr:colOff>
      <xdr:row>6</xdr:row>
      <xdr:rowOff>136663</xdr:rowOff>
    </xdr:to>
    <xdr:sp macro="" textlink="">
      <xdr:nvSpPr>
        <xdr:cNvPr id="281" name="Rounded Rectangle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>
        <a:xfrm>
          <a:off x="4109357" y="857250"/>
          <a:ext cx="1234472" cy="4224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25</xdr:col>
      <xdr:colOff>0</xdr:colOff>
      <xdr:row>45</xdr:row>
      <xdr:rowOff>0</xdr:rowOff>
    </xdr:from>
    <xdr:to>
      <xdr:col>47</xdr:col>
      <xdr:colOff>488156</xdr:colOff>
      <xdr:row>47</xdr:row>
      <xdr:rowOff>80596</xdr:rowOff>
    </xdr:to>
    <xdr:sp macro="" textlink="">
      <xdr:nvSpPr>
        <xdr:cNvPr id="293" name="Rounded Rectangle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6123214" y="8572500"/>
          <a:ext cx="2325121" cy="46159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43845</xdr:colOff>
      <xdr:row>14</xdr:row>
      <xdr:rowOff>164335</xdr:rowOff>
    </xdr:from>
    <xdr:to>
      <xdr:col>23</xdr:col>
      <xdr:colOff>345922</xdr:colOff>
      <xdr:row>16</xdr:row>
      <xdr:rowOff>149095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pSpPr/>
      </xdr:nvGrpSpPr>
      <xdr:grpSpPr>
        <a:xfrm>
          <a:off x="13402658" y="2831335"/>
          <a:ext cx="909295" cy="365760"/>
          <a:chOff x="7420428" y="8620418"/>
          <a:chExt cx="915911" cy="365760"/>
        </a:xfrm>
      </xdr:grpSpPr>
      <xdr:sp macro="" textlink="">
        <xdr:nvSpPr>
          <xdr:cNvPr id="290" name="Flowchart: Terminator 289">
            <a:extLst>
              <a:ext uri="{FF2B5EF4-FFF2-40B4-BE49-F238E27FC236}">
                <a16:creationId xmlns:a16="http://schemas.microsoft.com/office/drawing/2014/main" id="{00000000-0008-0000-0200-000022010000}"/>
              </a:ext>
            </a:extLst>
          </xdr:cNvPr>
          <xdr:cNvSpPr/>
        </xdr:nvSpPr>
        <xdr:spPr>
          <a:xfrm>
            <a:off x="7420428" y="8620418"/>
            <a:ext cx="915911" cy="365760"/>
          </a:xfrm>
          <a:prstGeom prst="flowChartTerminator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bg1"/>
                </a:solidFill>
              </a:rPr>
              <a:t>Yes</a:t>
            </a:r>
          </a:p>
        </xdr:txBody>
      </xdr:sp>
      <xdr:sp macro="" textlink="">
        <xdr:nvSpPr>
          <xdr:cNvPr id="291" name="Oval 290">
            <a:extLst>
              <a:ext uri="{FF2B5EF4-FFF2-40B4-BE49-F238E27FC236}">
                <a16:creationId xmlns:a16="http://schemas.microsoft.com/office/drawing/2014/main" id="{00000000-0008-0000-0200-000023010000}"/>
              </a:ext>
            </a:extLst>
          </xdr:cNvPr>
          <xdr:cNvSpPr/>
        </xdr:nvSpPr>
        <xdr:spPr>
          <a:xfrm>
            <a:off x="7966290" y="8620418"/>
            <a:ext cx="362126" cy="365760"/>
          </a:xfrm>
          <a:prstGeom prst="ellipse">
            <a:avLst/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/>
          </a:p>
        </xdr:txBody>
      </xdr: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GrpSpPr/>
        </xdr:nvGrpSpPr>
        <xdr:grpSpPr>
          <a:xfrm>
            <a:off x="8056204" y="8738312"/>
            <a:ext cx="145830" cy="134433"/>
            <a:chOff x="7436259" y="8738312"/>
            <a:chExt cx="145830" cy="134433"/>
          </a:xfrm>
          <a:solidFill>
            <a:schemeClr val="accent1"/>
          </a:solidFill>
        </xdr:grpSpPr>
        <xdr:sp macro="" textlink="">
          <xdr:nvSpPr>
            <xdr:cNvPr id="292" name="Isosceles Triangle 291">
              <a:extLst>
                <a:ext uri="{FF2B5EF4-FFF2-40B4-BE49-F238E27FC236}">
                  <a16:creationId xmlns:a16="http://schemas.microsoft.com/office/drawing/2014/main" id="{00000000-0008-0000-0200-000024010000}"/>
                </a:ext>
              </a:extLst>
            </xdr:cNvPr>
            <xdr:cNvSpPr/>
          </xdr:nvSpPr>
          <xdr:spPr>
            <a:xfrm rot="18463297" flipV="1">
              <a:off x="7446388" y="8748818"/>
              <a:ext cx="57069" cy="77328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6" name="Isosceles Triangle 285">
              <a:extLst>
                <a:ext uri="{FF2B5EF4-FFF2-40B4-BE49-F238E27FC236}">
                  <a16:creationId xmlns:a16="http://schemas.microsoft.com/office/drawing/2014/main" id="{00000000-0008-0000-0200-00001E010000}"/>
                </a:ext>
              </a:extLst>
            </xdr:cNvPr>
            <xdr:cNvSpPr/>
          </xdr:nvSpPr>
          <xdr:spPr>
            <a:xfrm rot="555511" flipV="1">
              <a:off x="7498239" y="8738312"/>
              <a:ext cx="47762" cy="61070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7" name="Isosceles Triangle 286">
              <a:extLst>
                <a:ext uri="{FF2B5EF4-FFF2-40B4-BE49-F238E27FC236}">
                  <a16:creationId xmlns:a16="http://schemas.microsoft.com/office/drawing/2014/main" id="{00000000-0008-0000-0200-00001F010000}"/>
                </a:ext>
              </a:extLst>
            </xdr:cNvPr>
            <xdr:cNvSpPr/>
          </xdr:nvSpPr>
          <xdr:spPr>
            <a:xfrm rot="4752432" flipV="1">
              <a:off x="7530224" y="8781750"/>
              <a:ext cx="51301" cy="52428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8" name="Isosceles Triangle 287">
              <a:extLst>
                <a:ext uri="{FF2B5EF4-FFF2-40B4-BE49-F238E27FC236}">
                  <a16:creationId xmlns:a16="http://schemas.microsoft.com/office/drawing/2014/main" id="{00000000-0008-0000-0200-000020010000}"/>
                </a:ext>
              </a:extLst>
            </xdr:cNvPr>
            <xdr:cNvSpPr/>
          </xdr:nvSpPr>
          <xdr:spPr>
            <a:xfrm rot="13363560" flipV="1">
              <a:off x="7464148" y="8816224"/>
              <a:ext cx="52038" cy="53996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9" name="Isosceles Triangle 288">
              <a:extLst>
                <a:ext uri="{FF2B5EF4-FFF2-40B4-BE49-F238E27FC236}">
                  <a16:creationId xmlns:a16="http://schemas.microsoft.com/office/drawing/2014/main" id="{00000000-0008-0000-0200-000021010000}"/>
                </a:ext>
              </a:extLst>
            </xdr:cNvPr>
            <xdr:cNvSpPr/>
          </xdr:nvSpPr>
          <xdr:spPr>
            <a:xfrm rot="9191531" flipV="1">
              <a:off x="7512809" y="8820908"/>
              <a:ext cx="47757" cy="51837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4</xdr:col>
      <xdr:colOff>583405</xdr:colOff>
      <xdr:row>4</xdr:row>
      <xdr:rowOff>23812</xdr:rowOff>
    </xdr:from>
    <xdr:to>
      <xdr:col>8</xdr:col>
      <xdr:colOff>547687</xdr:colOff>
      <xdr:row>7</xdr:row>
      <xdr:rowOff>35718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>
        <a:xfrm>
          <a:off x="3012280" y="785812"/>
          <a:ext cx="2393157" cy="583406"/>
        </a:xfrm>
        <a:prstGeom prst="rect">
          <a:avLst/>
        </a:prstGeom>
        <a:solidFill>
          <a:schemeClr val="accent4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/>
            <a:t>Specials</a:t>
          </a:r>
          <a:r>
            <a:rPr lang="en-US" sz="2400" baseline="0"/>
            <a:t> Filter</a:t>
          </a:r>
          <a:endParaRPr lang="en-US" sz="2400"/>
        </a:p>
      </xdr:txBody>
    </xdr:sp>
    <xdr:clientData/>
  </xdr:twoCellAnchor>
  <xdr:twoCellAnchor>
    <xdr:from>
      <xdr:col>1</xdr:col>
      <xdr:colOff>0</xdr:colOff>
      <xdr:row>4</xdr:row>
      <xdr:rowOff>23812</xdr:rowOff>
    </xdr:from>
    <xdr:to>
      <xdr:col>4</xdr:col>
      <xdr:colOff>571501</xdr:colOff>
      <xdr:row>7</xdr:row>
      <xdr:rowOff>35718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607219" y="785812"/>
          <a:ext cx="2393157" cy="583406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Restaurant Filter</a:t>
          </a:r>
        </a:p>
      </xdr:txBody>
    </xdr:sp>
    <xdr:clientData/>
  </xdr:twoCellAnchor>
  <xdr:twoCellAnchor>
    <xdr:from>
      <xdr:col>4</xdr:col>
      <xdr:colOff>583405</xdr:colOff>
      <xdr:row>7</xdr:row>
      <xdr:rowOff>47625</xdr:rowOff>
    </xdr:from>
    <xdr:to>
      <xdr:col>8</xdr:col>
      <xdr:colOff>547687</xdr:colOff>
      <xdr:row>12</xdr:row>
      <xdr:rowOff>35719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>
        <a:xfrm>
          <a:off x="3012280" y="1381125"/>
          <a:ext cx="2393157" cy="940594"/>
        </a:xfrm>
        <a:prstGeom prst="rect">
          <a:avLst/>
        </a:prstGeom>
        <a:solidFill>
          <a:schemeClr val="accent4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/>
            <a:t>When: 5:00 PM </a:t>
          </a:r>
        </a:p>
        <a:p>
          <a:pPr algn="l"/>
          <a:r>
            <a:rPr lang="en-US" sz="2400"/>
            <a:t>Tues, April 17</a:t>
          </a:r>
        </a:p>
      </xdr:txBody>
    </xdr:sp>
    <xdr:clientData/>
  </xdr:twoCellAnchor>
  <xdr:twoCellAnchor>
    <xdr:from>
      <xdr:col>1</xdr:col>
      <xdr:colOff>0</xdr:colOff>
      <xdr:row>7</xdr:row>
      <xdr:rowOff>47625</xdr:rowOff>
    </xdr:from>
    <xdr:to>
      <xdr:col>4</xdr:col>
      <xdr:colOff>571501</xdr:colOff>
      <xdr:row>12</xdr:row>
      <xdr:rowOff>35719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/>
      </xdr:nvSpPr>
      <xdr:spPr>
        <a:xfrm>
          <a:off x="607219" y="1381125"/>
          <a:ext cx="2393157" cy="940594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Location: Current</a:t>
          </a:r>
        </a:p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within 5 miles</a:t>
          </a:r>
        </a:p>
      </xdr:txBody>
    </xdr:sp>
    <xdr:clientData/>
  </xdr:twoCellAnchor>
  <xdr:twoCellAnchor>
    <xdr:from>
      <xdr:col>4</xdr:col>
      <xdr:colOff>583405</xdr:colOff>
      <xdr:row>12</xdr:row>
      <xdr:rowOff>35723</xdr:rowOff>
    </xdr:from>
    <xdr:to>
      <xdr:col>8</xdr:col>
      <xdr:colOff>547687</xdr:colOff>
      <xdr:row>18</xdr:row>
      <xdr:rowOff>47625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/>
      </xdr:nvSpPr>
      <xdr:spPr>
        <a:xfrm>
          <a:off x="3012280" y="2321723"/>
          <a:ext cx="2393157" cy="1154902"/>
        </a:xfrm>
        <a:prstGeom prst="rect">
          <a:avLst/>
        </a:prstGeom>
        <a:solidFill>
          <a:schemeClr val="accent4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/>
            <a:t>Food or Alcohol?</a:t>
          </a:r>
        </a:p>
        <a:p>
          <a:pPr algn="l"/>
          <a:r>
            <a:rPr lang="en-US" sz="2400"/>
            <a:t>Both</a:t>
          </a:r>
        </a:p>
      </xdr:txBody>
    </xdr:sp>
    <xdr:clientData/>
  </xdr:twoCellAnchor>
  <xdr:twoCellAnchor>
    <xdr:from>
      <xdr:col>1</xdr:col>
      <xdr:colOff>0</xdr:colOff>
      <xdr:row>12</xdr:row>
      <xdr:rowOff>35723</xdr:rowOff>
    </xdr:from>
    <xdr:to>
      <xdr:col>4</xdr:col>
      <xdr:colOff>571501</xdr:colOff>
      <xdr:row>15</xdr:row>
      <xdr:rowOff>47629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/>
      </xdr:nvSpPr>
      <xdr:spPr>
        <a:xfrm>
          <a:off x="607219" y="2321723"/>
          <a:ext cx="2393157" cy="583406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Price: $$</a:t>
          </a:r>
        </a:p>
      </xdr:txBody>
    </xdr:sp>
    <xdr:clientData/>
  </xdr:twoCellAnchor>
  <xdr:twoCellAnchor>
    <xdr:from>
      <xdr:col>1</xdr:col>
      <xdr:colOff>0</xdr:colOff>
      <xdr:row>15</xdr:row>
      <xdr:rowOff>47629</xdr:rowOff>
    </xdr:from>
    <xdr:to>
      <xdr:col>4</xdr:col>
      <xdr:colOff>571501</xdr:colOff>
      <xdr:row>18</xdr:row>
      <xdr:rowOff>59535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/>
      </xdr:nvSpPr>
      <xdr:spPr>
        <a:xfrm>
          <a:off x="607219" y="2905129"/>
          <a:ext cx="2393157" cy="583406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Cuisine: All</a:t>
          </a:r>
        </a:p>
      </xdr:txBody>
    </xdr:sp>
    <xdr:clientData/>
  </xdr:twoCellAnchor>
  <xdr:twoCellAnchor>
    <xdr:from>
      <xdr:col>4</xdr:col>
      <xdr:colOff>583405</xdr:colOff>
      <xdr:row>18</xdr:row>
      <xdr:rowOff>47629</xdr:rowOff>
    </xdr:from>
    <xdr:to>
      <xdr:col>8</xdr:col>
      <xdr:colOff>547687</xdr:colOff>
      <xdr:row>21</xdr:row>
      <xdr:rowOff>59535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/>
      </xdr:nvSpPr>
      <xdr:spPr>
        <a:xfrm>
          <a:off x="3012280" y="3476629"/>
          <a:ext cx="2393157" cy="583406"/>
        </a:xfrm>
        <a:prstGeom prst="rect">
          <a:avLst/>
        </a:prstGeom>
        <a:solidFill>
          <a:schemeClr val="accent4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/>
            <a:t>Cuisine: All</a:t>
          </a:r>
        </a:p>
      </xdr:txBody>
    </xdr:sp>
    <xdr:clientData/>
  </xdr:twoCellAnchor>
  <xdr:twoCellAnchor>
    <xdr:from>
      <xdr:col>1</xdr:col>
      <xdr:colOff>0</xdr:colOff>
      <xdr:row>18</xdr:row>
      <xdr:rowOff>47629</xdr:rowOff>
    </xdr:from>
    <xdr:to>
      <xdr:col>4</xdr:col>
      <xdr:colOff>571501</xdr:colOff>
      <xdr:row>21</xdr:row>
      <xdr:rowOff>59535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/>
      </xdr:nvSpPr>
      <xdr:spPr>
        <a:xfrm>
          <a:off x="607219" y="3476629"/>
          <a:ext cx="2393157" cy="583406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Wifi:</a:t>
          </a:r>
          <a:r>
            <a:rPr lang="en-US" sz="2400" baseline="0">
              <a:solidFill>
                <a:schemeClr val="lt1"/>
              </a:solidFill>
              <a:latin typeface="+mn-lt"/>
              <a:ea typeface="+mn-ea"/>
              <a:cs typeface="+mn-cs"/>
            </a:rPr>
            <a:t> n/a</a:t>
          </a:r>
          <a:endParaRPr lang="en-US" sz="2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583404</xdr:colOff>
      <xdr:row>21</xdr:row>
      <xdr:rowOff>47629</xdr:rowOff>
    </xdr:from>
    <xdr:to>
      <xdr:col>8</xdr:col>
      <xdr:colOff>547686</xdr:colOff>
      <xdr:row>24</xdr:row>
      <xdr:rowOff>59535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>
        <a:xfrm>
          <a:off x="3012279" y="4048129"/>
          <a:ext cx="2393157" cy="583406"/>
        </a:xfrm>
        <a:prstGeom prst="rect">
          <a:avLst/>
        </a:prstGeom>
        <a:solidFill>
          <a:schemeClr val="accent4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/>
            <a:t>Sort by:  Distance</a:t>
          </a:r>
        </a:p>
      </xdr:txBody>
    </xdr:sp>
    <xdr:clientData/>
  </xdr:twoCellAnchor>
  <xdr:twoCellAnchor>
    <xdr:from>
      <xdr:col>0</xdr:col>
      <xdr:colOff>607218</xdr:colOff>
      <xdr:row>21</xdr:row>
      <xdr:rowOff>47629</xdr:rowOff>
    </xdr:from>
    <xdr:to>
      <xdr:col>4</xdr:col>
      <xdr:colOff>571500</xdr:colOff>
      <xdr:row>24</xdr:row>
      <xdr:rowOff>59535</xdr:rowOff>
    </xdr:to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/>
      </xdr:nvSpPr>
      <xdr:spPr>
        <a:xfrm>
          <a:off x="607218" y="4048129"/>
          <a:ext cx="2393157" cy="583406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Outdoor?: n/a</a:t>
          </a:r>
        </a:p>
      </xdr:txBody>
    </xdr:sp>
    <xdr:clientData/>
  </xdr:twoCellAnchor>
  <xdr:twoCellAnchor>
    <xdr:from>
      <xdr:col>4</xdr:col>
      <xdr:colOff>583406</xdr:colOff>
      <xdr:row>24</xdr:row>
      <xdr:rowOff>59531</xdr:rowOff>
    </xdr:from>
    <xdr:to>
      <xdr:col>8</xdr:col>
      <xdr:colOff>547688</xdr:colOff>
      <xdr:row>30</xdr:row>
      <xdr:rowOff>59531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>
        <a:xfrm>
          <a:off x="3012281" y="4631531"/>
          <a:ext cx="2393157" cy="1143000"/>
        </a:xfrm>
        <a:prstGeom prst="rect">
          <a:avLst/>
        </a:prstGeom>
        <a:solidFill>
          <a:schemeClr val="accent4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/>
            <a:t>Key</a:t>
          </a:r>
          <a:r>
            <a:rPr lang="en-US" sz="2400" baseline="0"/>
            <a:t> Word Search:</a:t>
          </a:r>
        </a:p>
        <a:p>
          <a:pPr algn="l"/>
          <a:r>
            <a:rPr lang="en-US" sz="2400" baseline="0"/>
            <a:t>Enter keyword</a:t>
          </a:r>
          <a:endParaRPr lang="en-US" sz="2400"/>
        </a:p>
      </xdr:txBody>
    </xdr:sp>
    <xdr:clientData/>
  </xdr:twoCellAnchor>
  <xdr:twoCellAnchor>
    <xdr:from>
      <xdr:col>1</xdr:col>
      <xdr:colOff>0</xdr:colOff>
      <xdr:row>24</xdr:row>
      <xdr:rowOff>71443</xdr:rowOff>
    </xdr:from>
    <xdr:to>
      <xdr:col>4</xdr:col>
      <xdr:colOff>571501</xdr:colOff>
      <xdr:row>30</xdr:row>
      <xdr:rowOff>71437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607219" y="4643443"/>
          <a:ext cx="2393157" cy="1142994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Key Word Search:</a:t>
          </a:r>
        </a:p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Enter keyword</a:t>
          </a:r>
        </a:p>
      </xdr:txBody>
    </xdr:sp>
    <xdr:clientData/>
  </xdr:twoCellAnchor>
  <xdr:twoCellAnchor>
    <xdr:from>
      <xdr:col>1</xdr:col>
      <xdr:colOff>0</xdr:colOff>
      <xdr:row>30</xdr:row>
      <xdr:rowOff>71446</xdr:rowOff>
    </xdr:from>
    <xdr:to>
      <xdr:col>4</xdr:col>
      <xdr:colOff>571501</xdr:colOff>
      <xdr:row>41</xdr:row>
      <xdr:rowOff>71437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/>
      </xdr:nvSpPr>
      <xdr:spPr>
        <a:xfrm>
          <a:off x="607219" y="5786446"/>
          <a:ext cx="2393157" cy="2095491"/>
        </a:xfrm>
        <a:prstGeom prst="rect">
          <a:avLst/>
        </a:prstGeom>
        <a:solidFill>
          <a:schemeClr val="accent6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Type:</a:t>
          </a:r>
        </a:p>
        <a:p>
          <a:pPr marL="0" indent="0" algn="l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Fast</a:t>
          </a:r>
          <a:r>
            <a:rPr lang="en-US" sz="2400" baseline="0">
              <a:solidFill>
                <a:schemeClr val="lt1"/>
              </a:solidFill>
              <a:latin typeface="+mn-lt"/>
              <a:ea typeface="+mn-ea"/>
              <a:cs typeface="+mn-cs"/>
            </a:rPr>
            <a:t> Food</a:t>
          </a:r>
        </a:p>
        <a:p>
          <a:pPr marL="0" indent="0" algn="l"/>
          <a:r>
            <a:rPr lang="en-US" sz="2400" baseline="0">
              <a:solidFill>
                <a:schemeClr val="lt1"/>
              </a:solidFill>
              <a:latin typeface="+mn-lt"/>
              <a:ea typeface="+mn-ea"/>
              <a:cs typeface="+mn-cs"/>
            </a:rPr>
            <a:t>Family</a:t>
          </a:r>
        </a:p>
        <a:p>
          <a:pPr marL="0" indent="0" algn="l"/>
          <a:r>
            <a:rPr lang="en-US" sz="2400" baseline="0">
              <a:solidFill>
                <a:schemeClr val="lt1"/>
              </a:solidFill>
              <a:latin typeface="+mn-lt"/>
              <a:ea typeface="+mn-ea"/>
              <a:cs typeface="+mn-cs"/>
            </a:rPr>
            <a:t>Full Bar</a:t>
          </a:r>
        </a:p>
        <a:p>
          <a:pPr marL="0" indent="0" algn="l"/>
          <a:r>
            <a:rPr lang="en-US" sz="2400" baseline="0">
              <a:solidFill>
                <a:schemeClr val="lt1"/>
              </a:solidFill>
              <a:latin typeface="+mn-lt"/>
              <a:ea typeface="+mn-ea"/>
              <a:cs typeface="+mn-cs"/>
            </a:rPr>
            <a:t>Fine Dining</a:t>
          </a:r>
          <a:endParaRPr lang="en-US" sz="2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535780</xdr:colOff>
      <xdr:row>42</xdr:row>
      <xdr:rowOff>83344</xdr:rowOff>
    </xdr:from>
    <xdr:to>
      <xdr:col>6</xdr:col>
      <xdr:colOff>500062</xdr:colOff>
      <xdr:row>45</xdr:row>
      <xdr:rowOff>95250</xdr:rowOff>
    </xdr:to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750218" y="8084344"/>
          <a:ext cx="2393157" cy="583406"/>
        </a:xfrm>
        <a:prstGeom prst="rect">
          <a:avLst/>
        </a:prstGeom>
        <a:solidFill>
          <a:schemeClr val="accent1">
            <a:lumMod val="7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>
              <a:solidFill>
                <a:schemeClr val="lt1"/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9</xdr:row>
      <xdr:rowOff>57150</xdr:rowOff>
    </xdr:from>
    <xdr:to>
      <xdr:col>7</xdr:col>
      <xdr:colOff>342408</xdr:colOff>
      <xdr:row>45</xdr:row>
      <xdr:rowOff>142007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771650"/>
          <a:ext cx="3933333" cy="6942857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9</xdr:row>
      <xdr:rowOff>104775</xdr:rowOff>
    </xdr:from>
    <xdr:to>
      <xdr:col>7</xdr:col>
      <xdr:colOff>295275</xdr:colOff>
      <xdr:row>45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704850" y="1819275"/>
          <a:ext cx="3857625" cy="6848475"/>
        </a:xfrm>
        <a:prstGeom prst="rect">
          <a:avLst/>
        </a:prstGeom>
        <a:solidFill>
          <a:schemeClr val="bg1">
            <a:lumMod val="8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8</xdr:col>
      <xdr:colOff>544838</xdr:colOff>
      <xdr:row>5</xdr:row>
      <xdr:rowOff>72770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09600" y="381000"/>
          <a:ext cx="4812038" cy="644270"/>
        </a:xfrm>
        <a:prstGeom prst="rect">
          <a:avLst/>
        </a:prstGeom>
        <a:solidFill>
          <a:srgbClr val="8A3B1F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49328</xdr:colOff>
      <xdr:row>2</xdr:row>
      <xdr:rowOff>83003</xdr:rowOff>
    </xdr:from>
    <xdr:to>
      <xdr:col>6</xdr:col>
      <xdr:colOff>227920</xdr:colOff>
      <xdr:row>4</xdr:row>
      <xdr:rowOff>163599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658928" y="464003"/>
          <a:ext cx="3226592" cy="461596"/>
          <a:chOff x="642939" y="2202656"/>
          <a:chExt cx="2309812" cy="461596"/>
        </a:xfrm>
      </xdr:grpSpPr>
      <xdr:sp macro="" textlink="">
        <xdr:nvSpPr>
          <xdr:cNvPr id="9" name="Rounded Rectangle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642939" y="2202656"/>
            <a:ext cx="2309812" cy="46159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>
            <a:off x="672210" y="2226469"/>
            <a:ext cx="1475606" cy="37685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ysClr val="windowText" lastClr="000000"/>
                </a:solidFill>
              </a:rPr>
              <a:t>Food</a:t>
            </a:r>
            <a:r>
              <a:rPr lang="en-US" sz="1800" baseline="0">
                <a:solidFill>
                  <a:sysClr val="windowText" lastClr="000000"/>
                </a:solidFill>
              </a:rPr>
              <a:t> or Drink</a:t>
            </a:r>
            <a:r>
              <a:rPr lang="en-US" sz="1800">
                <a:solidFill>
                  <a:sysClr val="windowText" lastClr="000000"/>
                </a:solidFill>
              </a:rPr>
              <a:t>:</a:t>
            </a:r>
          </a:p>
        </xdr:txBody>
      </xdr:sp>
      <xdr:sp macro="" textlink="">
        <xdr:nvSpPr>
          <xdr:cNvPr id="11" name="Rounded Rectangle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2182812" y="2202657"/>
            <a:ext cx="722313" cy="4224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solidFill>
                  <a:schemeClr val="bg1">
                    <a:lumMod val="50000"/>
                  </a:schemeClr>
                </a:solidFill>
              </a:rPr>
              <a:t>Both</a:t>
            </a:r>
          </a:p>
        </xdr:txBody>
      </xdr:sp>
    </xdr:grpSp>
    <xdr:clientData/>
  </xdr:twoCellAnchor>
  <xdr:twoCellAnchor>
    <xdr:from>
      <xdr:col>6</xdr:col>
      <xdr:colOff>445634</xdr:colOff>
      <xdr:row>2</xdr:row>
      <xdr:rowOff>96610</xdr:rowOff>
    </xdr:from>
    <xdr:to>
      <xdr:col>8</xdr:col>
      <xdr:colOff>450701</xdr:colOff>
      <xdr:row>4</xdr:row>
      <xdr:rowOff>138023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103234" y="477610"/>
          <a:ext cx="1224267" cy="4224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1</xdr:col>
      <xdr:colOff>66675</xdr:colOff>
      <xdr:row>12</xdr:row>
      <xdr:rowOff>57150</xdr:rowOff>
    </xdr:from>
    <xdr:to>
      <xdr:col>7</xdr:col>
      <xdr:colOff>257175</xdr:colOff>
      <xdr:row>24</xdr:row>
      <xdr:rowOff>57150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76275" y="2343150"/>
          <a:ext cx="3848100" cy="22860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190500</xdr:colOff>
      <xdr:row>13</xdr:row>
      <xdr:rowOff>161924</xdr:rowOff>
    </xdr:from>
    <xdr:to>
      <xdr:col>7</xdr:col>
      <xdr:colOff>133350</xdr:colOff>
      <xdr:row>16</xdr:row>
      <xdr:rowOff>95249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00100" y="2638424"/>
          <a:ext cx="3600450" cy="504825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Food &amp; Drink</a:t>
          </a:r>
          <a:r>
            <a:rPr lang="en-US" sz="1800" baseline="0">
              <a:solidFill>
                <a:schemeClr val="tx1"/>
              </a:solidFill>
            </a:rPr>
            <a:t> Specials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190500</xdr:colOff>
      <xdr:row>16</xdr:row>
      <xdr:rowOff>152399</xdr:rowOff>
    </xdr:from>
    <xdr:to>
      <xdr:col>7</xdr:col>
      <xdr:colOff>133350</xdr:colOff>
      <xdr:row>19</xdr:row>
      <xdr:rowOff>85724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00100" y="3200399"/>
          <a:ext cx="3600450" cy="5048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Food Specials Only</a:t>
          </a:r>
        </a:p>
      </xdr:txBody>
    </xdr:sp>
    <xdr:clientData/>
  </xdr:twoCellAnchor>
  <xdr:twoCellAnchor>
    <xdr:from>
      <xdr:col>1</xdr:col>
      <xdr:colOff>190500</xdr:colOff>
      <xdr:row>19</xdr:row>
      <xdr:rowOff>142875</xdr:rowOff>
    </xdr:from>
    <xdr:to>
      <xdr:col>7</xdr:col>
      <xdr:colOff>133350</xdr:colOff>
      <xdr:row>22</xdr:row>
      <xdr:rowOff>76200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00100" y="3762375"/>
          <a:ext cx="3600450" cy="5048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tx1"/>
              </a:solidFill>
            </a:rPr>
            <a:t>Drink</a:t>
          </a:r>
          <a:r>
            <a:rPr lang="en-US" sz="1800" baseline="0">
              <a:solidFill>
                <a:schemeClr val="tx1"/>
              </a:solidFill>
            </a:rPr>
            <a:t> Specials Only</a:t>
          </a:r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509588</xdr:colOff>
      <xdr:row>23</xdr:row>
      <xdr:rowOff>0</xdr:rowOff>
    </xdr:from>
    <xdr:to>
      <xdr:col>4</xdr:col>
      <xdr:colOff>423863</xdr:colOff>
      <xdr:row>26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338388" y="4381500"/>
          <a:ext cx="523875" cy="571500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400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rPr>
            <a:t>&gt;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</xdr:row>
      <xdr:rowOff>57150</xdr:rowOff>
    </xdr:from>
    <xdr:to>
      <xdr:col>7</xdr:col>
      <xdr:colOff>38099</xdr:colOff>
      <xdr:row>8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733550" y="1200150"/>
          <a:ext cx="2571749" cy="4381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Select Time</a:t>
          </a:r>
        </a:p>
      </xdr:txBody>
    </xdr:sp>
    <xdr:clientData/>
  </xdr:twoCellAnchor>
  <xdr:twoCellAnchor editAs="oneCell">
    <xdr:from>
      <xdr:col>1</xdr:col>
      <xdr:colOff>276225</xdr:colOff>
      <xdr:row>3</xdr:row>
      <xdr:rowOff>114300</xdr:rowOff>
    </xdr:from>
    <xdr:to>
      <xdr:col>7</xdr:col>
      <xdr:colOff>551958</xdr:colOff>
      <xdr:row>40</xdr:row>
      <xdr:rowOff>8657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790575"/>
          <a:ext cx="3933333" cy="6942857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3</xdr:row>
      <xdr:rowOff>142875</xdr:rowOff>
    </xdr:from>
    <xdr:to>
      <xdr:col>7</xdr:col>
      <xdr:colOff>485775</xdr:colOff>
      <xdr:row>39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895350" y="819150"/>
          <a:ext cx="3857625" cy="6848475"/>
        </a:xfrm>
        <a:prstGeom prst="rect">
          <a:avLst/>
        </a:prstGeom>
        <a:solidFill>
          <a:schemeClr val="bg1">
            <a:lumMod val="8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477976</xdr:colOff>
      <xdr:row>8</xdr:row>
      <xdr:rowOff>104775</xdr:rowOff>
    </xdr:from>
    <xdr:to>
      <xdr:col>7</xdr:col>
      <xdr:colOff>314326</xdr:colOff>
      <xdr:row>24</xdr:row>
      <xdr:rowOff>107157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576" y="1733550"/>
          <a:ext cx="3493950" cy="30503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3</xdr:row>
      <xdr:rowOff>28575</xdr:rowOff>
    </xdr:from>
    <xdr:to>
      <xdr:col>4</xdr:col>
      <xdr:colOff>561733</xdr:colOff>
      <xdr:row>5</xdr:row>
      <xdr:rowOff>142813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600075"/>
          <a:ext cx="1933333" cy="495238"/>
        </a:xfrm>
        <a:prstGeom prst="rect">
          <a:avLst/>
        </a:prstGeom>
      </xdr:spPr>
    </xdr:pic>
    <xdr:clientData/>
  </xdr:twoCellAnchor>
  <xdr:twoCellAnchor>
    <xdr:from>
      <xdr:col>1</xdr:col>
      <xdr:colOff>400049</xdr:colOff>
      <xdr:row>16</xdr:row>
      <xdr:rowOff>152400</xdr:rowOff>
    </xdr:from>
    <xdr:to>
      <xdr:col>7</xdr:col>
      <xdr:colOff>219074</xdr:colOff>
      <xdr:row>48</xdr:row>
      <xdr:rowOff>57150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1009649" y="3200400"/>
          <a:ext cx="3476625" cy="600075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466725</xdr:colOff>
      <xdr:row>18</xdr:row>
      <xdr:rowOff>19050</xdr:rowOff>
    </xdr:from>
    <xdr:to>
      <xdr:col>7</xdr:col>
      <xdr:colOff>152400</xdr:colOff>
      <xdr:row>20</xdr:row>
      <xdr:rowOff>142875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pSpPr/>
      </xdr:nvGrpSpPr>
      <xdr:grpSpPr>
        <a:xfrm>
          <a:off x="1076325" y="3448050"/>
          <a:ext cx="3343275" cy="504825"/>
          <a:chOff x="1076325" y="3448050"/>
          <a:chExt cx="3343275" cy="504825"/>
        </a:xfrm>
      </xdr:grpSpPr>
      <xdr:sp macro="" textlink="">
        <xdr:nvSpPr>
          <xdr:cNvPr id="23" name="Rounded Rectangle 22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/>
        </xdr:nvSpPr>
        <xdr:spPr>
          <a:xfrm>
            <a:off x="1076325" y="3448050"/>
            <a:ext cx="3343275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tx1"/>
                </a:solidFill>
              </a:rPr>
              <a:t>American</a:t>
            </a: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/>
        </xdr:nvSpPr>
        <xdr:spPr>
          <a:xfrm>
            <a:off x="3835146" y="35242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466725</xdr:colOff>
      <xdr:row>21</xdr:row>
      <xdr:rowOff>47625</xdr:rowOff>
    </xdr:from>
    <xdr:to>
      <xdr:col>7</xdr:col>
      <xdr:colOff>152400</xdr:colOff>
      <xdr:row>23</xdr:row>
      <xdr:rowOff>171450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pSpPr/>
      </xdr:nvGrpSpPr>
      <xdr:grpSpPr>
        <a:xfrm>
          <a:off x="1076325" y="4048125"/>
          <a:ext cx="3343275" cy="504825"/>
          <a:chOff x="1076325" y="3448050"/>
          <a:chExt cx="3343275" cy="504825"/>
        </a:xfrm>
      </xdr:grpSpPr>
      <xdr:sp macro="" textlink="">
        <xdr:nvSpPr>
          <xdr:cNvPr id="31" name="Rounded Rectangle 30">
            <a:extLst>
              <a:ext uri="{FF2B5EF4-FFF2-40B4-BE49-F238E27FC236}">
                <a16:creationId xmlns:a16="http://schemas.microsoft.com/office/drawing/2014/main" id="{00000000-0008-0000-0600-00001F000000}"/>
              </a:ext>
            </a:extLst>
          </xdr:cNvPr>
          <xdr:cNvSpPr/>
        </xdr:nvSpPr>
        <xdr:spPr>
          <a:xfrm>
            <a:off x="1076325" y="3448050"/>
            <a:ext cx="3343275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tx1"/>
                </a:solidFill>
              </a:rPr>
              <a:t>Chinese</a:t>
            </a:r>
          </a:p>
        </xdr:txBody>
      </xdr: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SpPr/>
        </xdr:nvSpPr>
        <xdr:spPr>
          <a:xfrm>
            <a:off x="3835146" y="35242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466725</xdr:colOff>
      <xdr:row>24</xdr:row>
      <xdr:rowOff>76200</xdr:rowOff>
    </xdr:from>
    <xdr:to>
      <xdr:col>7</xdr:col>
      <xdr:colOff>152400</xdr:colOff>
      <xdr:row>27</xdr:row>
      <xdr:rowOff>9525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GrpSpPr/>
      </xdr:nvGrpSpPr>
      <xdr:grpSpPr>
        <a:xfrm>
          <a:off x="1076325" y="4648200"/>
          <a:ext cx="3343275" cy="504825"/>
          <a:chOff x="1076325" y="3448050"/>
          <a:chExt cx="3343275" cy="504825"/>
        </a:xfrm>
      </xdr:grpSpPr>
      <xdr:sp macro="" textlink="">
        <xdr:nvSpPr>
          <xdr:cNvPr id="36" name="Rounded Rectangle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/>
        </xdr:nvSpPr>
        <xdr:spPr>
          <a:xfrm>
            <a:off x="1076325" y="3448050"/>
            <a:ext cx="3343275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tx1"/>
                </a:solidFill>
              </a:rPr>
              <a:t>Thai</a:t>
            </a:r>
          </a:p>
        </xdr:txBody>
      </xdr:sp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SpPr/>
        </xdr:nvSpPr>
        <xdr:spPr>
          <a:xfrm>
            <a:off x="3835146" y="35242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466725</xdr:colOff>
      <xdr:row>27</xdr:row>
      <xdr:rowOff>104775</xdr:rowOff>
    </xdr:from>
    <xdr:to>
      <xdr:col>7</xdr:col>
      <xdr:colOff>152400</xdr:colOff>
      <xdr:row>30</xdr:row>
      <xdr:rowOff>38100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pSpPr/>
      </xdr:nvGrpSpPr>
      <xdr:grpSpPr>
        <a:xfrm>
          <a:off x="1076325" y="5248275"/>
          <a:ext cx="3343275" cy="504825"/>
          <a:chOff x="1076325" y="3448050"/>
          <a:chExt cx="3343275" cy="504825"/>
        </a:xfrm>
      </xdr:grpSpPr>
      <xdr:sp macro="" textlink="">
        <xdr:nvSpPr>
          <xdr:cNvPr id="46" name="Rounded Rectangle 45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SpPr/>
        </xdr:nvSpPr>
        <xdr:spPr>
          <a:xfrm>
            <a:off x="1076325" y="3448050"/>
            <a:ext cx="3343275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tx1"/>
                </a:solidFill>
              </a:rPr>
              <a:t>Pizza</a:t>
            </a:r>
          </a:p>
        </xdr:txBody>
      </xdr:sp>
      <xdr:sp macro="" textlink="">
        <xdr:nvSpPr>
          <xdr:cNvPr id="48" name="Oval 47">
            <a:extLst>
              <a:ext uri="{FF2B5EF4-FFF2-40B4-BE49-F238E27FC236}">
                <a16:creationId xmlns:a16="http://schemas.microsoft.com/office/drawing/2014/main" id="{00000000-0008-0000-0600-000030000000}"/>
              </a:ext>
            </a:extLst>
          </xdr:cNvPr>
          <xdr:cNvSpPr/>
        </xdr:nvSpPr>
        <xdr:spPr>
          <a:xfrm>
            <a:off x="3835146" y="35242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466725</xdr:colOff>
      <xdr:row>30</xdr:row>
      <xdr:rowOff>133350</xdr:rowOff>
    </xdr:from>
    <xdr:to>
      <xdr:col>7</xdr:col>
      <xdr:colOff>152400</xdr:colOff>
      <xdr:row>33</xdr:row>
      <xdr:rowOff>66675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GrpSpPr/>
      </xdr:nvGrpSpPr>
      <xdr:grpSpPr>
        <a:xfrm>
          <a:off x="1076325" y="5848350"/>
          <a:ext cx="3343275" cy="504825"/>
          <a:chOff x="1076325" y="3448050"/>
          <a:chExt cx="3343275" cy="504825"/>
        </a:xfrm>
      </xdr:grpSpPr>
      <xdr:sp macro="" textlink="">
        <xdr:nvSpPr>
          <xdr:cNvPr id="51" name="Rounded Rectangle 50">
            <a:extLst>
              <a:ext uri="{FF2B5EF4-FFF2-40B4-BE49-F238E27FC236}">
                <a16:creationId xmlns:a16="http://schemas.microsoft.com/office/drawing/2014/main" id="{00000000-0008-0000-0600-000033000000}"/>
              </a:ext>
            </a:extLst>
          </xdr:cNvPr>
          <xdr:cNvSpPr/>
        </xdr:nvSpPr>
        <xdr:spPr>
          <a:xfrm>
            <a:off x="1076325" y="3448050"/>
            <a:ext cx="3343275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tx1"/>
                </a:solidFill>
              </a:rPr>
              <a:t>Mexican</a:t>
            </a:r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835146" y="35242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466725</xdr:colOff>
      <xdr:row>33</xdr:row>
      <xdr:rowOff>161925</xdr:rowOff>
    </xdr:from>
    <xdr:to>
      <xdr:col>7</xdr:col>
      <xdr:colOff>152400</xdr:colOff>
      <xdr:row>36</xdr:row>
      <xdr:rowOff>95250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GrpSpPr/>
      </xdr:nvGrpSpPr>
      <xdr:grpSpPr>
        <a:xfrm>
          <a:off x="1076325" y="6448425"/>
          <a:ext cx="3343275" cy="504825"/>
          <a:chOff x="1076325" y="3448050"/>
          <a:chExt cx="3343275" cy="504825"/>
        </a:xfrm>
      </xdr:grpSpPr>
      <xdr:sp macro="" textlink="">
        <xdr:nvSpPr>
          <xdr:cNvPr id="56" name="Rounded Rectangle 55">
            <a:extLst>
              <a:ext uri="{FF2B5EF4-FFF2-40B4-BE49-F238E27FC236}">
                <a16:creationId xmlns:a16="http://schemas.microsoft.com/office/drawing/2014/main" id="{00000000-0008-0000-0600-000038000000}"/>
              </a:ext>
            </a:extLst>
          </xdr:cNvPr>
          <xdr:cNvSpPr/>
        </xdr:nvSpPr>
        <xdr:spPr>
          <a:xfrm>
            <a:off x="1076325" y="3448050"/>
            <a:ext cx="3343275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tx1"/>
                </a:solidFill>
              </a:rPr>
              <a:t>Vegetarian</a:t>
            </a: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00000000-0008-0000-0600-00003A000000}"/>
              </a:ext>
            </a:extLst>
          </xdr:cNvPr>
          <xdr:cNvSpPr/>
        </xdr:nvSpPr>
        <xdr:spPr>
          <a:xfrm>
            <a:off x="3835146" y="35242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466725</xdr:colOff>
      <xdr:row>37</xdr:row>
      <xdr:rowOff>0</xdr:rowOff>
    </xdr:from>
    <xdr:to>
      <xdr:col>7</xdr:col>
      <xdr:colOff>152400</xdr:colOff>
      <xdr:row>39</xdr:row>
      <xdr:rowOff>123825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GrpSpPr/>
      </xdr:nvGrpSpPr>
      <xdr:grpSpPr>
        <a:xfrm>
          <a:off x="1076325" y="7048500"/>
          <a:ext cx="3343275" cy="504825"/>
          <a:chOff x="1076325" y="3448050"/>
          <a:chExt cx="3343275" cy="504825"/>
        </a:xfrm>
      </xdr:grpSpPr>
      <xdr:sp macro="" textlink="">
        <xdr:nvSpPr>
          <xdr:cNvPr id="61" name="Rounded Rectangle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1076325" y="3448050"/>
            <a:ext cx="3343275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tx1"/>
                </a:solidFill>
              </a:rPr>
              <a:t>Vietnamese</a:t>
            </a:r>
          </a:p>
        </xdr:txBody>
      </xdr: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SpPr/>
        </xdr:nvSpPr>
        <xdr:spPr>
          <a:xfrm>
            <a:off x="3835146" y="3524251"/>
            <a:ext cx="347472" cy="347472"/>
          </a:xfrm>
          <a:prstGeom prst="ellipse">
            <a:avLst/>
          </a:prstGeom>
          <a:solidFill>
            <a:schemeClr val="bg1"/>
          </a:solidFill>
          <a:ln w="12700">
            <a:solidFill>
              <a:srgbClr val="8A3B1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466725</xdr:colOff>
      <xdr:row>40</xdr:row>
      <xdr:rowOff>28575</xdr:rowOff>
    </xdr:from>
    <xdr:to>
      <xdr:col>7</xdr:col>
      <xdr:colOff>152400</xdr:colOff>
      <xdr:row>42</xdr:row>
      <xdr:rowOff>152400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GrpSpPr/>
      </xdr:nvGrpSpPr>
      <xdr:grpSpPr>
        <a:xfrm>
          <a:off x="1076325" y="7648575"/>
          <a:ext cx="3343275" cy="504825"/>
          <a:chOff x="1076325" y="3448050"/>
          <a:chExt cx="3343275" cy="504825"/>
        </a:xfrm>
      </xdr:grpSpPr>
      <xdr:sp macro="" textlink="">
        <xdr:nvSpPr>
          <xdr:cNvPr id="71" name="Rounded Rectangle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076325" y="3448050"/>
            <a:ext cx="3343275" cy="504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chemeClr val="tx1"/>
                </a:solidFill>
              </a:rPr>
              <a:t>Sushi</a:t>
            </a:r>
          </a:p>
        </xdr:txBody>
      </xdr:sp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GrpSpPr/>
        </xdr:nvGrpSpPr>
        <xdr:grpSpPr>
          <a:xfrm>
            <a:off x="3835146" y="3524251"/>
            <a:ext cx="347472" cy="347472"/>
            <a:chOff x="8349996" y="4476751"/>
            <a:chExt cx="347472" cy="347472"/>
          </a:xfrm>
        </xdr:grpSpPr>
        <xdr:sp macro="" textlink="">
          <xdr:nvSpPr>
            <xdr:cNvPr id="73" name="Oval 72">
              <a:extLst>
                <a:ext uri="{FF2B5EF4-FFF2-40B4-BE49-F238E27FC236}">
                  <a16:creationId xmlns:a16="http://schemas.microsoft.com/office/drawing/2014/main" id="{00000000-0008-0000-0600-000049000000}"/>
                </a:ext>
              </a:extLst>
            </xdr:cNvPr>
            <xdr:cNvSpPr/>
          </xdr:nvSpPr>
          <xdr:spPr>
            <a:xfrm>
              <a:off x="8349996" y="4476751"/>
              <a:ext cx="347472" cy="347472"/>
            </a:xfrm>
            <a:prstGeom prst="ellipse">
              <a:avLst/>
            </a:prstGeom>
            <a:solidFill>
              <a:schemeClr val="bg1"/>
            </a:solidFill>
            <a:ln w="12700">
              <a:solidFill>
                <a:srgbClr val="8A3B1F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Oval 73">
              <a:extLst>
                <a:ext uri="{FF2B5EF4-FFF2-40B4-BE49-F238E27FC236}">
                  <a16:creationId xmlns:a16="http://schemas.microsoft.com/office/drawing/2014/main" id="{00000000-0008-0000-0600-00004A000000}"/>
                </a:ext>
              </a:extLst>
            </xdr:cNvPr>
            <xdr:cNvSpPr/>
          </xdr:nvSpPr>
          <xdr:spPr>
            <a:xfrm>
              <a:off x="8409432" y="4536187"/>
              <a:ext cx="228600" cy="228600"/>
            </a:xfrm>
            <a:prstGeom prst="ellipse">
              <a:avLst/>
            </a:prstGeom>
            <a:solidFill>
              <a:srgbClr val="00B050"/>
            </a:solidFill>
            <a:ln w="12700">
              <a:solidFill>
                <a:srgbClr val="8A3B1F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4</xdr:col>
      <xdr:colOff>152400</xdr:colOff>
      <xdr:row>44</xdr:row>
      <xdr:rowOff>9525</xdr:rowOff>
    </xdr:from>
    <xdr:to>
      <xdr:col>5</xdr:col>
      <xdr:colOff>28575</xdr:colOff>
      <xdr:row>46</xdr:row>
      <xdr:rowOff>133350</xdr:rowOff>
    </xdr:to>
    <xdr:sp macro="" textlink="">
      <xdr:nvSpPr>
        <xdr:cNvPr id="81" name="Down Arrow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590800" y="8391525"/>
          <a:ext cx="485775" cy="504825"/>
        </a:xfrm>
        <a:prstGeom prst="downArrow">
          <a:avLst/>
        </a:prstGeom>
        <a:solidFill>
          <a:schemeClr val="bg1"/>
        </a:solidFill>
        <a:ln>
          <a:solidFill>
            <a:srgbClr val="8A3B1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3</xdr:row>
      <xdr:rowOff>123825</xdr:rowOff>
    </xdr:from>
    <xdr:to>
      <xdr:col>7</xdr:col>
      <xdr:colOff>475758</xdr:colOff>
      <xdr:row>40</xdr:row>
      <xdr:rowOff>18182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695325"/>
          <a:ext cx="3933333" cy="6942857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3</xdr:row>
      <xdr:rowOff>180975</xdr:rowOff>
    </xdr:from>
    <xdr:to>
      <xdr:col>7</xdr:col>
      <xdr:colOff>419100</xdr:colOff>
      <xdr:row>39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828675" y="752475"/>
          <a:ext cx="3857625" cy="6848475"/>
        </a:xfrm>
        <a:prstGeom prst="rect">
          <a:avLst/>
        </a:prstGeom>
        <a:solidFill>
          <a:schemeClr val="bg1">
            <a:lumMod val="8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222250</xdr:colOff>
      <xdr:row>10</xdr:row>
      <xdr:rowOff>142875</xdr:rowOff>
    </xdr:from>
    <xdr:to>
      <xdr:col>32</xdr:col>
      <xdr:colOff>37895</xdr:colOff>
      <xdr:row>12</xdr:row>
      <xdr:rowOff>38065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0" y="2047875"/>
          <a:ext cx="1625395" cy="276190"/>
        </a:xfrm>
        <a:prstGeom prst="rect">
          <a:avLst/>
        </a:prstGeom>
      </xdr:spPr>
    </xdr:pic>
    <xdr:clientData/>
  </xdr:twoCellAnchor>
  <xdr:twoCellAnchor editAs="oneCell">
    <xdr:from>
      <xdr:col>30</xdr:col>
      <xdr:colOff>327025</xdr:colOff>
      <xdr:row>9</xdr:row>
      <xdr:rowOff>47625</xdr:rowOff>
    </xdr:from>
    <xdr:to>
      <xdr:col>32</xdr:col>
      <xdr:colOff>18937</xdr:colOff>
      <xdr:row>10</xdr:row>
      <xdr:rowOff>104744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24525" y="1762125"/>
          <a:ext cx="898412" cy="247619"/>
        </a:xfrm>
        <a:prstGeom prst="rect">
          <a:avLst/>
        </a:prstGeom>
      </xdr:spPr>
    </xdr:pic>
    <xdr:clientData/>
  </xdr:twoCellAnchor>
  <xdr:twoCellAnchor editAs="oneCell">
    <xdr:from>
      <xdr:col>30</xdr:col>
      <xdr:colOff>190500</xdr:colOff>
      <xdr:row>12</xdr:row>
      <xdr:rowOff>95250</xdr:rowOff>
    </xdr:from>
    <xdr:to>
      <xdr:col>32</xdr:col>
      <xdr:colOff>47490</xdr:colOff>
      <xdr:row>13</xdr:row>
      <xdr:rowOff>190464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0" y="2381250"/>
          <a:ext cx="1063490" cy="285714"/>
        </a:xfrm>
        <a:prstGeom prst="rect">
          <a:avLst/>
        </a:prstGeom>
      </xdr:spPr>
    </xdr:pic>
    <xdr:clientData/>
  </xdr:twoCellAnchor>
  <xdr:twoCellAnchor editAs="oneCell">
    <xdr:from>
      <xdr:col>32</xdr:col>
      <xdr:colOff>317500</xdr:colOff>
      <xdr:row>6</xdr:row>
      <xdr:rowOff>57150</xdr:rowOff>
    </xdr:from>
    <xdr:to>
      <xdr:col>38</xdr:col>
      <xdr:colOff>536090</xdr:colOff>
      <xdr:row>7</xdr:row>
      <xdr:rowOff>142840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21500" y="1200150"/>
          <a:ext cx="3838090" cy="276190"/>
        </a:xfrm>
        <a:prstGeom prst="rect">
          <a:avLst/>
        </a:prstGeom>
      </xdr:spPr>
    </xdr:pic>
    <xdr:clientData/>
  </xdr:twoCellAnchor>
  <xdr:twoCellAnchor editAs="oneCell">
    <xdr:from>
      <xdr:col>32</xdr:col>
      <xdr:colOff>336550</xdr:colOff>
      <xdr:row>19</xdr:row>
      <xdr:rowOff>19050</xdr:rowOff>
    </xdr:from>
    <xdr:to>
      <xdr:col>38</xdr:col>
      <xdr:colOff>199586</xdr:colOff>
      <xdr:row>20</xdr:row>
      <xdr:rowOff>123788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40550" y="3638550"/>
          <a:ext cx="3482536" cy="295238"/>
        </a:xfrm>
        <a:prstGeom prst="rect">
          <a:avLst/>
        </a:prstGeom>
      </xdr:spPr>
    </xdr:pic>
    <xdr:clientData/>
  </xdr:twoCellAnchor>
  <xdr:twoCellAnchor editAs="oneCell">
    <xdr:from>
      <xdr:col>30</xdr:col>
      <xdr:colOff>596900</xdr:colOff>
      <xdr:row>12</xdr:row>
      <xdr:rowOff>154842</xdr:rowOff>
    </xdr:from>
    <xdr:to>
      <xdr:col>39</xdr:col>
      <xdr:colOff>155575</xdr:colOff>
      <xdr:row>15</xdr:row>
      <xdr:rowOff>40187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694400" y="2440842"/>
          <a:ext cx="4987925" cy="456845"/>
        </a:xfrm>
        <a:prstGeom prst="rect">
          <a:avLst/>
        </a:prstGeom>
      </xdr:spPr>
    </xdr:pic>
    <xdr:clientData/>
  </xdr:twoCellAnchor>
  <xdr:twoCellAnchor>
    <xdr:from>
      <xdr:col>1</xdr:col>
      <xdr:colOff>212751</xdr:colOff>
      <xdr:row>2</xdr:row>
      <xdr:rowOff>155575</xdr:rowOff>
    </xdr:from>
    <xdr:to>
      <xdr:col>9</xdr:col>
      <xdr:colOff>200533</xdr:colOff>
      <xdr:row>47</xdr:row>
      <xdr:rowOff>141859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820886" y="536575"/>
          <a:ext cx="4852859" cy="8558784"/>
        </a:xfrm>
        <a:prstGeom prst="rect">
          <a:avLst/>
        </a:prstGeom>
        <a:solidFill>
          <a:srgbClr val="8A3B1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209549</xdr:colOff>
      <xdr:row>4</xdr:row>
      <xdr:rowOff>127001</xdr:rowOff>
    </xdr:from>
    <xdr:to>
      <xdr:col>9</xdr:col>
      <xdr:colOff>197331</xdr:colOff>
      <xdr:row>8</xdr:row>
      <xdr:rowOff>9271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/>
      </xdr:nvSpPr>
      <xdr:spPr>
        <a:xfrm>
          <a:off x="817684" y="889001"/>
          <a:ext cx="4852859" cy="644270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212751</xdr:colOff>
      <xdr:row>2</xdr:row>
      <xdr:rowOff>155575</xdr:rowOff>
    </xdr:from>
    <xdr:to>
      <xdr:col>9</xdr:col>
      <xdr:colOff>200533</xdr:colOff>
      <xdr:row>4</xdr:row>
      <xdr:rowOff>127000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GrpSpPr/>
      </xdr:nvGrpSpPr>
      <xdr:grpSpPr>
        <a:xfrm>
          <a:off x="825072" y="536575"/>
          <a:ext cx="4886354" cy="352425"/>
          <a:chOff x="7324725" y="123825"/>
          <a:chExt cx="4813808" cy="352425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900-00002D000000}"/>
              </a:ext>
            </a:extLst>
          </xdr:cNvPr>
          <xdr:cNvSpPr/>
        </xdr:nvSpPr>
        <xdr:spPr>
          <a:xfrm>
            <a:off x="7324725" y="123825"/>
            <a:ext cx="4813808" cy="352425"/>
          </a:xfrm>
          <a:prstGeom prst="rect">
            <a:avLst/>
          </a:prstGeom>
          <a:solidFill>
            <a:srgbClr val="8A3B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/>
        </xdr:nvSpPr>
        <xdr:spPr>
          <a:xfrm>
            <a:off x="9258299" y="133350"/>
            <a:ext cx="955675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0">
                <a:latin typeface="Arial Rounded MT Bold" panose="020F0704030504030204" pitchFamily="34" charset="0"/>
              </a:rPr>
              <a:t>12:47</a:t>
            </a:r>
            <a:r>
              <a:rPr lang="en-US" sz="1200" b="0" baseline="0">
                <a:latin typeface="Arial Rounded MT Bold" panose="020F0704030504030204" pitchFamily="34" charset="0"/>
              </a:rPr>
              <a:t> PM</a:t>
            </a:r>
            <a:endParaRPr lang="en-US" sz="1200" b="0">
              <a:latin typeface="Arial Rounded MT Bold" panose="020F0704030504030204" pitchFamily="34" charset="0"/>
            </a:endParaRP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GrpSpPr/>
        </xdr:nvGrpSpPr>
        <xdr:grpSpPr>
          <a:xfrm>
            <a:off x="7429500" y="209550"/>
            <a:ext cx="524002" cy="73152"/>
            <a:chOff x="7543800" y="209550"/>
            <a:chExt cx="530352" cy="73152"/>
          </a:xfrm>
        </xdr:grpSpPr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SpPr/>
          </xdr:nvSpPr>
          <xdr:spPr>
            <a:xfrm>
              <a:off x="7543800" y="209550"/>
              <a:ext cx="73152" cy="73152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SpPr/>
          </xdr:nvSpPr>
          <xdr:spPr>
            <a:xfrm>
              <a:off x="7772400" y="209550"/>
              <a:ext cx="73152" cy="73152"/>
            </a:xfrm>
            <a:prstGeom prst="ellips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SpPr/>
          </xdr:nvSpPr>
          <xdr:spPr>
            <a:xfrm>
              <a:off x="7658100" y="209550"/>
              <a:ext cx="73152" cy="73152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SpPr/>
          </xdr:nvSpPr>
          <xdr:spPr>
            <a:xfrm>
              <a:off x="7886700" y="209550"/>
              <a:ext cx="73152" cy="73152"/>
            </a:xfrm>
            <a:prstGeom prst="ellips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SpPr/>
          </xdr:nvSpPr>
          <xdr:spPr>
            <a:xfrm>
              <a:off x="8001000" y="209550"/>
              <a:ext cx="73152" cy="73152"/>
            </a:xfrm>
            <a:prstGeom prst="ellipse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SpPr/>
        </xdr:nvSpPr>
        <xdr:spPr>
          <a:xfrm>
            <a:off x="7839075" y="123825"/>
            <a:ext cx="949325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0">
                <a:latin typeface="+mj-lt"/>
              </a:rPr>
              <a:t>Verizon</a:t>
            </a:r>
          </a:p>
        </xdr:txBody>
      </xdr: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GrpSpPr/>
        </xdr:nvGrpSpPr>
        <xdr:grpSpPr>
          <a:xfrm>
            <a:off x="8680450" y="174626"/>
            <a:ext cx="177800" cy="135887"/>
            <a:chOff x="8820150" y="698501"/>
            <a:chExt cx="177800" cy="135887"/>
          </a:xfrm>
        </xdr:grpSpPr>
        <xdr:sp macro="" textlink="">
          <xdr:nvSpPr>
            <xdr:cNvPr id="24" name="Block Arc 23">
              <a:extLst>
                <a:ext uri="{FF2B5EF4-FFF2-40B4-BE49-F238E27FC236}">
                  <a16:creationId xmlns:a16="http://schemas.microsoft.com/office/drawing/2014/main" id="{00000000-0008-0000-0900-000018000000}"/>
                </a:ext>
              </a:extLst>
            </xdr:cNvPr>
            <xdr:cNvSpPr/>
          </xdr:nvSpPr>
          <xdr:spPr>
            <a:xfrm>
              <a:off x="8820150" y="698501"/>
              <a:ext cx="177800" cy="82549"/>
            </a:xfrm>
            <a:prstGeom prst="blockArc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8" name="Block Arc 27">
              <a:extLst>
                <a:ext uri="{FF2B5EF4-FFF2-40B4-BE49-F238E27FC236}">
                  <a16:creationId xmlns:a16="http://schemas.microsoft.com/office/drawing/2014/main" id="{00000000-0008-0000-0900-00001C000000}"/>
                </a:ext>
              </a:extLst>
            </xdr:cNvPr>
            <xdr:cNvSpPr/>
          </xdr:nvSpPr>
          <xdr:spPr>
            <a:xfrm>
              <a:off x="8842375" y="739774"/>
              <a:ext cx="128016" cy="73152"/>
            </a:xfrm>
            <a:prstGeom prst="blockArc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" name="Isosceles Triangle 28">
              <a:extLst>
                <a:ext uri="{FF2B5EF4-FFF2-40B4-BE49-F238E27FC236}">
                  <a16:creationId xmlns:a16="http://schemas.microsoft.com/office/drawing/2014/main" id="{00000000-0008-0000-0900-00001D000000}"/>
                </a:ext>
              </a:extLst>
            </xdr:cNvPr>
            <xdr:cNvSpPr/>
          </xdr:nvSpPr>
          <xdr:spPr>
            <a:xfrm flipV="1">
              <a:off x="8877300" y="788669"/>
              <a:ext cx="66675" cy="45719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1" name="Lightning Bolt 30">
            <a:extLst>
              <a:ext uri="{FF2B5EF4-FFF2-40B4-BE49-F238E27FC236}">
                <a16:creationId xmlns:a16="http://schemas.microsoft.com/office/drawing/2014/main" id="{00000000-0008-0000-0900-00001F000000}"/>
              </a:ext>
            </a:extLst>
          </xdr:cNvPr>
          <xdr:cNvSpPr/>
        </xdr:nvSpPr>
        <xdr:spPr>
          <a:xfrm rot="15162853">
            <a:off x="11952787" y="206086"/>
            <a:ext cx="126138" cy="108937"/>
          </a:xfrm>
          <a:prstGeom prst="lightningBol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Chevron 31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SpPr/>
        </xdr:nvSpPr>
        <xdr:spPr>
          <a:xfrm rot="18997494">
            <a:off x="11134642" y="202255"/>
            <a:ext cx="164292" cy="82844"/>
          </a:xfrm>
          <a:prstGeom prst="chevron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4" name="Freeform 33">
            <a:extLst>
              <a:ext uri="{FF2B5EF4-FFF2-40B4-BE49-F238E27FC236}">
                <a16:creationId xmlns:a16="http://schemas.microsoft.com/office/drawing/2014/main" id="{00000000-0008-0000-0900-000022000000}"/>
              </a:ext>
            </a:extLst>
          </xdr:cNvPr>
          <xdr:cNvSpPr/>
        </xdr:nvSpPr>
        <xdr:spPr>
          <a:xfrm>
            <a:off x="11337925" y="173667"/>
            <a:ext cx="120650" cy="164204"/>
          </a:xfrm>
          <a:custGeom>
            <a:avLst/>
            <a:gdLst>
              <a:gd name="connsiteX0" fmla="*/ 0 w 120650"/>
              <a:gd name="connsiteY0" fmla="*/ 20008 h 164204"/>
              <a:gd name="connsiteX1" fmla="*/ 15875 w 120650"/>
              <a:gd name="connsiteY1" fmla="*/ 23183 h 164204"/>
              <a:gd name="connsiteX2" fmla="*/ 25400 w 120650"/>
              <a:gd name="connsiteY2" fmla="*/ 29533 h 164204"/>
              <a:gd name="connsiteX3" fmla="*/ 34925 w 120650"/>
              <a:gd name="connsiteY3" fmla="*/ 32708 h 164204"/>
              <a:gd name="connsiteX4" fmla="*/ 44450 w 120650"/>
              <a:gd name="connsiteY4" fmla="*/ 42233 h 164204"/>
              <a:gd name="connsiteX5" fmla="*/ 63500 w 120650"/>
              <a:gd name="connsiteY5" fmla="*/ 54933 h 164204"/>
              <a:gd name="connsiteX6" fmla="*/ 79375 w 120650"/>
              <a:gd name="connsiteY6" fmla="*/ 67633 h 164204"/>
              <a:gd name="connsiteX7" fmla="*/ 95250 w 120650"/>
              <a:gd name="connsiteY7" fmla="*/ 80333 h 164204"/>
              <a:gd name="connsiteX8" fmla="*/ 101600 w 120650"/>
              <a:gd name="connsiteY8" fmla="*/ 89858 h 164204"/>
              <a:gd name="connsiteX9" fmla="*/ 111125 w 120650"/>
              <a:gd name="connsiteY9" fmla="*/ 96208 h 164204"/>
              <a:gd name="connsiteX10" fmla="*/ 114300 w 120650"/>
              <a:gd name="connsiteY10" fmla="*/ 108908 h 164204"/>
              <a:gd name="connsiteX11" fmla="*/ 120650 w 120650"/>
              <a:gd name="connsiteY11" fmla="*/ 118433 h 164204"/>
              <a:gd name="connsiteX12" fmla="*/ 107950 w 120650"/>
              <a:gd name="connsiteY12" fmla="*/ 131133 h 164204"/>
              <a:gd name="connsiteX13" fmla="*/ 88900 w 120650"/>
              <a:gd name="connsiteY13" fmla="*/ 143833 h 164204"/>
              <a:gd name="connsiteX14" fmla="*/ 79375 w 120650"/>
              <a:gd name="connsiteY14" fmla="*/ 150183 h 164204"/>
              <a:gd name="connsiteX15" fmla="*/ 69850 w 120650"/>
              <a:gd name="connsiteY15" fmla="*/ 153358 h 164204"/>
              <a:gd name="connsiteX16" fmla="*/ 57150 w 120650"/>
              <a:gd name="connsiteY16" fmla="*/ 153358 h 164204"/>
              <a:gd name="connsiteX17" fmla="*/ 63500 w 120650"/>
              <a:gd name="connsiteY17" fmla="*/ 96208 h 164204"/>
              <a:gd name="connsiteX18" fmla="*/ 66675 w 120650"/>
              <a:gd name="connsiteY18" fmla="*/ 51758 h 164204"/>
              <a:gd name="connsiteX19" fmla="*/ 69850 w 120650"/>
              <a:gd name="connsiteY19" fmla="*/ 958 h 164204"/>
              <a:gd name="connsiteX20" fmla="*/ 79375 w 120650"/>
              <a:gd name="connsiteY20" fmla="*/ 7308 h 164204"/>
              <a:gd name="connsiteX21" fmla="*/ 85725 w 120650"/>
              <a:gd name="connsiteY21" fmla="*/ 16833 h 164204"/>
              <a:gd name="connsiteX22" fmla="*/ 95250 w 120650"/>
              <a:gd name="connsiteY22" fmla="*/ 26358 h 164204"/>
              <a:gd name="connsiteX23" fmla="*/ 101600 w 120650"/>
              <a:gd name="connsiteY23" fmla="*/ 45408 h 164204"/>
              <a:gd name="connsiteX24" fmla="*/ 107950 w 120650"/>
              <a:gd name="connsiteY24" fmla="*/ 54933 h 164204"/>
              <a:gd name="connsiteX25" fmla="*/ 98425 w 120650"/>
              <a:gd name="connsiteY25" fmla="*/ 58108 h 164204"/>
              <a:gd name="connsiteX26" fmla="*/ 82550 w 120650"/>
              <a:gd name="connsiteY26" fmla="*/ 61283 h 164204"/>
              <a:gd name="connsiteX27" fmla="*/ 66675 w 120650"/>
              <a:gd name="connsiteY27" fmla="*/ 80333 h 164204"/>
              <a:gd name="connsiteX28" fmla="*/ 57150 w 120650"/>
              <a:gd name="connsiteY28" fmla="*/ 83508 h 164204"/>
              <a:gd name="connsiteX29" fmla="*/ 28575 w 120650"/>
              <a:gd name="connsiteY29" fmla="*/ 108908 h 164204"/>
              <a:gd name="connsiteX30" fmla="*/ 22225 w 120650"/>
              <a:gd name="connsiteY30" fmla="*/ 118433 h 164204"/>
              <a:gd name="connsiteX31" fmla="*/ 12700 w 120650"/>
              <a:gd name="connsiteY31" fmla="*/ 124783 h 164204"/>
              <a:gd name="connsiteX32" fmla="*/ 9525 w 120650"/>
              <a:gd name="connsiteY32" fmla="*/ 127958 h 1642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120650" h="164204">
                <a:moveTo>
                  <a:pt x="0" y="20008"/>
                </a:moveTo>
                <a:cubicBezTo>
                  <a:pt x="5292" y="21066"/>
                  <a:pt x="10822" y="21288"/>
                  <a:pt x="15875" y="23183"/>
                </a:cubicBezTo>
                <a:cubicBezTo>
                  <a:pt x="19448" y="24523"/>
                  <a:pt x="21987" y="27826"/>
                  <a:pt x="25400" y="29533"/>
                </a:cubicBezTo>
                <a:cubicBezTo>
                  <a:pt x="28393" y="31030"/>
                  <a:pt x="31750" y="31650"/>
                  <a:pt x="34925" y="32708"/>
                </a:cubicBezTo>
                <a:cubicBezTo>
                  <a:pt x="38100" y="35883"/>
                  <a:pt x="40906" y="39476"/>
                  <a:pt x="44450" y="42233"/>
                </a:cubicBezTo>
                <a:cubicBezTo>
                  <a:pt x="50474" y="46918"/>
                  <a:pt x="63500" y="54933"/>
                  <a:pt x="63500" y="54933"/>
                </a:cubicBezTo>
                <a:cubicBezTo>
                  <a:pt x="81698" y="82230"/>
                  <a:pt x="57467" y="50106"/>
                  <a:pt x="79375" y="67633"/>
                </a:cubicBezTo>
                <a:cubicBezTo>
                  <a:pt x="99891" y="84046"/>
                  <a:pt x="71309" y="72353"/>
                  <a:pt x="95250" y="80333"/>
                </a:cubicBezTo>
                <a:cubicBezTo>
                  <a:pt x="97367" y="83508"/>
                  <a:pt x="98902" y="87160"/>
                  <a:pt x="101600" y="89858"/>
                </a:cubicBezTo>
                <a:cubicBezTo>
                  <a:pt x="104298" y="92556"/>
                  <a:pt x="109008" y="93033"/>
                  <a:pt x="111125" y="96208"/>
                </a:cubicBezTo>
                <a:cubicBezTo>
                  <a:pt x="113546" y="99839"/>
                  <a:pt x="112581" y="104897"/>
                  <a:pt x="114300" y="108908"/>
                </a:cubicBezTo>
                <a:cubicBezTo>
                  <a:pt x="115803" y="112415"/>
                  <a:pt x="118533" y="115258"/>
                  <a:pt x="120650" y="118433"/>
                </a:cubicBezTo>
                <a:cubicBezTo>
                  <a:pt x="115262" y="134597"/>
                  <a:pt x="121805" y="123436"/>
                  <a:pt x="107950" y="131133"/>
                </a:cubicBezTo>
                <a:cubicBezTo>
                  <a:pt x="101279" y="134839"/>
                  <a:pt x="95250" y="139600"/>
                  <a:pt x="88900" y="143833"/>
                </a:cubicBezTo>
                <a:cubicBezTo>
                  <a:pt x="85725" y="145950"/>
                  <a:pt x="82995" y="148976"/>
                  <a:pt x="79375" y="150183"/>
                </a:cubicBezTo>
                <a:lnTo>
                  <a:pt x="69850" y="153358"/>
                </a:lnTo>
                <a:cubicBezTo>
                  <a:pt x="68477" y="155417"/>
                  <a:pt x="58523" y="176699"/>
                  <a:pt x="57150" y="153358"/>
                </a:cubicBezTo>
                <a:cubicBezTo>
                  <a:pt x="55490" y="125139"/>
                  <a:pt x="58234" y="117272"/>
                  <a:pt x="63500" y="96208"/>
                </a:cubicBezTo>
                <a:cubicBezTo>
                  <a:pt x="64558" y="81391"/>
                  <a:pt x="65687" y="66580"/>
                  <a:pt x="66675" y="51758"/>
                </a:cubicBezTo>
                <a:cubicBezTo>
                  <a:pt x="67804" y="34829"/>
                  <a:pt x="65189" y="17272"/>
                  <a:pt x="69850" y="958"/>
                </a:cubicBezTo>
                <a:cubicBezTo>
                  <a:pt x="70898" y="-2711"/>
                  <a:pt x="76200" y="5191"/>
                  <a:pt x="79375" y="7308"/>
                </a:cubicBezTo>
                <a:cubicBezTo>
                  <a:pt x="81492" y="10483"/>
                  <a:pt x="83282" y="13902"/>
                  <a:pt x="85725" y="16833"/>
                </a:cubicBezTo>
                <a:cubicBezTo>
                  <a:pt x="88600" y="20282"/>
                  <a:pt x="93069" y="22433"/>
                  <a:pt x="95250" y="26358"/>
                </a:cubicBezTo>
                <a:cubicBezTo>
                  <a:pt x="98501" y="32209"/>
                  <a:pt x="99483" y="39058"/>
                  <a:pt x="101600" y="45408"/>
                </a:cubicBezTo>
                <a:cubicBezTo>
                  <a:pt x="102807" y="49028"/>
                  <a:pt x="105833" y="51758"/>
                  <a:pt x="107950" y="54933"/>
                </a:cubicBezTo>
                <a:cubicBezTo>
                  <a:pt x="104775" y="55991"/>
                  <a:pt x="101672" y="57296"/>
                  <a:pt x="98425" y="58108"/>
                </a:cubicBezTo>
                <a:cubicBezTo>
                  <a:pt x="93190" y="59417"/>
                  <a:pt x="87377" y="58870"/>
                  <a:pt x="82550" y="61283"/>
                </a:cubicBezTo>
                <a:cubicBezTo>
                  <a:pt x="66426" y="69345"/>
                  <a:pt x="78831" y="70608"/>
                  <a:pt x="66675" y="80333"/>
                </a:cubicBezTo>
                <a:cubicBezTo>
                  <a:pt x="64062" y="82424"/>
                  <a:pt x="60325" y="82450"/>
                  <a:pt x="57150" y="83508"/>
                </a:cubicBezTo>
                <a:cubicBezTo>
                  <a:pt x="35402" y="105256"/>
                  <a:pt x="45572" y="97577"/>
                  <a:pt x="28575" y="108908"/>
                </a:cubicBezTo>
                <a:cubicBezTo>
                  <a:pt x="26458" y="112083"/>
                  <a:pt x="24923" y="115735"/>
                  <a:pt x="22225" y="118433"/>
                </a:cubicBezTo>
                <a:cubicBezTo>
                  <a:pt x="19527" y="121131"/>
                  <a:pt x="15753" y="122493"/>
                  <a:pt x="12700" y="124783"/>
                </a:cubicBezTo>
                <a:cubicBezTo>
                  <a:pt x="11503" y="125681"/>
                  <a:pt x="10583" y="126900"/>
                  <a:pt x="9525" y="127958"/>
                </a:cubicBezTo>
              </a:path>
            </a:pathLst>
          </a:cu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ounded Rectangle 34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SpPr/>
        </xdr:nvSpPr>
        <xdr:spPr>
          <a:xfrm>
            <a:off x="11566526" y="177799"/>
            <a:ext cx="333374" cy="142875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00000000-0008-0000-0900-000024000000}"/>
              </a:ext>
            </a:extLst>
          </xdr:cNvPr>
          <xdr:cNvSpPr/>
        </xdr:nvSpPr>
        <xdr:spPr>
          <a:xfrm>
            <a:off x="11903075" y="228600"/>
            <a:ext cx="18288" cy="457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ounded Rectangle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SpPr/>
        </xdr:nvSpPr>
        <xdr:spPr>
          <a:xfrm>
            <a:off x="11582401" y="200026"/>
            <a:ext cx="204585" cy="97936"/>
          </a:xfrm>
          <a:prstGeom prst="round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22</xdr:col>
      <xdr:colOff>524400</xdr:colOff>
      <xdr:row>5</xdr:row>
      <xdr:rowOff>144446</xdr:rowOff>
    </xdr:from>
    <xdr:to>
      <xdr:col>30</xdr:col>
      <xdr:colOff>417508</xdr:colOff>
      <xdr:row>50</xdr:row>
      <xdr:rowOff>128709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95471" y="1096946"/>
          <a:ext cx="4791680" cy="8556763"/>
        </a:xfrm>
        <a:prstGeom prst="rect">
          <a:avLst/>
        </a:prstGeom>
      </xdr:spPr>
    </xdr:pic>
    <xdr:clientData/>
  </xdr:twoCellAnchor>
  <xdr:twoCellAnchor editAs="oneCell">
    <xdr:from>
      <xdr:col>36</xdr:col>
      <xdr:colOff>222250</xdr:colOff>
      <xdr:row>27</xdr:row>
      <xdr:rowOff>47625</xdr:rowOff>
    </xdr:from>
    <xdr:to>
      <xdr:col>37</xdr:col>
      <xdr:colOff>452211</xdr:colOff>
      <xdr:row>30</xdr:row>
      <xdr:rowOff>85649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939250" y="5191125"/>
          <a:ext cx="833211" cy="609524"/>
        </a:xfrm>
        <a:prstGeom prst="rect">
          <a:avLst/>
        </a:prstGeom>
      </xdr:spPr>
    </xdr:pic>
    <xdr:clientData/>
  </xdr:twoCellAnchor>
  <xdr:twoCellAnchor>
    <xdr:from>
      <xdr:col>9</xdr:col>
      <xdr:colOff>256441</xdr:colOff>
      <xdr:row>2</xdr:row>
      <xdr:rowOff>161193</xdr:rowOff>
    </xdr:from>
    <xdr:to>
      <xdr:col>10</xdr:col>
      <xdr:colOff>564173</xdr:colOff>
      <xdr:row>4</xdr:row>
      <xdr:rowOff>117231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/>
      </xdr:nvSpPr>
      <xdr:spPr>
        <a:xfrm flipH="1">
          <a:off x="5729653" y="542193"/>
          <a:ext cx="915866" cy="33703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Top Upper</a:t>
          </a:r>
        </a:p>
      </xdr:txBody>
    </xdr:sp>
    <xdr:clientData/>
  </xdr:twoCellAnchor>
  <xdr:twoCellAnchor>
    <xdr:from>
      <xdr:col>9</xdr:col>
      <xdr:colOff>256442</xdr:colOff>
      <xdr:row>5</xdr:row>
      <xdr:rowOff>51288</xdr:rowOff>
    </xdr:from>
    <xdr:to>
      <xdr:col>10</xdr:col>
      <xdr:colOff>564174</xdr:colOff>
      <xdr:row>7</xdr:row>
      <xdr:rowOff>7326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SpPr/>
      </xdr:nvSpPr>
      <xdr:spPr>
        <a:xfrm flipH="1">
          <a:off x="5729654" y="1003788"/>
          <a:ext cx="915866" cy="33703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Top Lower</a:t>
          </a:r>
        </a:p>
      </xdr:txBody>
    </xdr:sp>
    <xdr:clientData/>
  </xdr:twoCellAnchor>
  <xdr:twoCellAnchor editAs="oneCell">
    <xdr:from>
      <xdr:col>19</xdr:col>
      <xdr:colOff>387280</xdr:colOff>
      <xdr:row>2</xdr:row>
      <xdr:rowOff>187359</xdr:rowOff>
    </xdr:from>
    <xdr:to>
      <xdr:col>21</xdr:col>
      <xdr:colOff>437678</xdr:colOff>
      <xdr:row>7</xdr:row>
      <xdr:rowOff>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21387" y="568359"/>
          <a:ext cx="1275041" cy="771429"/>
        </a:xfrm>
        <a:prstGeom prst="rect">
          <a:avLst/>
        </a:prstGeom>
      </xdr:spPr>
    </xdr:pic>
    <xdr:clientData/>
  </xdr:twoCellAnchor>
  <xdr:twoCellAnchor>
    <xdr:from>
      <xdr:col>1</xdr:col>
      <xdr:colOff>256441</xdr:colOff>
      <xdr:row>5</xdr:row>
      <xdr:rowOff>43962</xdr:rowOff>
    </xdr:from>
    <xdr:to>
      <xdr:col>9</xdr:col>
      <xdr:colOff>146537</xdr:colOff>
      <xdr:row>7</xdr:row>
      <xdr:rowOff>124558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864576" y="996462"/>
          <a:ext cx="4755173" cy="461596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285751</xdr:colOff>
      <xdr:row>5</xdr:row>
      <xdr:rowOff>68035</xdr:rowOff>
    </xdr:from>
    <xdr:to>
      <xdr:col>4</xdr:col>
      <xdr:colOff>394607</xdr:colOff>
      <xdr:row>7</xdr:row>
      <xdr:rowOff>68036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898072" y="1020535"/>
          <a:ext cx="1945821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>
              <a:solidFill>
                <a:sysClr val="windowText" lastClr="000000"/>
              </a:solidFill>
              <a:latin typeface="+mj-lt"/>
            </a:rPr>
            <a:t>Text Box</a:t>
          </a:r>
        </a:p>
      </xdr:txBody>
    </xdr:sp>
    <xdr:clientData/>
  </xdr:twoCellAnchor>
  <xdr:twoCellAnchor>
    <xdr:from>
      <xdr:col>1</xdr:col>
      <xdr:colOff>217715</xdr:colOff>
      <xdr:row>8</xdr:row>
      <xdr:rowOff>27214</xdr:rowOff>
    </xdr:from>
    <xdr:to>
      <xdr:col>3</xdr:col>
      <xdr:colOff>190936</xdr:colOff>
      <xdr:row>11</xdr:row>
      <xdr:rowOff>134370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/>
      </xdr:nvSpPr>
      <xdr:spPr>
        <a:xfrm>
          <a:off x="830036" y="1551214"/>
          <a:ext cx="1197864" cy="678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195604</xdr:colOff>
      <xdr:row>8</xdr:row>
      <xdr:rowOff>27215</xdr:rowOff>
    </xdr:from>
    <xdr:to>
      <xdr:col>5</xdr:col>
      <xdr:colOff>168825</xdr:colOff>
      <xdr:row>11</xdr:row>
      <xdr:rowOff>134371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/>
      </xdr:nvSpPr>
      <xdr:spPr>
        <a:xfrm>
          <a:off x="2032568" y="1551215"/>
          <a:ext cx="1197864" cy="678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173493</xdr:colOff>
      <xdr:row>8</xdr:row>
      <xdr:rowOff>27215</xdr:rowOff>
    </xdr:from>
    <xdr:to>
      <xdr:col>7</xdr:col>
      <xdr:colOff>146714</xdr:colOff>
      <xdr:row>11</xdr:row>
      <xdr:rowOff>134371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/>
      </xdr:nvSpPr>
      <xdr:spPr>
        <a:xfrm>
          <a:off x="3235100" y="1551215"/>
          <a:ext cx="1197864" cy="678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151382</xdr:colOff>
      <xdr:row>8</xdr:row>
      <xdr:rowOff>27215</xdr:rowOff>
    </xdr:from>
    <xdr:to>
      <xdr:col>9</xdr:col>
      <xdr:colOff>124603</xdr:colOff>
      <xdr:row>11</xdr:row>
      <xdr:rowOff>134371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/>
      </xdr:nvSpPr>
      <xdr:spPr>
        <a:xfrm>
          <a:off x="4437632" y="1551215"/>
          <a:ext cx="1197864" cy="678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517071</xdr:colOff>
      <xdr:row>10</xdr:row>
      <xdr:rowOff>136072</xdr:rowOff>
    </xdr:from>
    <xdr:to>
      <xdr:col>22</xdr:col>
      <xdr:colOff>70583</xdr:colOff>
      <xdr:row>29</xdr:row>
      <xdr:rowOff>88001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51178" y="2041072"/>
          <a:ext cx="1390476" cy="35714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82347</xdr:colOff>
      <xdr:row>6</xdr:row>
      <xdr:rowOff>9523</xdr:rowOff>
    </xdr:from>
    <xdr:to>
      <xdr:col>9</xdr:col>
      <xdr:colOff>43633</xdr:colOff>
      <xdr:row>51</xdr:row>
      <xdr:rowOff>113213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72" y="1152523"/>
          <a:ext cx="4914286" cy="86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30199</xdr:colOff>
      <xdr:row>5</xdr:row>
      <xdr:rowOff>180973</xdr:rowOff>
    </xdr:from>
    <xdr:to>
      <xdr:col>17</xdr:col>
      <xdr:colOff>572514</xdr:colOff>
      <xdr:row>51</xdr:row>
      <xdr:rowOff>84640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1449" y="1133473"/>
          <a:ext cx="4876190" cy="86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559080</xdr:colOff>
      <xdr:row>5</xdr:row>
      <xdr:rowOff>161925</xdr:rowOff>
    </xdr:from>
    <xdr:to>
      <xdr:col>26</xdr:col>
      <xdr:colOff>472747</xdr:colOff>
      <xdr:row>51</xdr:row>
      <xdr:rowOff>56068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03330" y="1114425"/>
          <a:ext cx="4866667" cy="8657143"/>
        </a:xfrm>
        <a:prstGeom prst="rect">
          <a:avLst/>
        </a:prstGeom>
      </xdr:spPr>
    </xdr:pic>
    <xdr:clientData/>
  </xdr:twoCellAnchor>
  <xdr:twoCellAnchor editAs="oneCell">
    <xdr:from>
      <xdr:col>27</xdr:col>
      <xdr:colOff>459313</xdr:colOff>
      <xdr:row>6</xdr:row>
      <xdr:rowOff>0</xdr:rowOff>
    </xdr:from>
    <xdr:to>
      <xdr:col>35</xdr:col>
      <xdr:colOff>372980</xdr:colOff>
      <xdr:row>51</xdr:row>
      <xdr:rowOff>27500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75688" y="1143000"/>
          <a:ext cx="4866667" cy="8600000"/>
        </a:xfrm>
        <a:prstGeom prst="rect">
          <a:avLst/>
        </a:prstGeom>
      </xdr:spPr>
    </xdr:pic>
    <xdr:clientData/>
  </xdr:twoCellAnchor>
  <xdr:twoCellAnchor editAs="oneCell">
    <xdr:from>
      <xdr:col>36</xdr:col>
      <xdr:colOff>359546</xdr:colOff>
      <xdr:row>5</xdr:row>
      <xdr:rowOff>171448</xdr:rowOff>
    </xdr:from>
    <xdr:to>
      <xdr:col>44</xdr:col>
      <xdr:colOff>311308</xdr:colOff>
      <xdr:row>50</xdr:row>
      <xdr:rowOff>170376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48046" y="1123948"/>
          <a:ext cx="4904762" cy="8571428"/>
        </a:xfrm>
        <a:prstGeom prst="rect">
          <a:avLst/>
        </a:prstGeom>
      </xdr:spPr>
    </xdr:pic>
    <xdr:clientData/>
  </xdr:twoCellAnchor>
  <xdr:twoCellAnchor editAs="oneCell">
    <xdr:from>
      <xdr:col>45</xdr:col>
      <xdr:colOff>297874</xdr:colOff>
      <xdr:row>5</xdr:row>
      <xdr:rowOff>133348</xdr:rowOff>
    </xdr:from>
    <xdr:to>
      <xdr:col>53</xdr:col>
      <xdr:colOff>182969</xdr:colOff>
      <xdr:row>50</xdr:row>
      <xdr:rowOff>37038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158499" y="1085848"/>
          <a:ext cx="4838095" cy="8476190"/>
        </a:xfrm>
        <a:prstGeom prst="rect">
          <a:avLst/>
        </a:prstGeom>
      </xdr:spPr>
    </xdr:pic>
    <xdr:clientData/>
  </xdr:twoCellAnchor>
  <xdr:twoCellAnchor editAs="oneCell">
    <xdr:from>
      <xdr:col>54</xdr:col>
      <xdr:colOff>169535</xdr:colOff>
      <xdr:row>5</xdr:row>
      <xdr:rowOff>114298</xdr:rowOff>
    </xdr:from>
    <xdr:to>
      <xdr:col>62</xdr:col>
      <xdr:colOff>140344</xdr:colOff>
      <xdr:row>51</xdr:row>
      <xdr:rowOff>8441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602285" y="1066798"/>
          <a:ext cx="4923809" cy="8657143"/>
        </a:xfrm>
        <a:prstGeom prst="rect">
          <a:avLst/>
        </a:prstGeom>
      </xdr:spPr>
    </xdr:pic>
    <xdr:clientData/>
  </xdr:twoCellAnchor>
  <xdr:twoCellAnchor editAs="oneCell">
    <xdr:from>
      <xdr:col>63</xdr:col>
      <xdr:colOff>126910</xdr:colOff>
      <xdr:row>5</xdr:row>
      <xdr:rowOff>133350</xdr:rowOff>
    </xdr:from>
    <xdr:to>
      <xdr:col>71</xdr:col>
      <xdr:colOff>78672</xdr:colOff>
      <xdr:row>51</xdr:row>
      <xdr:rowOff>27493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131785" y="1085850"/>
          <a:ext cx="4904762" cy="8657143"/>
        </a:xfrm>
        <a:prstGeom prst="rect">
          <a:avLst/>
        </a:prstGeom>
      </xdr:spPr>
    </xdr:pic>
    <xdr:clientData/>
  </xdr:twoCellAnchor>
  <xdr:twoCellAnchor editAs="oneCell">
    <xdr:from>
      <xdr:col>72</xdr:col>
      <xdr:colOff>65238</xdr:colOff>
      <xdr:row>5</xdr:row>
      <xdr:rowOff>137682</xdr:rowOff>
    </xdr:from>
    <xdr:to>
      <xdr:col>80</xdr:col>
      <xdr:colOff>7476</xdr:colOff>
      <xdr:row>51</xdr:row>
      <xdr:rowOff>3253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642238" y="1090182"/>
          <a:ext cx="4895238" cy="8628571"/>
        </a:xfrm>
        <a:prstGeom prst="rect">
          <a:avLst/>
        </a:prstGeom>
      </xdr:spPr>
    </xdr:pic>
    <xdr:clientData/>
  </xdr:twoCellAnchor>
  <xdr:twoCellAnchor editAs="oneCell">
    <xdr:from>
      <xdr:col>80</xdr:col>
      <xdr:colOff>613167</xdr:colOff>
      <xdr:row>5</xdr:row>
      <xdr:rowOff>123823</xdr:rowOff>
    </xdr:from>
    <xdr:to>
      <xdr:col>88</xdr:col>
      <xdr:colOff>593500</xdr:colOff>
      <xdr:row>51</xdr:row>
      <xdr:rowOff>8442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143167" y="1076323"/>
          <a:ext cx="4933333" cy="8647619"/>
        </a:xfrm>
        <a:prstGeom prst="rect">
          <a:avLst/>
        </a:prstGeom>
      </xdr:spPr>
    </xdr:pic>
    <xdr:clientData/>
  </xdr:twoCellAnchor>
  <xdr:twoCellAnchor editAs="oneCell">
    <xdr:from>
      <xdr:col>89</xdr:col>
      <xdr:colOff>580066</xdr:colOff>
      <xdr:row>5</xdr:row>
      <xdr:rowOff>133348</xdr:rowOff>
    </xdr:from>
    <xdr:to>
      <xdr:col>97</xdr:col>
      <xdr:colOff>541352</xdr:colOff>
      <xdr:row>51</xdr:row>
      <xdr:rowOff>75110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682191" y="1085848"/>
          <a:ext cx="4914286" cy="8704762"/>
        </a:xfrm>
        <a:prstGeom prst="rect">
          <a:avLst/>
        </a:prstGeom>
      </xdr:spPr>
    </xdr:pic>
    <xdr:clientData/>
  </xdr:twoCellAnchor>
  <xdr:twoCellAnchor editAs="oneCell">
    <xdr:from>
      <xdr:col>98</xdr:col>
      <xdr:colOff>527918</xdr:colOff>
      <xdr:row>5</xdr:row>
      <xdr:rowOff>128127</xdr:rowOff>
    </xdr:from>
    <xdr:to>
      <xdr:col>106</xdr:col>
      <xdr:colOff>489204</xdr:colOff>
      <xdr:row>51</xdr:row>
      <xdr:rowOff>60365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202168" y="1080627"/>
          <a:ext cx="4914286" cy="8695238"/>
        </a:xfrm>
        <a:prstGeom prst="rect">
          <a:avLst/>
        </a:prstGeom>
      </xdr:spPr>
    </xdr:pic>
    <xdr:clientData/>
  </xdr:twoCellAnchor>
  <xdr:twoCellAnchor editAs="oneCell">
    <xdr:from>
      <xdr:col>107</xdr:col>
      <xdr:colOff>475770</xdr:colOff>
      <xdr:row>5</xdr:row>
      <xdr:rowOff>114299</xdr:rowOff>
    </xdr:from>
    <xdr:to>
      <xdr:col>115</xdr:col>
      <xdr:colOff>465627</xdr:colOff>
      <xdr:row>51</xdr:row>
      <xdr:rowOff>37013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6722145" y="1066799"/>
          <a:ext cx="4942857" cy="8685714"/>
        </a:xfrm>
        <a:prstGeom prst="rect">
          <a:avLst/>
        </a:prstGeom>
      </xdr:spPr>
    </xdr:pic>
    <xdr:clientData/>
  </xdr:twoCellAnchor>
  <xdr:twoCellAnchor editAs="oneCell">
    <xdr:from>
      <xdr:col>125</xdr:col>
      <xdr:colOff>419098</xdr:colOff>
      <xdr:row>5</xdr:row>
      <xdr:rowOff>66675</xdr:rowOff>
    </xdr:from>
    <xdr:to>
      <xdr:col>133</xdr:col>
      <xdr:colOff>351812</xdr:colOff>
      <xdr:row>50</xdr:row>
      <xdr:rowOff>160842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959277" y="1019175"/>
          <a:ext cx="4831285" cy="8666667"/>
        </a:xfrm>
        <a:prstGeom prst="rect">
          <a:avLst/>
        </a:prstGeom>
      </xdr:spPr>
    </xdr:pic>
    <xdr:clientData/>
  </xdr:twoCellAnchor>
  <xdr:twoCellAnchor editAs="oneCell">
    <xdr:from>
      <xdr:col>116</xdr:col>
      <xdr:colOff>452193</xdr:colOff>
      <xdr:row>5</xdr:row>
      <xdr:rowOff>95249</xdr:rowOff>
    </xdr:from>
    <xdr:to>
      <xdr:col>124</xdr:col>
      <xdr:colOff>432526</xdr:colOff>
      <xdr:row>51</xdr:row>
      <xdr:rowOff>27487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270693" y="1047749"/>
          <a:ext cx="4933333" cy="8695238"/>
        </a:xfrm>
        <a:prstGeom prst="rect">
          <a:avLst/>
        </a:prstGeom>
      </xdr:spPr>
    </xdr:pic>
    <xdr:clientData/>
  </xdr:twoCellAnchor>
  <xdr:twoCellAnchor editAs="oneCell">
    <xdr:from>
      <xdr:col>151</xdr:col>
      <xdr:colOff>308882</xdr:colOff>
      <xdr:row>5</xdr:row>
      <xdr:rowOff>66675</xdr:rowOff>
    </xdr:from>
    <xdr:to>
      <xdr:col>159</xdr:col>
      <xdr:colOff>368137</xdr:colOff>
      <xdr:row>50</xdr:row>
      <xdr:rowOff>160842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769418" y="1019175"/>
          <a:ext cx="4957826" cy="8666667"/>
        </a:xfrm>
        <a:prstGeom prst="rect">
          <a:avLst/>
        </a:prstGeom>
      </xdr:spPr>
    </xdr:pic>
    <xdr:clientData/>
  </xdr:twoCellAnchor>
  <xdr:twoCellAnchor editAs="oneCell">
    <xdr:from>
      <xdr:col>134</xdr:col>
      <xdr:colOff>176890</xdr:colOff>
      <xdr:row>5</xdr:row>
      <xdr:rowOff>66675</xdr:rowOff>
    </xdr:from>
    <xdr:to>
      <xdr:col>142</xdr:col>
      <xdr:colOff>253216</xdr:colOff>
      <xdr:row>50</xdr:row>
      <xdr:rowOff>71247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2227961" y="1019175"/>
          <a:ext cx="4974898" cy="8577072"/>
        </a:xfrm>
        <a:prstGeom prst="rect">
          <a:avLst/>
        </a:prstGeom>
      </xdr:spPr>
    </xdr:pic>
    <xdr:clientData/>
  </xdr:twoCellAnchor>
  <xdr:twoCellAnchor editAs="oneCell">
    <xdr:from>
      <xdr:col>160</xdr:col>
      <xdr:colOff>46264</xdr:colOff>
      <xdr:row>5</xdr:row>
      <xdr:rowOff>66675</xdr:rowOff>
    </xdr:from>
    <xdr:to>
      <xdr:col>168</xdr:col>
      <xdr:colOff>71502</xdr:colOff>
      <xdr:row>50</xdr:row>
      <xdr:rowOff>113223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017693" y="1019175"/>
          <a:ext cx="4923809" cy="8619048"/>
        </a:xfrm>
        <a:prstGeom prst="rect">
          <a:avLst/>
        </a:prstGeom>
      </xdr:spPr>
    </xdr:pic>
    <xdr:clientData/>
  </xdr:twoCellAnchor>
  <xdr:twoCellAnchor editAs="oneCell">
    <xdr:from>
      <xdr:col>143</xdr:col>
      <xdr:colOff>5446</xdr:colOff>
      <xdr:row>5</xdr:row>
      <xdr:rowOff>66675</xdr:rowOff>
    </xdr:from>
    <xdr:to>
      <xdr:col>151</xdr:col>
      <xdr:colOff>21160</xdr:colOff>
      <xdr:row>50</xdr:row>
      <xdr:rowOff>75127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7567410" y="1019175"/>
          <a:ext cx="4914286" cy="8580952"/>
        </a:xfrm>
        <a:prstGeom prst="rect">
          <a:avLst/>
        </a:prstGeom>
      </xdr:spPr>
    </xdr:pic>
    <xdr:clientData/>
  </xdr:twoCellAnchor>
  <xdr:twoCellAnchor>
    <xdr:from>
      <xdr:col>168</xdr:col>
      <xdr:colOff>394607</xdr:colOff>
      <xdr:row>1</xdr:row>
      <xdr:rowOff>176893</xdr:rowOff>
    </xdr:from>
    <xdr:to>
      <xdr:col>176</xdr:col>
      <xdr:colOff>410322</xdr:colOff>
      <xdr:row>50</xdr:row>
      <xdr:rowOff>160842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103264607" y="367393"/>
          <a:ext cx="4914286" cy="9318449"/>
          <a:chOff x="103264607" y="367393"/>
          <a:chExt cx="4914286" cy="931844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103264607" y="1019175"/>
            <a:ext cx="4914286" cy="8666667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103944964" y="367393"/>
            <a:ext cx="3374572" cy="51707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/>
              <a:t>Search</a:t>
            </a:r>
          </a:p>
        </xdr:txBody>
      </xdr:sp>
    </xdr:grpSp>
    <xdr:clientData/>
  </xdr:twoCellAnchor>
  <xdr:twoCellAnchor editAs="oneCell">
    <xdr:from>
      <xdr:col>177</xdr:col>
      <xdr:colOff>408214</xdr:colOff>
      <xdr:row>5</xdr:row>
      <xdr:rowOff>149678</xdr:rowOff>
    </xdr:from>
    <xdr:to>
      <xdr:col>179</xdr:col>
      <xdr:colOff>574047</xdr:colOff>
      <xdr:row>24</xdr:row>
      <xdr:rowOff>101607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8789107" y="1102178"/>
          <a:ext cx="1390476" cy="3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5:AE44"/>
  <sheetViews>
    <sheetView showGridLines="0" tabSelected="1" topLeftCell="A3" zoomScale="60" zoomScaleNormal="60" workbookViewId="0">
      <selection activeCell="K13" sqref="K13"/>
    </sheetView>
  </sheetViews>
  <sheetFormatPr defaultRowHeight="15" x14ac:dyDescent="0.25"/>
  <cols>
    <col min="12" max="12" width="14.42578125" customWidth="1"/>
    <col min="13" max="13" width="9.140625" style="2"/>
    <col min="14" max="14" width="9.140625" style="3"/>
    <col min="15" max="15" width="9.140625" style="2"/>
    <col min="20" max="20" width="9.140625" customWidth="1"/>
  </cols>
  <sheetData>
    <row r="5" spans="21:30" x14ac:dyDescent="0.25">
      <c r="U5" t="s">
        <v>0</v>
      </c>
    </row>
    <row r="9" spans="21:30" x14ac:dyDescent="0.25">
      <c r="AD9" t="s">
        <v>19</v>
      </c>
    </row>
    <row r="12" spans="21:30" x14ac:dyDescent="0.25">
      <c r="AC12" t="s">
        <v>9</v>
      </c>
    </row>
    <row r="16" spans="21:30" x14ac:dyDescent="0.25">
      <c r="AD16" t="s">
        <v>17</v>
      </c>
    </row>
    <row r="17" spans="11:31" ht="18.75" x14ac:dyDescent="0.3">
      <c r="K17" s="12" t="s">
        <v>101</v>
      </c>
    </row>
    <row r="18" spans="11:31" x14ac:dyDescent="0.25">
      <c r="K18" s="8" t="s">
        <v>98</v>
      </c>
      <c r="Q18">
        <v>2500</v>
      </c>
    </row>
    <row r="19" spans="11:31" x14ac:dyDescent="0.25">
      <c r="K19" s="5" t="s">
        <v>79</v>
      </c>
      <c r="L19" s="5"/>
      <c r="M19" s="6" t="s">
        <v>81</v>
      </c>
      <c r="N19" s="7" t="s">
        <v>83</v>
      </c>
      <c r="O19" s="11" t="s">
        <v>99</v>
      </c>
      <c r="Q19" t="s">
        <v>103</v>
      </c>
      <c r="R19" t="s">
        <v>104</v>
      </c>
      <c r="S19" t="s">
        <v>105</v>
      </c>
    </row>
    <row r="20" spans="11:31" x14ac:dyDescent="0.25">
      <c r="K20" s="5" t="s">
        <v>80</v>
      </c>
      <c r="L20" s="5"/>
      <c r="M20" s="6">
        <v>9.33</v>
      </c>
      <c r="N20" s="7">
        <f>M20/$M$20</f>
        <v>1</v>
      </c>
      <c r="O20" s="6"/>
      <c r="P20" s="5"/>
      <c r="Q20" s="5"/>
      <c r="R20" s="5"/>
    </row>
    <row r="21" spans="11:31" x14ac:dyDescent="0.25">
      <c r="K21" t="s">
        <v>82</v>
      </c>
      <c r="M21" s="2">
        <v>0.34</v>
      </c>
      <c r="N21" s="3">
        <f>M21/$M$20</f>
        <v>3.6441586280814578E-2</v>
      </c>
      <c r="O21" s="2">
        <v>1</v>
      </c>
      <c r="Q21" s="13">
        <f>N21*$Q$18</f>
        <v>91.103965702036447</v>
      </c>
      <c r="R21" s="13">
        <v>20</v>
      </c>
      <c r="S21">
        <f>R21/Q21</f>
        <v>0.21952941176470586</v>
      </c>
    </row>
    <row r="22" spans="11:31" x14ac:dyDescent="0.25">
      <c r="K22" t="s">
        <v>84</v>
      </c>
      <c r="M22" s="2">
        <v>0.76</v>
      </c>
      <c r="N22" s="3">
        <f>M22/$M$20</f>
        <v>8.1457663451232579E-2</v>
      </c>
      <c r="O22" s="2">
        <v>2</v>
      </c>
      <c r="Q22" s="13">
        <f t="shared" ref="Q22:Q29" si="0">N22*$Q$18</f>
        <v>203.64415862808144</v>
      </c>
      <c r="R22" s="13">
        <v>46</v>
      </c>
      <c r="S22">
        <f>R22/Q22</f>
        <v>0.2258842105263158</v>
      </c>
      <c r="AD22" t="s">
        <v>18</v>
      </c>
    </row>
    <row r="23" spans="11:31" x14ac:dyDescent="0.25">
      <c r="K23" t="s">
        <v>85</v>
      </c>
      <c r="M23" s="2">
        <v>0.57999999999999996</v>
      </c>
      <c r="N23" s="3">
        <f>M23/$M$20</f>
        <v>6.216505894962486E-2</v>
      </c>
      <c r="O23" s="2">
        <v>3</v>
      </c>
      <c r="Q23" s="13">
        <f t="shared" si="0"/>
        <v>155.41264737406215</v>
      </c>
      <c r="R23" s="13">
        <f>Q23*S23</f>
        <v>34.190782422293672</v>
      </c>
      <c r="S23">
        <v>0.22</v>
      </c>
    </row>
    <row r="24" spans="11:31" x14ac:dyDescent="0.25">
      <c r="K24" s="8" t="s">
        <v>93</v>
      </c>
      <c r="L24" s="8"/>
      <c r="M24" s="9">
        <v>0.19</v>
      </c>
      <c r="N24" s="10">
        <f>M24/$M$20</f>
        <v>2.0364415862808145E-2</v>
      </c>
      <c r="O24" s="2">
        <v>4</v>
      </c>
      <c r="Q24" s="13">
        <f t="shared" si="0"/>
        <v>50.91103965702036</v>
      </c>
      <c r="R24" s="13">
        <f t="shared" ref="R24:R29" si="1">Q24*S24</f>
        <v>11.20042872454448</v>
      </c>
      <c r="S24">
        <v>0.22</v>
      </c>
    </row>
    <row r="25" spans="11:31" x14ac:dyDescent="0.25">
      <c r="K25" s="8" t="s">
        <v>89</v>
      </c>
      <c r="L25" s="8"/>
      <c r="M25" s="9">
        <v>7.0000000000000007E-2</v>
      </c>
      <c r="N25" s="10">
        <f>M25/$M$20</f>
        <v>7.5026795284030019E-3</v>
      </c>
      <c r="O25" s="2">
        <v>5</v>
      </c>
      <c r="Q25" s="13">
        <f t="shared" si="0"/>
        <v>18.756698821007504</v>
      </c>
      <c r="R25" s="13">
        <f t="shared" si="1"/>
        <v>4.126473740621651</v>
      </c>
      <c r="S25">
        <v>0.22</v>
      </c>
    </row>
    <row r="26" spans="11:31" x14ac:dyDescent="0.25">
      <c r="K26" s="8" t="s">
        <v>94</v>
      </c>
      <c r="L26" s="8"/>
      <c r="M26" s="9">
        <v>0.4</v>
      </c>
      <c r="N26" s="10">
        <f>M26/$M$20</f>
        <v>4.2872454448017148E-2</v>
      </c>
      <c r="O26" s="2">
        <v>6</v>
      </c>
      <c r="Q26" s="13">
        <f t="shared" si="0"/>
        <v>107.18113612004286</v>
      </c>
      <c r="R26" s="13">
        <f t="shared" si="1"/>
        <v>23.579849946409432</v>
      </c>
      <c r="S26">
        <v>0.22</v>
      </c>
    </row>
    <row r="27" spans="11:31" x14ac:dyDescent="0.25">
      <c r="K27" s="8" t="s">
        <v>95</v>
      </c>
      <c r="L27" s="8"/>
      <c r="M27" s="9">
        <v>0.4</v>
      </c>
      <c r="N27" s="10">
        <f>M27/$M$20</f>
        <v>4.2872454448017148E-2</v>
      </c>
      <c r="O27" s="2">
        <v>7</v>
      </c>
      <c r="Q27" s="13">
        <f t="shared" si="0"/>
        <v>107.18113612004286</v>
      </c>
      <c r="R27" s="13">
        <f t="shared" si="1"/>
        <v>23.579849946409432</v>
      </c>
      <c r="S27">
        <v>0.22</v>
      </c>
    </row>
    <row r="28" spans="11:31" x14ac:dyDescent="0.25">
      <c r="K28" s="8" t="s">
        <v>96</v>
      </c>
      <c r="L28" s="8"/>
      <c r="M28" s="9">
        <v>0.4</v>
      </c>
      <c r="N28" s="10">
        <f>M28/$M$20</f>
        <v>4.2872454448017148E-2</v>
      </c>
      <c r="O28" s="2">
        <v>8</v>
      </c>
      <c r="Q28" s="13">
        <f t="shared" si="0"/>
        <v>107.18113612004286</v>
      </c>
      <c r="R28" s="13">
        <f t="shared" si="1"/>
        <v>23.579849946409432</v>
      </c>
      <c r="S28">
        <v>0.22</v>
      </c>
    </row>
    <row r="29" spans="11:31" x14ac:dyDescent="0.25">
      <c r="K29" s="8" t="s">
        <v>89</v>
      </c>
      <c r="L29" s="8"/>
      <c r="M29" s="9">
        <v>7.0000000000000007E-2</v>
      </c>
      <c r="N29" s="10">
        <f>M29/$M$20</f>
        <v>7.5026795284030019E-3</v>
      </c>
      <c r="O29" s="2">
        <v>9</v>
      </c>
      <c r="Q29" s="13">
        <f t="shared" si="0"/>
        <v>18.756698821007504</v>
      </c>
      <c r="R29" s="13">
        <f t="shared" si="1"/>
        <v>4.126473740621651</v>
      </c>
      <c r="S29">
        <v>0.22</v>
      </c>
      <c r="AD29" t="s">
        <v>20</v>
      </c>
    </row>
    <row r="30" spans="11:31" x14ac:dyDescent="0.25">
      <c r="O30" s="2">
        <v>10</v>
      </c>
      <c r="AE30" t="s">
        <v>21</v>
      </c>
    </row>
    <row r="31" spans="11:31" x14ac:dyDescent="0.25">
      <c r="K31" s="1" t="s">
        <v>97</v>
      </c>
      <c r="M31" s="2">
        <f>M21+M22+M23+(M24+M25+M26+M27+M28+M29)*5</f>
        <v>9.33</v>
      </c>
      <c r="N31" s="3">
        <f>N21+N22+N23+(N24+N25+N26+N27+N28+N29)*5</f>
        <v>1</v>
      </c>
    </row>
    <row r="32" spans="11:31" x14ac:dyDescent="0.25">
      <c r="AD32" t="s">
        <v>12</v>
      </c>
    </row>
    <row r="33" spans="11:31" ht="18.75" x14ac:dyDescent="0.3">
      <c r="K33" s="12" t="s">
        <v>102</v>
      </c>
      <c r="Q33">
        <v>303</v>
      </c>
    </row>
    <row r="34" spans="11:31" x14ac:dyDescent="0.25">
      <c r="K34" s="5" t="s">
        <v>88</v>
      </c>
      <c r="M34" s="2">
        <v>5.27</v>
      </c>
      <c r="O34" s="11" t="s">
        <v>100</v>
      </c>
    </row>
    <row r="35" spans="11:31" x14ac:dyDescent="0.25">
      <c r="K35" s="5" t="s">
        <v>91</v>
      </c>
      <c r="M35" s="2">
        <f>SUM(M36:M43)</f>
        <v>5.2700000000000005</v>
      </c>
      <c r="N35" s="4">
        <f>SUM(N36:N43)</f>
        <v>1</v>
      </c>
      <c r="AD35" t="s">
        <v>14</v>
      </c>
    </row>
    <row r="36" spans="11:31" x14ac:dyDescent="0.25">
      <c r="K36" t="s">
        <v>93</v>
      </c>
      <c r="M36" s="2">
        <v>0.11</v>
      </c>
      <c r="N36" s="3">
        <f>M36/$M$34</f>
        <v>2.0872865275142316E-2</v>
      </c>
      <c r="O36" s="2">
        <v>1</v>
      </c>
      <c r="Q36" s="13">
        <f>N36*$Q$33</f>
        <v>6.3244781783681221</v>
      </c>
    </row>
    <row r="37" spans="11:31" x14ac:dyDescent="0.25">
      <c r="K37" t="s">
        <v>89</v>
      </c>
      <c r="M37" s="2">
        <v>7.0000000000000007E-2</v>
      </c>
      <c r="N37" s="3">
        <f>M37/$M$34</f>
        <v>1.3282732447817839E-2</v>
      </c>
      <c r="O37" s="2">
        <v>2</v>
      </c>
      <c r="Q37" s="13">
        <f t="shared" ref="Q37:Q43" si="2">N37*$Q$33</f>
        <v>4.0246679316888052</v>
      </c>
      <c r="AE37" t="s">
        <v>15</v>
      </c>
    </row>
    <row r="38" spans="11:31" x14ac:dyDescent="0.25">
      <c r="K38" t="s">
        <v>90</v>
      </c>
      <c r="M38" s="2">
        <v>1.67</v>
      </c>
      <c r="N38" s="3">
        <f>M38/$M$34</f>
        <v>0.31688804554079697</v>
      </c>
      <c r="O38" s="2">
        <v>3</v>
      </c>
      <c r="Q38" s="13">
        <f t="shared" si="2"/>
        <v>96.017077798861479</v>
      </c>
    </row>
    <row r="39" spans="11:31" x14ac:dyDescent="0.25">
      <c r="K39" t="s">
        <v>87</v>
      </c>
      <c r="M39" s="2">
        <v>7.0000000000000007E-2</v>
      </c>
      <c r="N39" s="3">
        <f>M39/$M$34</f>
        <v>1.3282732447817839E-2</v>
      </c>
      <c r="O39" s="2">
        <v>4</v>
      </c>
      <c r="Q39" s="13">
        <f t="shared" si="2"/>
        <v>4.0246679316888052</v>
      </c>
      <c r="AE39" t="s">
        <v>16</v>
      </c>
    </row>
    <row r="40" spans="11:31" x14ac:dyDescent="0.25">
      <c r="K40" t="s">
        <v>92</v>
      </c>
      <c r="M40" s="2">
        <v>0.35</v>
      </c>
      <c r="N40" s="3">
        <f>M40/$M$34</f>
        <v>6.6413662239089191E-2</v>
      </c>
      <c r="O40" s="2">
        <v>5</v>
      </c>
      <c r="Q40" s="13">
        <f t="shared" si="2"/>
        <v>20.123339658444024</v>
      </c>
    </row>
    <row r="41" spans="11:31" x14ac:dyDescent="0.25">
      <c r="K41" t="s">
        <v>86</v>
      </c>
      <c r="M41" s="2">
        <v>2.82</v>
      </c>
      <c r="N41" s="3">
        <f>M41/$M$34</f>
        <v>0.53510436432637576</v>
      </c>
      <c r="O41" s="2">
        <v>6</v>
      </c>
      <c r="Q41" s="13">
        <f t="shared" si="2"/>
        <v>162.13662239089186</v>
      </c>
    </row>
    <row r="42" spans="11:31" x14ac:dyDescent="0.25">
      <c r="K42" t="s">
        <v>89</v>
      </c>
      <c r="M42" s="2">
        <v>7.0000000000000007E-2</v>
      </c>
      <c r="N42" s="3">
        <f>M42/$M$34</f>
        <v>1.3282732447817839E-2</v>
      </c>
      <c r="O42" s="2">
        <v>7</v>
      </c>
      <c r="Q42" s="13">
        <f t="shared" si="2"/>
        <v>4.0246679316888052</v>
      </c>
    </row>
    <row r="43" spans="11:31" x14ac:dyDescent="0.25">
      <c r="K43" t="s">
        <v>93</v>
      </c>
      <c r="M43" s="2">
        <v>0.11</v>
      </c>
      <c r="N43" s="3">
        <f>M43/$M$34</f>
        <v>2.0872865275142316E-2</v>
      </c>
      <c r="O43" s="2">
        <v>8</v>
      </c>
      <c r="Q43" s="13">
        <f t="shared" si="2"/>
        <v>6.3244781783681221</v>
      </c>
    </row>
    <row r="44" spans="11:31" x14ac:dyDescent="0.25">
      <c r="O44" s="2">
        <v>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showGridLines="0" zoomScale="70" zoomScaleNormal="70" workbookViewId="0">
      <selection activeCell="O24" sqref="O24"/>
    </sheetView>
  </sheetViews>
  <sheetFormatPr defaultRowHeight="15" x14ac:dyDescent="0.25"/>
  <sheetData>
    <row r="1" spans="1:5" x14ac:dyDescent="0.25">
      <c r="A1" t="s">
        <v>1</v>
      </c>
    </row>
    <row r="2" spans="1:5" x14ac:dyDescent="0.25">
      <c r="E2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GridLines="0" topLeftCell="EW1" zoomScale="70" zoomScaleNormal="70" workbookViewId="0">
      <selection activeCell="FW7" sqref="FW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Q1:AA36"/>
  <sheetViews>
    <sheetView showGridLines="0" zoomScale="80" zoomScaleNormal="80" workbookViewId="0">
      <selection activeCell="M25" sqref="M25"/>
    </sheetView>
  </sheetViews>
  <sheetFormatPr defaultRowHeight="15" x14ac:dyDescent="0.25"/>
  <sheetData>
    <row r="1" spans="17:26" x14ac:dyDescent="0.25">
      <c r="Q1" t="s">
        <v>0</v>
      </c>
    </row>
    <row r="6" spans="17:26" x14ac:dyDescent="0.25">
      <c r="Z6" t="s">
        <v>19</v>
      </c>
    </row>
    <row r="9" spans="17:26" x14ac:dyDescent="0.25">
      <c r="Y9" t="s">
        <v>9</v>
      </c>
    </row>
    <row r="13" spans="17:26" x14ac:dyDescent="0.25">
      <c r="Z13" t="s">
        <v>17</v>
      </c>
    </row>
    <row r="19" spans="26:27" x14ac:dyDescent="0.25">
      <c r="Z19" t="s">
        <v>18</v>
      </c>
    </row>
    <row r="26" spans="26:27" x14ac:dyDescent="0.25">
      <c r="Z26" t="s">
        <v>20</v>
      </c>
    </row>
    <row r="27" spans="26:27" x14ac:dyDescent="0.25">
      <c r="AA27" t="s">
        <v>21</v>
      </c>
    </row>
    <row r="29" spans="26:27" x14ac:dyDescent="0.25">
      <c r="Z29" t="s">
        <v>12</v>
      </c>
    </row>
    <row r="32" spans="26:27" x14ac:dyDescent="0.25">
      <c r="Z32" t="s">
        <v>14</v>
      </c>
    </row>
    <row r="34" spans="27:27" x14ac:dyDescent="0.25">
      <c r="AA34" t="s">
        <v>15</v>
      </c>
    </row>
    <row r="36" spans="27:27" x14ac:dyDescent="0.25">
      <c r="AA36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4"/>
  <sheetViews>
    <sheetView showGridLines="0" workbookViewId="0">
      <selection activeCell="I30" sqref="I30"/>
    </sheetView>
  </sheetViews>
  <sheetFormatPr defaultRowHeight="15" x14ac:dyDescent="0.25"/>
  <sheetData>
    <row r="4" spans="11:11" x14ac:dyDescent="0.25">
      <c r="K4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showGridLines="0" workbookViewId="0">
      <selection activeCell="I16" sqref="I16"/>
    </sheetView>
  </sheetViews>
  <sheetFormatPr defaultRowHeight="15" x14ac:dyDescent="0.25"/>
  <sheetData>
    <row r="1" spans="1:9" x14ac:dyDescent="0.25">
      <c r="A1" t="s">
        <v>4</v>
      </c>
    </row>
    <row r="15" spans="1:9" x14ac:dyDescent="0.25">
      <c r="I15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I36:R110"/>
  <sheetViews>
    <sheetView showGridLines="0" topLeftCell="A50" workbookViewId="0">
      <selection activeCell="L58" sqref="L58"/>
    </sheetView>
  </sheetViews>
  <sheetFormatPr defaultRowHeight="15" x14ac:dyDescent="0.25"/>
  <cols>
    <col min="18" max="18" width="9.140625" style="1"/>
  </cols>
  <sheetData>
    <row r="36" spans="9:9" x14ac:dyDescent="0.25">
      <c r="I36" t="s">
        <v>10</v>
      </c>
    </row>
    <row r="37" spans="9:9" x14ac:dyDescent="0.25">
      <c r="I37" t="s">
        <v>13</v>
      </c>
    </row>
    <row r="54" spans="18:18" x14ac:dyDescent="0.25">
      <c r="R54" s="1" t="s">
        <v>23</v>
      </c>
    </row>
    <row r="55" spans="18:18" x14ac:dyDescent="0.25">
      <c r="R55" s="1" t="s">
        <v>24</v>
      </c>
    </row>
    <row r="56" spans="18:18" x14ac:dyDescent="0.25">
      <c r="R56" s="1" t="s">
        <v>25</v>
      </c>
    </row>
    <row r="57" spans="18:18" x14ac:dyDescent="0.25">
      <c r="R57" s="1" t="s">
        <v>26</v>
      </c>
    </row>
    <row r="58" spans="18:18" x14ac:dyDescent="0.25">
      <c r="R58" s="1" t="s">
        <v>27</v>
      </c>
    </row>
    <row r="59" spans="18:18" x14ac:dyDescent="0.25">
      <c r="R59" s="1" t="s">
        <v>28</v>
      </c>
    </row>
    <row r="60" spans="18:18" x14ac:dyDescent="0.25">
      <c r="R60" s="1" t="s">
        <v>29</v>
      </c>
    </row>
    <row r="61" spans="18:18" x14ac:dyDescent="0.25">
      <c r="R61" s="1" t="s">
        <v>30</v>
      </c>
    </row>
    <row r="62" spans="18:18" x14ac:dyDescent="0.25">
      <c r="R62" s="1" t="s">
        <v>31</v>
      </c>
    </row>
    <row r="63" spans="18:18" x14ac:dyDescent="0.25">
      <c r="R63" s="1" t="s">
        <v>32</v>
      </c>
    </row>
    <row r="64" spans="18:18" x14ac:dyDescent="0.25">
      <c r="R64" s="1" t="s">
        <v>33</v>
      </c>
    </row>
    <row r="65" spans="18:18" x14ac:dyDescent="0.25">
      <c r="R65" s="1" t="s">
        <v>34</v>
      </c>
    </row>
    <row r="66" spans="18:18" x14ac:dyDescent="0.25">
      <c r="R66" s="1" t="s">
        <v>35</v>
      </c>
    </row>
    <row r="67" spans="18:18" x14ac:dyDescent="0.25">
      <c r="R67" s="1" t="s">
        <v>36</v>
      </c>
    </row>
    <row r="68" spans="18:18" x14ac:dyDescent="0.25">
      <c r="R68" s="1" t="s">
        <v>37</v>
      </c>
    </row>
    <row r="69" spans="18:18" x14ac:dyDescent="0.25">
      <c r="R69" s="1" t="s">
        <v>38</v>
      </c>
    </row>
    <row r="70" spans="18:18" x14ac:dyDescent="0.25">
      <c r="R70" s="1" t="s">
        <v>39</v>
      </c>
    </row>
    <row r="71" spans="18:18" x14ac:dyDescent="0.25">
      <c r="R71" s="1" t="s">
        <v>40</v>
      </c>
    </row>
    <row r="72" spans="18:18" x14ac:dyDescent="0.25">
      <c r="R72" s="1" t="s">
        <v>41</v>
      </c>
    </row>
    <row r="73" spans="18:18" x14ac:dyDescent="0.25">
      <c r="R73" s="1" t="s">
        <v>42</v>
      </c>
    </row>
    <row r="74" spans="18:18" x14ac:dyDescent="0.25">
      <c r="R74" s="1" t="s">
        <v>22</v>
      </c>
    </row>
    <row r="75" spans="18:18" x14ac:dyDescent="0.25">
      <c r="R75" s="1" t="s">
        <v>43</v>
      </c>
    </row>
    <row r="76" spans="18:18" x14ac:dyDescent="0.25">
      <c r="R76" s="1" t="s">
        <v>44</v>
      </c>
    </row>
    <row r="77" spans="18:18" x14ac:dyDescent="0.25">
      <c r="R77" s="1" t="s">
        <v>45</v>
      </c>
    </row>
    <row r="78" spans="18:18" x14ac:dyDescent="0.25">
      <c r="R78" s="1" t="s">
        <v>46</v>
      </c>
    </row>
    <row r="79" spans="18:18" x14ac:dyDescent="0.25">
      <c r="R79" s="1" t="s">
        <v>47</v>
      </c>
    </row>
    <row r="80" spans="18:18" x14ac:dyDescent="0.25">
      <c r="R80" s="1" t="s">
        <v>48</v>
      </c>
    </row>
    <row r="81" spans="18:18" x14ac:dyDescent="0.25">
      <c r="R81" s="1" t="s">
        <v>49</v>
      </c>
    </row>
    <row r="82" spans="18:18" x14ac:dyDescent="0.25">
      <c r="R82" s="1" t="s">
        <v>50</v>
      </c>
    </row>
    <row r="83" spans="18:18" x14ac:dyDescent="0.25">
      <c r="R83" s="1" t="s">
        <v>51</v>
      </c>
    </row>
    <row r="84" spans="18:18" x14ac:dyDescent="0.25">
      <c r="R84" s="1" t="s">
        <v>52</v>
      </c>
    </row>
    <row r="85" spans="18:18" x14ac:dyDescent="0.25">
      <c r="R85" s="1" t="s">
        <v>53</v>
      </c>
    </row>
    <row r="86" spans="18:18" x14ac:dyDescent="0.25">
      <c r="R86" s="1" t="s">
        <v>54</v>
      </c>
    </row>
    <row r="87" spans="18:18" x14ac:dyDescent="0.25">
      <c r="R87" s="1" t="s">
        <v>55</v>
      </c>
    </row>
    <row r="88" spans="18:18" x14ac:dyDescent="0.25">
      <c r="R88" s="1" t="s">
        <v>56</v>
      </c>
    </row>
    <row r="89" spans="18:18" x14ac:dyDescent="0.25">
      <c r="R89" s="1" t="s">
        <v>57</v>
      </c>
    </row>
    <row r="90" spans="18:18" x14ac:dyDescent="0.25">
      <c r="R90" s="1" t="s">
        <v>58</v>
      </c>
    </row>
    <row r="91" spans="18:18" x14ac:dyDescent="0.25">
      <c r="R91" s="1" t="s">
        <v>59</v>
      </c>
    </row>
    <row r="92" spans="18:18" x14ac:dyDescent="0.25">
      <c r="R92" s="1" t="s">
        <v>60</v>
      </c>
    </row>
    <row r="93" spans="18:18" x14ac:dyDescent="0.25">
      <c r="R93" s="1" t="s">
        <v>61</v>
      </c>
    </row>
    <row r="94" spans="18:18" x14ac:dyDescent="0.25">
      <c r="R94" s="1" t="s">
        <v>62</v>
      </c>
    </row>
    <row r="95" spans="18:18" x14ac:dyDescent="0.25">
      <c r="R95" s="1" t="s">
        <v>63</v>
      </c>
    </row>
    <row r="96" spans="18:18" x14ac:dyDescent="0.25">
      <c r="R96" s="1" t="s">
        <v>64</v>
      </c>
    </row>
    <row r="97" spans="18:18" x14ac:dyDescent="0.25">
      <c r="R97" s="1" t="s">
        <v>65</v>
      </c>
    </row>
    <row r="98" spans="18:18" x14ac:dyDescent="0.25">
      <c r="R98" s="1" t="s">
        <v>66</v>
      </c>
    </row>
    <row r="99" spans="18:18" x14ac:dyDescent="0.25">
      <c r="R99" s="1" t="s">
        <v>67</v>
      </c>
    </row>
    <row r="100" spans="18:18" x14ac:dyDescent="0.25">
      <c r="R100" s="1" t="s">
        <v>68</v>
      </c>
    </row>
    <row r="101" spans="18:18" x14ac:dyDescent="0.25">
      <c r="R101" s="1" t="s">
        <v>69</v>
      </c>
    </row>
    <row r="102" spans="18:18" x14ac:dyDescent="0.25">
      <c r="R102" s="1" t="s">
        <v>70</v>
      </c>
    </row>
    <row r="103" spans="18:18" x14ac:dyDescent="0.25">
      <c r="R103" s="1" t="s">
        <v>71</v>
      </c>
    </row>
    <row r="104" spans="18:18" x14ac:dyDescent="0.25">
      <c r="R104" s="1" t="s">
        <v>72</v>
      </c>
    </row>
    <row r="105" spans="18:18" x14ac:dyDescent="0.25">
      <c r="R105" s="1" t="s">
        <v>73</v>
      </c>
    </row>
    <row r="106" spans="18:18" x14ac:dyDescent="0.25">
      <c r="R106" s="1" t="s">
        <v>74</v>
      </c>
    </row>
    <row r="107" spans="18:18" x14ac:dyDescent="0.25">
      <c r="R107" s="1" t="s">
        <v>75</v>
      </c>
    </row>
    <row r="108" spans="18:18" x14ac:dyDescent="0.25">
      <c r="R108" s="1" t="s">
        <v>76</v>
      </c>
    </row>
    <row r="109" spans="18:18" x14ac:dyDescent="0.25">
      <c r="R109" s="1" t="s">
        <v>77</v>
      </c>
    </row>
    <row r="110" spans="18:18" x14ac:dyDescent="0.25">
      <c r="R110" s="1" t="s">
        <v>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5"/>
  <sheetViews>
    <sheetView workbookViewId="0">
      <selection activeCell="B5" sqref="B5"/>
    </sheetView>
  </sheetViews>
  <sheetFormatPr defaultRowHeight="15" x14ac:dyDescent="0.25"/>
  <sheetData>
    <row r="1" spans="2:2" x14ac:dyDescent="0.25">
      <c r="B1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K25" sqref="K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</vt:lpstr>
      <vt:lpstr>Meals</vt:lpstr>
      <vt:lpstr>Home</vt:lpstr>
      <vt:lpstr>Rest Input</vt:lpstr>
      <vt:lpstr>Food or Drink</vt:lpstr>
      <vt:lpstr>Time</vt:lpstr>
      <vt:lpstr>Cuisine</vt:lpstr>
      <vt:lpstr>Sort By</vt:lpstr>
      <vt:lpstr>Start</vt:lpstr>
      <vt:lpstr>Symbols</vt:lpstr>
      <vt:lpstr>Examples</vt:lpstr>
    </vt:vector>
  </TitlesOfParts>
  <Company>Johnson Controls,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G Grinn</dc:creator>
  <cp:lastModifiedBy>Jeff Grinn</cp:lastModifiedBy>
  <dcterms:created xsi:type="dcterms:W3CDTF">2017-07-22T16:52:11Z</dcterms:created>
  <dcterms:modified xsi:type="dcterms:W3CDTF">2017-12-31T04:08:52Z</dcterms:modified>
</cp:coreProperties>
</file>