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hool transfer\"/>
    </mc:Choice>
  </mc:AlternateContent>
  <xr:revisionPtr revIDLastSave="0" documentId="13_ncr:1_{893DA765-EBFB-4AD4-9A6E-1CB06BE382B2}" xr6:coauthVersionLast="47" xr6:coauthVersionMax="47" xr10:uidLastSave="{00000000-0000-0000-0000-000000000000}"/>
  <bookViews>
    <workbookView xWindow="-103" yWindow="-103" windowWidth="16663" windowHeight="8863" xr2:uid="{92265C7C-146B-4F26-B7C6-9A5C91683250}"/>
  </bookViews>
  <sheets>
    <sheet name="Sheet1" sheetId="1" r:id="rId1"/>
    <sheet name="distribution fixed" sheetId="3" r:id="rId2"/>
    <sheet name="lookup tab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J7" i="1"/>
  <c r="A8" i="1"/>
  <c r="B8" i="1"/>
  <c r="C8" i="1"/>
  <c r="D8" i="1"/>
  <c r="E8" i="1"/>
  <c r="F8" i="1"/>
  <c r="G8" i="1"/>
  <c r="H8" i="1"/>
  <c r="I8" i="1"/>
  <c r="J8" i="1"/>
  <c r="A9" i="1"/>
  <c r="B9" i="1"/>
  <c r="C9" i="1"/>
  <c r="D9" i="1"/>
  <c r="E9" i="1"/>
  <c r="F9" i="1"/>
  <c r="G9" i="1"/>
  <c r="H9" i="1"/>
  <c r="I9" i="1"/>
  <c r="J9" i="1"/>
  <c r="A10" i="1"/>
  <c r="B10" i="1"/>
  <c r="C10" i="1"/>
  <c r="D10" i="1"/>
  <c r="E10" i="1"/>
  <c r="F10" i="1"/>
  <c r="G10" i="1"/>
  <c r="H10" i="1"/>
  <c r="I10" i="1"/>
  <c r="J10" i="1"/>
  <c r="A11" i="1"/>
  <c r="B11" i="1"/>
  <c r="C11" i="1"/>
  <c r="D11" i="1"/>
  <c r="E11" i="1"/>
  <c r="F11" i="1"/>
  <c r="G11" i="1"/>
  <c r="H11" i="1"/>
  <c r="I11" i="1"/>
  <c r="J11" i="1"/>
  <c r="A12" i="1"/>
  <c r="B12" i="1"/>
  <c r="C12" i="1"/>
  <c r="D12" i="1"/>
  <c r="E12" i="1"/>
  <c r="F12" i="1"/>
  <c r="G12" i="1"/>
  <c r="H12" i="1"/>
  <c r="I12" i="1"/>
  <c r="J12" i="1"/>
  <c r="A13" i="1"/>
  <c r="B13" i="1"/>
  <c r="C13" i="1"/>
  <c r="D13" i="1"/>
  <c r="E13" i="1"/>
  <c r="F13" i="1"/>
  <c r="G13" i="1"/>
  <c r="H13" i="1"/>
  <c r="I13" i="1"/>
  <c r="J13" i="1"/>
  <c r="A14" i="1"/>
  <c r="B14" i="1"/>
  <c r="C14" i="1"/>
  <c r="D14" i="1"/>
  <c r="E14" i="1"/>
  <c r="F14" i="1"/>
  <c r="G14" i="1"/>
  <c r="H14" i="1"/>
  <c r="I14" i="1"/>
  <c r="J14" i="1"/>
  <c r="A15" i="1"/>
  <c r="B15" i="1"/>
  <c r="C15" i="1"/>
  <c r="D15" i="1"/>
  <c r="E15" i="1"/>
  <c r="F15" i="1"/>
  <c r="G15" i="1"/>
  <c r="H15" i="1"/>
  <c r="I15" i="1"/>
  <c r="J15" i="1"/>
  <c r="A16" i="1"/>
  <c r="B16" i="1"/>
  <c r="C16" i="1"/>
  <c r="D16" i="1"/>
  <c r="E16" i="1"/>
  <c r="F16" i="1"/>
  <c r="G16" i="1"/>
  <c r="H16" i="1"/>
  <c r="I16" i="1"/>
  <c r="J16" i="1"/>
  <c r="A17" i="1"/>
  <c r="B17" i="1"/>
  <c r="C17" i="1"/>
  <c r="D17" i="1"/>
  <c r="E17" i="1"/>
  <c r="F17" i="1"/>
  <c r="G17" i="1"/>
  <c r="H17" i="1"/>
  <c r="I17" i="1"/>
  <c r="J17" i="1"/>
  <c r="A18" i="1"/>
  <c r="B18" i="1"/>
  <c r="C18" i="1"/>
  <c r="D18" i="1"/>
  <c r="E18" i="1"/>
  <c r="F18" i="1"/>
  <c r="G18" i="1"/>
  <c r="H18" i="1"/>
  <c r="I18" i="1"/>
  <c r="J18" i="1"/>
  <c r="A19" i="1"/>
  <c r="B19" i="1"/>
  <c r="C19" i="1"/>
  <c r="D19" i="1"/>
  <c r="E19" i="1"/>
  <c r="F19" i="1"/>
  <c r="G19" i="1"/>
  <c r="H19" i="1"/>
  <c r="I19" i="1"/>
  <c r="J19" i="1"/>
  <c r="A20" i="1"/>
  <c r="B20" i="1"/>
  <c r="C20" i="1"/>
  <c r="D20" i="1"/>
  <c r="E20" i="1"/>
  <c r="F20" i="1"/>
  <c r="G20" i="1"/>
  <c r="H20" i="1"/>
  <c r="I20" i="1"/>
  <c r="J20" i="1"/>
  <c r="A21" i="1"/>
  <c r="B21" i="1"/>
  <c r="C21" i="1"/>
  <c r="D21" i="1"/>
  <c r="E21" i="1"/>
  <c r="F21" i="1"/>
  <c r="G21" i="1"/>
  <c r="H21" i="1"/>
  <c r="I21" i="1"/>
  <c r="J21" i="1"/>
  <c r="A22" i="1"/>
  <c r="B22" i="1"/>
  <c r="C22" i="1"/>
  <c r="D22" i="1"/>
  <c r="E22" i="1"/>
  <c r="F22" i="1"/>
  <c r="G22" i="1"/>
  <c r="H22" i="1"/>
  <c r="I22" i="1"/>
  <c r="J22" i="1"/>
  <c r="A23" i="1"/>
  <c r="B23" i="1"/>
  <c r="C23" i="1"/>
  <c r="D23" i="1"/>
  <c r="E23" i="1"/>
  <c r="F23" i="1"/>
  <c r="G23" i="1"/>
  <c r="H23" i="1"/>
  <c r="I23" i="1"/>
  <c r="J23" i="1"/>
  <c r="A24" i="1"/>
  <c r="B24" i="1"/>
  <c r="C24" i="1"/>
  <c r="D24" i="1"/>
  <c r="E24" i="1"/>
  <c r="F24" i="1"/>
  <c r="G24" i="1"/>
  <c r="H24" i="1"/>
  <c r="I24" i="1"/>
  <c r="J24" i="1"/>
  <c r="A25" i="1"/>
  <c r="B25" i="1"/>
  <c r="C25" i="1"/>
  <c r="D25" i="1"/>
  <c r="E25" i="1"/>
  <c r="F25" i="1"/>
  <c r="G25" i="1"/>
  <c r="H25" i="1"/>
  <c r="I25" i="1"/>
  <c r="J25" i="1"/>
  <c r="A26" i="1"/>
  <c r="B26" i="1"/>
  <c r="C26" i="1"/>
  <c r="D26" i="1"/>
  <c r="E26" i="1"/>
  <c r="F26" i="1"/>
  <c r="G26" i="1"/>
  <c r="H26" i="1"/>
  <c r="I26" i="1"/>
  <c r="J26" i="1"/>
  <c r="A27" i="1"/>
  <c r="B27" i="1"/>
  <c r="C27" i="1"/>
  <c r="D27" i="1"/>
  <c r="E27" i="1"/>
  <c r="F27" i="1"/>
  <c r="G27" i="1"/>
  <c r="H27" i="1"/>
  <c r="I27" i="1"/>
  <c r="J27" i="1"/>
  <c r="A28" i="1"/>
  <c r="B28" i="1"/>
  <c r="C28" i="1"/>
  <c r="D28" i="1"/>
  <c r="E28" i="1"/>
  <c r="F28" i="1"/>
  <c r="G28" i="1"/>
  <c r="H28" i="1"/>
  <c r="I28" i="1"/>
  <c r="J28" i="1"/>
  <c r="A29" i="1"/>
  <c r="B29" i="1"/>
  <c r="C29" i="1"/>
  <c r="D29" i="1"/>
  <c r="E29" i="1"/>
  <c r="F29" i="1"/>
  <c r="G29" i="1"/>
  <c r="H29" i="1"/>
  <c r="I29" i="1"/>
  <c r="J29" i="1"/>
  <c r="A30" i="1"/>
  <c r="B30" i="1"/>
  <c r="C30" i="1"/>
  <c r="D30" i="1"/>
  <c r="E30" i="1"/>
  <c r="F30" i="1"/>
  <c r="G30" i="1"/>
  <c r="H30" i="1"/>
  <c r="I30" i="1"/>
  <c r="J30" i="1"/>
  <c r="A31" i="1"/>
  <c r="B31" i="1"/>
  <c r="C31" i="1"/>
  <c r="D31" i="1"/>
  <c r="E31" i="1"/>
  <c r="F31" i="1"/>
  <c r="G31" i="1"/>
  <c r="H31" i="1"/>
  <c r="I31" i="1"/>
  <c r="J31" i="1"/>
  <c r="A32" i="1"/>
  <c r="B32" i="1"/>
  <c r="C32" i="1"/>
  <c r="D32" i="1"/>
  <c r="E32" i="1"/>
  <c r="F32" i="1"/>
  <c r="G32" i="1"/>
  <c r="H32" i="1"/>
  <c r="I32" i="1"/>
  <c r="J32" i="1"/>
  <c r="A33" i="1"/>
  <c r="B33" i="1"/>
  <c r="C33" i="1"/>
  <c r="D33" i="1"/>
  <c r="E33" i="1"/>
  <c r="F33" i="1"/>
  <c r="G33" i="1"/>
  <c r="H33" i="1"/>
  <c r="I33" i="1"/>
  <c r="J33" i="1"/>
  <c r="A34" i="1"/>
  <c r="B34" i="1"/>
  <c r="C34" i="1"/>
  <c r="D34" i="1"/>
  <c r="E34" i="1"/>
  <c r="F34" i="1"/>
  <c r="G34" i="1"/>
  <c r="H34" i="1"/>
  <c r="I34" i="1"/>
  <c r="J34" i="1"/>
  <c r="A35" i="1"/>
  <c r="B35" i="1"/>
  <c r="C35" i="1"/>
  <c r="D35" i="1"/>
  <c r="E35" i="1"/>
  <c r="F35" i="1"/>
  <c r="G35" i="1"/>
  <c r="H35" i="1"/>
  <c r="I35" i="1"/>
  <c r="J35" i="1"/>
  <c r="A36" i="1"/>
  <c r="B36" i="1"/>
  <c r="C36" i="1"/>
  <c r="D36" i="1"/>
  <c r="E36" i="1"/>
  <c r="F36" i="1"/>
  <c r="G36" i="1"/>
  <c r="H36" i="1"/>
  <c r="I36" i="1"/>
  <c r="J36" i="1"/>
  <c r="A37" i="1"/>
  <c r="B37" i="1"/>
  <c r="C37" i="1"/>
  <c r="D37" i="1"/>
  <c r="E37" i="1"/>
  <c r="F37" i="1"/>
  <c r="G37" i="1"/>
  <c r="H37" i="1"/>
  <c r="I37" i="1"/>
  <c r="J37" i="1"/>
  <c r="A38" i="1"/>
  <c r="B38" i="1"/>
  <c r="C38" i="1"/>
  <c r="D38" i="1"/>
  <c r="E38" i="1"/>
  <c r="F38" i="1"/>
  <c r="G38" i="1"/>
  <c r="H38" i="1"/>
  <c r="I38" i="1"/>
  <c r="J38" i="1"/>
  <c r="A39" i="1"/>
  <c r="B39" i="1"/>
  <c r="C39" i="1"/>
  <c r="D39" i="1"/>
  <c r="E39" i="1"/>
  <c r="F39" i="1"/>
  <c r="G39" i="1"/>
  <c r="H39" i="1"/>
  <c r="I39" i="1"/>
  <c r="J39" i="1"/>
  <c r="A40" i="1"/>
  <c r="B40" i="1"/>
  <c r="C40" i="1"/>
  <c r="D40" i="1"/>
  <c r="E40" i="1"/>
  <c r="F40" i="1"/>
  <c r="G40" i="1"/>
  <c r="H40" i="1"/>
  <c r="I40" i="1"/>
  <c r="J40" i="1"/>
  <c r="A41" i="1"/>
  <c r="B41" i="1"/>
  <c r="C41" i="1"/>
  <c r="D41" i="1"/>
  <c r="E41" i="1"/>
  <c r="F41" i="1"/>
  <c r="G41" i="1"/>
  <c r="H41" i="1"/>
  <c r="I41" i="1"/>
  <c r="J41" i="1"/>
  <c r="A42" i="1"/>
  <c r="B42" i="1"/>
  <c r="C42" i="1"/>
  <c r="D42" i="1"/>
  <c r="E42" i="1"/>
  <c r="F42" i="1"/>
  <c r="G42" i="1"/>
  <c r="H42" i="1"/>
  <c r="I42" i="1"/>
  <c r="J42" i="1"/>
  <c r="A43" i="1"/>
  <c r="B43" i="1"/>
  <c r="C43" i="1"/>
  <c r="D43" i="1"/>
  <c r="E43" i="1"/>
  <c r="F43" i="1"/>
  <c r="G43" i="1"/>
  <c r="H43" i="1"/>
  <c r="I43" i="1"/>
  <c r="J43" i="1"/>
  <c r="A44" i="1"/>
  <c r="B44" i="1"/>
  <c r="C44" i="1"/>
  <c r="D44" i="1"/>
  <c r="E44" i="1"/>
  <c r="F44" i="1"/>
  <c r="G44" i="1"/>
  <c r="H44" i="1"/>
  <c r="I44" i="1"/>
  <c r="J44" i="1"/>
  <c r="A45" i="1"/>
  <c r="B45" i="1"/>
  <c r="C45" i="1"/>
  <c r="D45" i="1"/>
  <c r="E45" i="1"/>
  <c r="F45" i="1"/>
  <c r="G45" i="1"/>
  <c r="H45" i="1"/>
  <c r="I45" i="1"/>
  <c r="J45" i="1"/>
  <c r="A46" i="1"/>
  <c r="B46" i="1"/>
  <c r="C46" i="1"/>
  <c r="D46" i="1"/>
  <c r="E46" i="1"/>
  <c r="F46" i="1"/>
  <c r="G46" i="1"/>
  <c r="H46" i="1"/>
  <c r="I46" i="1"/>
  <c r="J46" i="1"/>
  <c r="A47" i="1"/>
  <c r="B47" i="1"/>
  <c r="C47" i="1"/>
  <c r="D47" i="1"/>
  <c r="E47" i="1"/>
  <c r="F47" i="1"/>
  <c r="G47" i="1"/>
  <c r="H47" i="1"/>
  <c r="I47" i="1"/>
  <c r="J47" i="1"/>
  <c r="A48" i="1"/>
  <c r="B48" i="1"/>
  <c r="C48" i="1"/>
  <c r="D48" i="1"/>
  <c r="E48" i="1"/>
  <c r="F48" i="1"/>
  <c r="G48" i="1"/>
  <c r="H48" i="1"/>
  <c r="I48" i="1"/>
  <c r="J48" i="1"/>
  <c r="A49" i="1"/>
  <c r="B49" i="1"/>
  <c r="C49" i="1"/>
  <c r="D49" i="1"/>
  <c r="E49" i="1"/>
  <c r="F49" i="1"/>
  <c r="G49" i="1"/>
  <c r="H49" i="1"/>
  <c r="I49" i="1"/>
  <c r="J49" i="1"/>
  <c r="A50" i="1"/>
  <c r="B50" i="1"/>
  <c r="C50" i="1"/>
  <c r="D50" i="1"/>
  <c r="E50" i="1"/>
  <c r="F50" i="1"/>
  <c r="G50" i="1"/>
  <c r="H50" i="1"/>
  <c r="I50" i="1"/>
  <c r="J50" i="1"/>
  <c r="A51" i="1"/>
  <c r="B51" i="1"/>
  <c r="C51" i="1"/>
  <c r="D51" i="1"/>
  <c r="E51" i="1"/>
  <c r="F51" i="1"/>
  <c r="G51" i="1"/>
  <c r="H51" i="1"/>
  <c r="I51" i="1"/>
  <c r="J51" i="1"/>
  <c r="A52" i="1"/>
  <c r="B52" i="1"/>
  <c r="C52" i="1"/>
  <c r="D52" i="1"/>
  <c r="E52" i="1"/>
  <c r="F52" i="1"/>
  <c r="G52" i="1"/>
  <c r="H52" i="1"/>
  <c r="I52" i="1"/>
  <c r="J52" i="1"/>
  <c r="A53" i="1"/>
  <c r="B53" i="1"/>
  <c r="C53" i="1"/>
  <c r="D53" i="1"/>
  <c r="E53" i="1"/>
  <c r="F53" i="1"/>
  <c r="G53" i="1"/>
  <c r="H53" i="1"/>
  <c r="I53" i="1"/>
  <c r="J53" i="1"/>
  <c r="A54" i="1"/>
  <c r="B54" i="1"/>
  <c r="C54" i="1"/>
  <c r="D54" i="1"/>
  <c r="E54" i="1"/>
  <c r="F54" i="1"/>
  <c r="G54" i="1"/>
  <c r="H54" i="1"/>
  <c r="I54" i="1"/>
  <c r="J54" i="1"/>
  <c r="A55" i="1"/>
  <c r="B55" i="1"/>
  <c r="C55" i="1"/>
  <c r="D55" i="1"/>
  <c r="E55" i="1"/>
  <c r="F55" i="1"/>
  <c r="G55" i="1"/>
  <c r="H55" i="1"/>
  <c r="I55" i="1"/>
  <c r="J55" i="1"/>
  <c r="A56" i="1"/>
  <c r="B56" i="1"/>
  <c r="C56" i="1"/>
  <c r="D56" i="1"/>
  <c r="E56" i="1"/>
  <c r="F56" i="1"/>
  <c r="G56" i="1"/>
  <c r="H56" i="1"/>
  <c r="I56" i="1"/>
  <c r="J56" i="1"/>
  <c r="A57" i="1"/>
  <c r="B57" i="1"/>
  <c r="C57" i="1"/>
  <c r="D57" i="1"/>
  <c r="E57" i="1"/>
  <c r="F57" i="1"/>
  <c r="G57" i="1"/>
  <c r="H57" i="1"/>
  <c r="I57" i="1"/>
  <c r="J57" i="1"/>
  <c r="A58" i="1"/>
  <c r="B58" i="1"/>
  <c r="C58" i="1"/>
  <c r="D58" i="1"/>
  <c r="E58" i="1"/>
  <c r="F58" i="1"/>
  <c r="G58" i="1"/>
  <c r="H58" i="1"/>
  <c r="I58" i="1"/>
  <c r="J58" i="1"/>
  <c r="A59" i="1"/>
  <c r="B59" i="1"/>
  <c r="C59" i="1"/>
  <c r="D59" i="1"/>
  <c r="E59" i="1"/>
  <c r="F59" i="1"/>
  <c r="G59" i="1"/>
  <c r="H59" i="1"/>
  <c r="I59" i="1"/>
  <c r="J59" i="1"/>
  <c r="A60" i="1"/>
  <c r="B60" i="1"/>
  <c r="C60" i="1"/>
  <c r="D60" i="1"/>
  <c r="E60" i="1"/>
  <c r="F60" i="1"/>
  <c r="G60" i="1"/>
  <c r="H60" i="1"/>
  <c r="I60" i="1"/>
  <c r="J60" i="1"/>
  <c r="A61" i="1"/>
  <c r="B61" i="1"/>
  <c r="C61" i="1"/>
  <c r="D61" i="1"/>
  <c r="E61" i="1"/>
  <c r="F61" i="1"/>
  <c r="G61" i="1"/>
  <c r="H61" i="1"/>
  <c r="I61" i="1"/>
  <c r="J61" i="1"/>
  <c r="A62" i="1"/>
  <c r="B62" i="1"/>
  <c r="C62" i="1"/>
  <c r="D62" i="1"/>
  <c r="E62" i="1"/>
  <c r="F62" i="1"/>
  <c r="G62" i="1"/>
  <c r="H62" i="1"/>
  <c r="I62" i="1"/>
  <c r="J62" i="1"/>
  <c r="A63" i="1"/>
  <c r="B63" i="1"/>
  <c r="C63" i="1"/>
  <c r="D63" i="1"/>
  <c r="E63" i="1"/>
  <c r="F63" i="1"/>
  <c r="G63" i="1"/>
  <c r="H63" i="1"/>
  <c r="I63" i="1"/>
  <c r="J63" i="1"/>
  <c r="A64" i="1"/>
  <c r="B64" i="1"/>
  <c r="C64" i="1"/>
  <c r="D64" i="1"/>
  <c r="E64" i="1"/>
  <c r="F64" i="1"/>
  <c r="G64" i="1"/>
  <c r="H64" i="1"/>
  <c r="I64" i="1"/>
  <c r="J64" i="1"/>
  <c r="A65" i="1"/>
  <c r="B65" i="1"/>
  <c r="C65" i="1"/>
  <c r="D65" i="1"/>
  <c r="E65" i="1"/>
  <c r="F65" i="1"/>
  <c r="G65" i="1"/>
  <c r="H65" i="1"/>
  <c r="I65" i="1"/>
  <c r="J65" i="1"/>
  <c r="A66" i="1"/>
  <c r="B66" i="1"/>
  <c r="C66" i="1"/>
  <c r="D66" i="1"/>
  <c r="E66" i="1"/>
  <c r="F66" i="1"/>
  <c r="G66" i="1"/>
  <c r="H66" i="1"/>
  <c r="I66" i="1"/>
  <c r="J66" i="1"/>
  <c r="A67" i="1"/>
  <c r="B67" i="1"/>
  <c r="C67" i="1"/>
  <c r="D67" i="1"/>
  <c r="E67" i="1"/>
  <c r="F67" i="1"/>
  <c r="G67" i="1"/>
  <c r="H67" i="1"/>
  <c r="I67" i="1"/>
  <c r="J67" i="1"/>
  <c r="A68" i="1"/>
  <c r="B68" i="1"/>
  <c r="C68" i="1"/>
  <c r="D68" i="1"/>
  <c r="E68" i="1"/>
  <c r="F68" i="1"/>
  <c r="G68" i="1"/>
  <c r="H68" i="1"/>
  <c r="I68" i="1"/>
  <c r="J68" i="1"/>
  <c r="A69" i="1"/>
  <c r="B69" i="1"/>
  <c r="C69" i="1"/>
  <c r="D69" i="1"/>
  <c r="E69" i="1"/>
  <c r="F69" i="1"/>
  <c r="G69" i="1"/>
  <c r="H69" i="1"/>
  <c r="I69" i="1"/>
  <c r="J69" i="1"/>
  <c r="A70" i="1"/>
  <c r="B70" i="1"/>
  <c r="C70" i="1"/>
  <c r="D70" i="1"/>
  <c r="E70" i="1"/>
  <c r="F70" i="1"/>
  <c r="G70" i="1"/>
  <c r="H70" i="1"/>
  <c r="I70" i="1"/>
  <c r="J70" i="1"/>
  <c r="A71" i="1"/>
  <c r="B71" i="1"/>
  <c r="C71" i="1"/>
  <c r="D71" i="1"/>
  <c r="E71" i="1"/>
  <c r="F71" i="1"/>
  <c r="G71" i="1"/>
  <c r="H71" i="1"/>
  <c r="I71" i="1"/>
  <c r="J71" i="1"/>
  <c r="A72" i="1"/>
  <c r="B72" i="1"/>
  <c r="C72" i="1"/>
  <c r="D72" i="1"/>
  <c r="E72" i="1"/>
  <c r="F72" i="1"/>
  <c r="G72" i="1"/>
  <c r="H72" i="1"/>
  <c r="I72" i="1"/>
  <c r="J72" i="1"/>
  <c r="A73" i="1"/>
  <c r="B73" i="1"/>
  <c r="C73" i="1"/>
  <c r="D73" i="1"/>
  <c r="E73" i="1"/>
  <c r="F73" i="1"/>
  <c r="G73" i="1"/>
  <c r="H73" i="1"/>
  <c r="I73" i="1"/>
  <c r="J73" i="1"/>
  <c r="A74" i="1"/>
  <c r="B74" i="1"/>
  <c r="C74" i="1"/>
  <c r="D74" i="1"/>
  <c r="E74" i="1"/>
  <c r="F74" i="1"/>
  <c r="G74" i="1"/>
  <c r="H74" i="1"/>
  <c r="I74" i="1"/>
  <c r="J74" i="1"/>
  <c r="A75" i="1"/>
  <c r="B75" i="1"/>
  <c r="C75" i="1"/>
  <c r="D75" i="1"/>
  <c r="E75" i="1"/>
  <c r="F75" i="1"/>
  <c r="G75" i="1"/>
  <c r="H75" i="1"/>
  <c r="I75" i="1"/>
  <c r="J75" i="1"/>
  <c r="A76" i="1"/>
  <c r="B76" i="1"/>
  <c r="C76" i="1"/>
  <c r="D76" i="1"/>
  <c r="E76" i="1"/>
  <c r="F76" i="1"/>
  <c r="G76" i="1"/>
  <c r="H76" i="1"/>
  <c r="I76" i="1"/>
  <c r="J76" i="1"/>
  <c r="A77" i="1"/>
  <c r="B77" i="1"/>
  <c r="C77" i="1"/>
  <c r="D77" i="1"/>
  <c r="E77" i="1"/>
  <c r="F77" i="1"/>
  <c r="G77" i="1"/>
  <c r="H77" i="1"/>
  <c r="I77" i="1"/>
  <c r="J77" i="1"/>
  <c r="A78" i="1"/>
  <c r="B78" i="1"/>
  <c r="C78" i="1"/>
  <c r="D78" i="1"/>
  <c r="E78" i="1"/>
  <c r="F78" i="1"/>
  <c r="G78" i="1"/>
  <c r="H78" i="1"/>
  <c r="I78" i="1"/>
  <c r="J78" i="1"/>
  <c r="A79" i="1"/>
  <c r="B79" i="1"/>
  <c r="C79" i="1"/>
  <c r="D79" i="1"/>
  <c r="E79" i="1"/>
  <c r="F79" i="1"/>
  <c r="G79" i="1"/>
  <c r="H79" i="1"/>
  <c r="I79" i="1"/>
  <c r="J79" i="1"/>
  <c r="A80" i="1"/>
  <c r="B80" i="1"/>
  <c r="C80" i="1"/>
  <c r="D80" i="1"/>
  <c r="E80" i="1"/>
  <c r="F80" i="1"/>
  <c r="G80" i="1"/>
  <c r="H80" i="1"/>
  <c r="I80" i="1"/>
  <c r="J80" i="1"/>
  <c r="A81" i="1"/>
  <c r="B81" i="1"/>
  <c r="C81" i="1"/>
  <c r="D81" i="1"/>
  <c r="E81" i="1"/>
  <c r="F81" i="1"/>
  <c r="G81" i="1"/>
  <c r="H81" i="1"/>
  <c r="I81" i="1"/>
  <c r="J81" i="1"/>
  <c r="A82" i="1"/>
  <c r="B82" i="1"/>
  <c r="C82" i="1"/>
  <c r="D82" i="1"/>
  <c r="E82" i="1"/>
  <c r="F82" i="1"/>
  <c r="G82" i="1"/>
  <c r="H82" i="1"/>
  <c r="I82" i="1"/>
  <c r="J82" i="1"/>
  <c r="A83" i="1"/>
  <c r="B83" i="1"/>
  <c r="C83" i="1"/>
  <c r="D83" i="1"/>
  <c r="E83" i="1"/>
  <c r="F83" i="1"/>
  <c r="G83" i="1"/>
  <c r="H83" i="1"/>
  <c r="I83" i="1"/>
  <c r="J83" i="1"/>
  <c r="A84" i="1"/>
  <c r="B84" i="1"/>
  <c r="C84" i="1"/>
  <c r="D84" i="1"/>
  <c r="E84" i="1"/>
  <c r="F84" i="1"/>
  <c r="G84" i="1"/>
  <c r="H84" i="1"/>
  <c r="I84" i="1"/>
  <c r="J84" i="1"/>
  <c r="A85" i="1"/>
  <c r="B85" i="1"/>
  <c r="C85" i="1"/>
  <c r="D85" i="1"/>
  <c r="E85" i="1"/>
  <c r="F85" i="1"/>
  <c r="G85" i="1"/>
  <c r="H85" i="1"/>
  <c r="I85" i="1"/>
  <c r="J85" i="1"/>
  <c r="A86" i="1"/>
  <c r="B86" i="1"/>
  <c r="C86" i="1"/>
  <c r="D86" i="1"/>
  <c r="E86" i="1"/>
  <c r="F86" i="1"/>
  <c r="G86" i="1"/>
  <c r="H86" i="1"/>
  <c r="I86" i="1"/>
  <c r="J86" i="1"/>
  <c r="A87" i="1"/>
  <c r="B87" i="1"/>
  <c r="C87" i="1"/>
  <c r="D87" i="1"/>
  <c r="E87" i="1"/>
  <c r="F87" i="1"/>
  <c r="G87" i="1"/>
  <c r="H87" i="1"/>
  <c r="I87" i="1"/>
  <c r="J87" i="1"/>
  <c r="A88" i="1"/>
  <c r="B88" i="1"/>
  <c r="C88" i="1"/>
  <c r="D88" i="1"/>
  <c r="E88" i="1"/>
  <c r="F88" i="1"/>
  <c r="G88" i="1"/>
  <c r="H88" i="1"/>
  <c r="I88" i="1"/>
  <c r="J88" i="1"/>
  <c r="A89" i="1"/>
  <c r="B89" i="1"/>
  <c r="C89" i="1"/>
  <c r="D89" i="1"/>
  <c r="E89" i="1"/>
  <c r="F89" i="1"/>
  <c r="G89" i="1"/>
  <c r="H89" i="1"/>
  <c r="I89" i="1"/>
  <c r="J89" i="1"/>
  <c r="A90" i="1"/>
  <c r="B90" i="1"/>
  <c r="C90" i="1"/>
  <c r="D90" i="1"/>
  <c r="E90" i="1"/>
  <c r="F90" i="1"/>
  <c r="G90" i="1"/>
  <c r="H90" i="1"/>
  <c r="I90" i="1"/>
  <c r="J90" i="1"/>
  <c r="A91" i="1"/>
  <c r="B91" i="1"/>
  <c r="C91" i="1"/>
  <c r="D91" i="1"/>
  <c r="E91" i="1"/>
  <c r="F91" i="1"/>
  <c r="G91" i="1"/>
  <c r="H91" i="1"/>
  <c r="I91" i="1"/>
  <c r="J91" i="1"/>
  <c r="A92" i="1"/>
  <c r="B92" i="1"/>
  <c r="C92" i="1"/>
  <c r="D92" i="1"/>
  <c r="E92" i="1"/>
  <c r="F92" i="1"/>
  <c r="G92" i="1"/>
  <c r="H92" i="1"/>
  <c r="I92" i="1"/>
  <c r="J92" i="1"/>
  <c r="A93" i="1"/>
  <c r="B93" i="1"/>
  <c r="C93" i="1"/>
  <c r="D93" i="1"/>
  <c r="E93" i="1"/>
  <c r="F93" i="1"/>
  <c r="G93" i="1"/>
  <c r="H93" i="1"/>
  <c r="I93" i="1"/>
  <c r="J93" i="1"/>
  <c r="A94" i="1"/>
  <c r="B94" i="1"/>
  <c r="C94" i="1"/>
  <c r="D94" i="1"/>
  <c r="E94" i="1"/>
  <c r="F94" i="1"/>
  <c r="G94" i="1"/>
  <c r="H94" i="1"/>
  <c r="I94" i="1"/>
  <c r="J94" i="1"/>
  <c r="A95" i="1"/>
  <c r="B95" i="1"/>
  <c r="C95" i="1"/>
  <c r="D95" i="1"/>
  <c r="E95" i="1"/>
  <c r="F95" i="1"/>
  <c r="G95" i="1"/>
  <c r="H95" i="1"/>
  <c r="I95" i="1"/>
  <c r="J95" i="1"/>
  <c r="A96" i="1"/>
  <c r="B96" i="1"/>
  <c r="C96" i="1"/>
  <c r="D96" i="1"/>
  <c r="E96" i="1"/>
  <c r="F96" i="1"/>
  <c r="G96" i="1"/>
  <c r="H96" i="1"/>
  <c r="I96" i="1"/>
  <c r="J96" i="1"/>
  <c r="A97" i="1"/>
  <c r="B97" i="1"/>
  <c r="C97" i="1"/>
  <c r="D97" i="1"/>
  <c r="E97" i="1"/>
  <c r="F97" i="1"/>
  <c r="G97" i="1"/>
  <c r="H97" i="1"/>
  <c r="I97" i="1"/>
  <c r="J97" i="1"/>
  <c r="A98" i="1"/>
  <c r="B98" i="1"/>
  <c r="C98" i="1"/>
  <c r="D98" i="1"/>
  <c r="E98" i="1"/>
  <c r="F98" i="1"/>
  <c r="G98" i="1"/>
  <c r="H98" i="1"/>
  <c r="I98" i="1"/>
  <c r="J98" i="1"/>
  <c r="A99" i="1"/>
  <c r="B99" i="1"/>
  <c r="C99" i="1"/>
  <c r="D99" i="1"/>
  <c r="E99" i="1"/>
  <c r="F99" i="1"/>
  <c r="G99" i="1"/>
  <c r="H99" i="1"/>
  <c r="I99" i="1"/>
  <c r="J99" i="1"/>
  <c r="A100" i="1"/>
  <c r="B100" i="1"/>
  <c r="C100" i="1"/>
  <c r="D100" i="1"/>
  <c r="E100" i="1"/>
  <c r="F100" i="1"/>
  <c r="G100" i="1"/>
  <c r="H100" i="1"/>
  <c r="I100" i="1"/>
  <c r="J100" i="1"/>
  <c r="A101" i="1"/>
  <c r="B101" i="1"/>
  <c r="C101" i="1"/>
  <c r="D101" i="1"/>
  <c r="E101" i="1"/>
  <c r="F101" i="1"/>
  <c r="G101" i="1"/>
  <c r="H101" i="1"/>
  <c r="I101" i="1"/>
  <c r="J101" i="1"/>
  <c r="A102" i="1"/>
  <c r="B102" i="1"/>
  <c r="C102" i="1"/>
  <c r="D102" i="1"/>
  <c r="E102" i="1"/>
  <c r="F102" i="1"/>
  <c r="G102" i="1"/>
  <c r="H102" i="1"/>
  <c r="I102" i="1"/>
  <c r="J102" i="1"/>
  <c r="A103" i="1"/>
  <c r="B103" i="1"/>
  <c r="C103" i="1"/>
  <c r="D103" i="1"/>
  <c r="E103" i="1"/>
  <c r="F103" i="1"/>
  <c r="G103" i="1"/>
  <c r="H103" i="1"/>
  <c r="I103" i="1"/>
  <c r="J103" i="1"/>
  <c r="A104" i="1"/>
  <c r="B104" i="1"/>
  <c r="C104" i="1"/>
  <c r="D104" i="1"/>
  <c r="E104" i="1"/>
  <c r="F104" i="1"/>
  <c r="G104" i="1"/>
  <c r="H104" i="1"/>
  <c r="I104" i="1"/>
  <c r="J104" i="1"/>
  <c r="M3" i="1"/>
  <c r="L3" i="1"/>
  <c r="B5" i="1"/>
  <c r="C5" i="1"/>
  <c r="D5" i="1"/>
  <c r="E5" i="1"/>
  <c r="F5" i="1"/>
  <c r="G5" i="1"/>
  <c r="H5" i="1"/>
  <c r="I5" i="1"/>
  <c r="J5" i="1"/>
  <c r="A5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L63" i="1"/>
  <c r="L67" i="1"/>
  <c r="L71" i="1"/>
  <c r="L75" i="1"/>
  <c r="L79" i="1"/>
  <c r="L83" i="1"/>
  <c r="L87" i="1"/>
  <c r="L91" i="1"/>
  <c r="L95" i="1"/>
  <c r="L99" i="1"/>
  <c r="L103" i="1"/>
  <c r="L69" i="1"/>
  <c r="L77" i="1"/>
  <c r="L81" i="1"/>
  <c r="L85" i="1"/>
  <c r="M7" i="1" a="1"/>
  <c r="M11" i="1" a="1"/>
  <c r="M15" i="1" a="1"/>
  <c r="M19" i="1" a="1"/>
  <c r="M23" i="1" a="1"/>
  <c r="M27" i="1" a="1"/>
  <c r="M31" i="1" a="1"/>
  <c r="M35" i="1" a="1"/>
  <c r="M39" i="1" a="1"/>
  <c r="M43" i="1" a="1"/>
  <c r="M47" i="1" a="1"/>
  <c r="M51" i="1" a="1"/>
  <c r="M55" i="1" a="1"/>
  <c r="M59" i="1" a="1"/>
  <c r="M63" i="1" a="1"/>
  <c r="M67" i="1" a="1"/>
  <c r="M71" i="1" a="1"/>
  <c r="M75" i="1" a="1"/>
  <c r="M79" i="1" a="1"/>
  <c r="M83" i="1" a="1"/>
  <c r="M87" i="1" a="1"/>
  <c r="M91" i="1" a="1"/>
  <c r="M95" i="1" a="1"/>
  <c r="M99" i="1" a="1"/>
  <c r="M103" i="1" a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L102" i="1"/>
  <c r="L45" i="1"/>
  <c r="L53" i="1"/>
  <c r="M6" i="1" a="1"/>
  <c r="M10" i="1" a="1"/>
  <c r="M14" i="1" a="1"/>
  <c r="M18" i="1" a="1"/>
  <c r="M22" i="1" a="1"/>
  <c r="M26" i="1" a="1"/>
  <c r="M30" i="1" a="1"/>
  <c r="M34" i="1" a="1"/>
  <c r="M38" i="1" a="1"/>
  <c r="M42" i="1" a="1"/>
  <c r="M46" i="1" a="1"/>
  <c r="M50" i="1" a="1"/>
  <c r="M54" i="1" a="1"/>
  <c r="M58" i="1" a="1"/>
  <c r="M62" i="1" a="1"/>
  <c r="M66" i="1" a="1"/>
  <c r="M70" i="1" a="1"/>
  <c r="M74" i="1" a="1"/>
  <c r="M78" i="1" a="1"/>
  <c r="M82" i="1" a="1"/>
  <c r="M86" i="1" a="1"/>
  <c r="M90" i="1" a="1"/>
  <c r="M94" i="1" a="1"/>
  <c r="M98" i="1" a="1"/>
  <c r="M102" i="1" a="1"/>
  <c r="L9" i="1"/>
  <c r="L17" i="1"/>
  <c r="L29" i="1"/>
  <c r="L73" i="1"/>
  <c r="M9" i="1" a="1"/>
  <c r="M17" i="1" a="1"/>
  <c r="M29" i="1" a="1"/>
  <c r="M45" i="1" a="1"/>
  <c r="M53" i="1" a="1"/>
  <c r="M69" i="1" a="1"/>
  <c r="M73" i="1" a="1"/>
  <c r="M77" i="1" a="1"/>
  <c r="M81" i="1" a="1"/>
  <c r="M85" i="1" a="1"/>
  <c r="L25" i="1"/>
  <c r="M25" i="1" s="1" a="1"/>
  <c r="L33" i="1"/>
  <c r="M33" i="1" s="1" a="1"/>
  <c r="L101" i="1"/>
  <c r="M101" i="1" s="1" a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L96" i="1"/>
  <c r="L100" i="1"/>
  <c r="L104" i="1"/>
  <c r="L57" i="1"/>
  <c r="M57" i="1" s="1" a="1"/>
  <c r="L61" i="1"/>
  <c r="M61" i="1" s="1" a="1"/>
  <c r="L65" i="1"/>
  <c r="M65" i="1" s="1" a="1"/>
  <c r="M8" i="1" a="1"/>
  <c r="M12" i="1" a="1"/>
  <c r="M16" i="1" a="1"/>
  <c r="M20" i="1" a="1"/>
  <c r="M24" i="1" a="1"/>
  <c r="M28" i="1" a="1"/>
  <c r="M32" i="1" a="1"/>
  <c r="M36" i="1" a="1"/>
  <c r="M40" i="1" a="1"/>
  <c r="M44" i="1" a="1"/>
  <c r="M48" i="1" a="1"/>
  <c r="M52" i="1" a="1"/>
  <c r="M56" i="1" a="1"/>
  <c r="M60" i="1" a="1"/>
  <c r="M64" i="1" a="1"/>
  <c r="M68" i="1" a="1"/>
  <c r="M72" i="1" a="1"/>
  <c r="M76" i="1" a="1"/>
  <c r="M80" i="1" a="1"/>
  <c r="M84" i="1" a="1"/>
  <c r="M88" i="1" a="1"/>
  <c r="M92" i="1" a="1"/>
  <c r="M96" i="1" a="1"/>
  <c r="M100" i="1" a="1"/>
  <c r="M104" i="1" a="1"/>
  <c r="L13" i="1"/>
  <c r="M13" i="1" s="1" a="1"/>
  <c r="L21" i="1"/>
  <c r="M21" i="1" s="1" a="1"/>
  <c r="L37" i="1"/>
  <c r="M37" i="1" s="1" a="1"/>
  <c r="L41" i="1"/>
  <c r="M41" i="1" s="1" a="1"/>
  <c r="L49" i="1"/>
  <c r="M49" i="1" s="1" a="1"/>
  <c r="L89" i="1"/>
  <c r="M89" i="1" s="1" a="1"/>
  <c r="L93" i="1"/>
  <c r="M93" i="1" s="1" a="1"/>
  <c r="L97" i="1"/>
  <c r="M97" i="1" s="1" a="1"/>
  <c r="L5" i="1"/>
  <c r="M5" i="1" a="1"/>
  <c r="M97" i="1" l="1"/>
  <c r="N97" i="1" s="1"/>
  <c r="M93" i="1"/>
  <c r="N93" i="1" s="1"/>
  <c r="M89" i="1"/>
  <c r="N89" i="1" s="1"/>
  <c r="M49" i="1"/>
  <c r="N49" i="1" s="1"/>
  <c r="M41" i="1"/>
  <c r="N41" i="1" s="1"/>
  <c r="M37" i="1"/>
  <c r="N37" i="1" s="1"/>
  <c r="M21" i="1"/>
  <c r="N21" i="1" s="1"/>
  <c r="M13" i="1"/>
  <c r="N13" i="1" s="1"/>
  <c r="M104" i="1"/>
  <c r="N104" i="1" s="1"/>
  <c r="M100" i="1"/>
  <c r="N100" i="1" s="1"/>
  <c r="M96" i="1"/>
  <c r="N96" i="1" s="1"/>
  <c r="M92" i="1"/>
  <c r="N92" i="1" s="1"/>
  <c r="M88" i="1"/>
  <c r="N88" i="1" s="1"/>
  <c r="M84" i="1"/>
  <c r="N84" i="1" s="1"/>
  <c r="M80" i="1"/>
  <c r="N80" i="1" s="1"/>
  <c r="M76" i="1"/>
  <c r="N76" i="1" s="1"/>
  <c r="M72" i="1"/>
  <c r="N72" i="1" s="1"/>
  <c r="M68" i="1"/>
  <c r="N68" i="1" s="1"/>
  <c r="M64" i="1"/>
  <c r="N64" i="1" s="1"/>
  <c r="M60" i="1"/>
  <c r="N60" i="1" s="1"/>
  <c r="M56" i="1"/>
  <c r="N56" i="1" s="1"/>
  <c r="M52" i="1"/>
  <c r="N52" i="1" s="1"/>
  <c r="M48" i="1"/>
  <c r="N48" i="1" s="1"/>
  <c r="M44" i="1"/>
  <c r="N44" i="1" s="1"/>
  <c r="M40" i="1"/>
  <c r="N40" i="1" s="1"/>
  <c r="M36" i="1"/>
  <c r="N36" i="1" s="1"/>
  <c r="M32" i="1"/>
  <c r="N32" i="1" s="1"/>
  <c r="M28" i="1"/>
  <c r="N28" i="1" s="1"/>
  <c r="M24" i="1"/>
  <c r="N24" i="1" s="1"/>
  <c r="M20" i="1"/>
  <c r="N20" i="1" s="1"/>
  <c r="M16" i="1"/>
  <c r="N16" i="1" s="1"/>
  <c r="M12" i="1"/>
  <c r="N12" i="1" s="1"/>
  <c r="M8" i="1"/>
  <c r="N8" i="1" s="1"/>
  <c r="M65" i="1"/>
  <c r="N65" i="1" s="1"/>
  <c r="M61" i="1"/>
  <c r="N61" i="1" s="1"/>
  <c r="M57" i="1"/>
  <c r="N57" i="1" s="1"/>
  <c r="M101" i="1"/>
  <c r="N101" i="1" s="1"/>
  <c r="M33" i="1"/>
  <c r="N33" i="1" s="1"/>
  <c r="M25" i="1"/>
  <c r="N25" i="1" s="1"/>
  <c r="M85" i="1"/>
  <c r="N85" i="1" s="1"/>
  <c r="M81" i="1"/>
  <c r="N81" i="1" s="1"/>
  <c r="M77" i="1"/>
  <c r="N77" i="1" s="1"/>
  <c r="M73" i="1"/>
  <c r="N73" i="1" s="1"/>
  <c r="M69" i="1"/>
  <c r="N69" i="1" s="1"/>
  <c r="M53" i="1"/>
  <c r="N53" i="1" s="1"/>
  <c r="M45" i="1"/>
  <c r="N45" i="1" s="1"/>
  <c r="M29" i="1"/>
  <c r="N29" i="1" s="1"/>
  <c r="M17" i="1"/>
  <c r="N17" i="1" s="1"/>
  <c r="M9" i="1"/>
  <c r="N9" i="1" s="1"/>
  <c r="M102" i="1"/>
  <c r="N102" i="1" s="1"/>
  <c r="M98" i="1"/>
  <c r="N98" i="1" s="1"/>
  <c r="M94" i="1"/>
  <c r="N94" i="1" s="1"/>
  <c r="M90" i="1"/>
  <c r="N90" i="1" s="1"/>
  <c r="M86" i="1"/>
  <c r="N86" i="1" s="1"/>
  <c r="M82" i="1"/>
  <c r="N82" i="1" s="1"/>
  <c r="M78" i="1"/>
  <c r="N78" i="1" s="1"/>
  <c r="M74" i="1"/>
  <c r="N74" i="1" s="1"/>
  <c r="M70" i="1"/>
  <c r="N70" i="1" s="1"/>
  <c r="M66" i="1"/>
  <c r="N66" i="1" s="1"/>
  <c r="M62" i="1"/>
  <c r="N62" i="1" s="1"/>
  <c r="M58" i="1"/>
  <c r="N58" i="1" s="1"/>
  <c r="M54" i="1"/>
  <c r="N54" i="1" s="1"/>
  <c r="M50" i="1"/>
  <c r="N50" i="1" s="1"/>
  <c r="M46" i="1"/>
  <c r="N46" i="1" s="1"/>
  <c r="M42" i="1"/>
  <c r="N42" i="1" s="1"/>
  <c r="M38" i="1"/>
  <c r="N38" i="1" s="1"/>
  <c r="M34" i="1"/>
  <c r="N34" i="1" s="1"/>
  <c r="M30" i="1"/>
  <c r="N30" i="1" s="1"/>
  <c r="M26" i="1"/>
  <c r="N26" i="1" s="1"/>
  <c r="M22" i="1"/>
  <c r="N22" i="1" s="1"/>
  <c r="M18" i="1"/>
  <c r="N18" i="1" s="1"/>
  <c r="M14" i="1"/>
  <c r="N14" i="1" s="1"/>
  <c r="M10" i="1"/>
  <c r="N10" i="1" s="1"/>
  <c r="M6" i="1"/>
  <c r="N6" i="1" s="1"/>
  <c r="M103" i="1"/>
  <c r="N103" i="1" s="1"/>
  <c r="M99" i="1"/>
  <c r="N99" i="1" s="1"/>
  <c r="M95" i="1"/>
  <c r="N95" i="1" s="1"/>
  <c r="M91" i="1"/>
  <c r="N91" i="1" s="1"/>
  <c r="M87" i="1"/>
  <c r="N87" i="1" s="1"/>
  <c r="M83" i="1"/>
  <c r="N83" i="1" s="1"/>
  <c r="M79" i="1"/>
  <c r="N79" i="1" s="1"/>
  <c r="M75" i="1"/>
  <c r="N75" i="1" s="1"/>
  <c r="M71" i="1"/>
  <c r="N71" i="1" s="1"/>
  <c r="M67" i="1"/>
  <c r="N67" i="1" s="1"/>
  <c r="M63" i="1"/>
  <c r="N63" i="1" s="1"/>
  <c r="M59" i="1"/>
  <c r="N59" i="1" s="1"/>
  <c r="M55" i="1"/>
  <c r="N55" i="1" s="1"/>
  <c r="M51" i="1"/>
  <c r="N51" i="1" s="1"/>
  <c r="M47" i="1"/>
  <c r="N47" i="1" s="1"/>
  <c r="M43" i="1"/>
  <c r="N43" i="1" s="1"/>
  <c r="M39" i="1"/>
  <c r="N39" i="1" s="1"/>
  <c r="M35" i="1"/>
  <c r="N35" i="1" s="1"/>
  <c r="M31" i="1"/>
  <c r="N31" i="1" s="1"/>
  <c r="M27" i="1"/>
  <c r="N27" i="1" s="1"/>
  <c r="M23" i="1"/>
  <c r="N23" i="1" s="1"/>
  <c r="M19" i="1"/>
  <c r="N19" i="1" s="1"/>
  <c r="M15" i="1"/>
  <c r="N15" i="1" s="1"/>
  <c r="M11" i="1"/>
  <c r="N11" i="1" s="1"/>
  <c r="M7" i="1"/>
  <c r="N7" i="1" s="1"/>
  <c r="M5" i="1"/>
  <c r="N5" i="1" s="1"/>
  <c r="N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<sst xmlns="http://schemas.openxmlformats.org/spreadsheetml/2006/main" count="23" uniqueCount="15">
  <si>
    <t>standard</t>
  </si>
  <si>
    <t>perfect?</t>
  </si>
  <si>
    <t>wife/husband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</si>
  <si>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</si>
  <si>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</si>
  <si>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</si>
  <si>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</si>
  <si>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</si>
  <si>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</si>
  <si>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</si>
  <si>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</si>
  <si>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</si>
  <si>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How many observations to make before deciding on your standard? (&gt;0)</t>
  </si>
  <si>
    <t>J</t>
  </si>
  <si>
    <t>probability of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</si>
</sst>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F618-64A0-476A-B8EF-6F0F02636826}">
  <dimension ref="A1:N105"/>
  <sheetViews>
    <sheetView tabSelected="1" workbookViewId="0">
      <selection activeCell="J1" sqref="J1"/>
    </sheetView>
  </sheetViews>
  <sheetFormatPr defaultRowHeight="14.6" x14ac:dyDescent="0.4"/>
  <cols>
    <col min="1" max="10" width="6.69140625" customWidth="1"/>
    <col min="12" max="12" width="11.23046875" bestFit="1" customWidth="1"/>
    <col min="13" max="14" width="11.69140625" bestFit="1" customWidth="1"/>
    <col min="15" max="15" width="10.3046875" bestFit="1" customWidth="1"/>
  </cols>
  <sheetData>
    <row r="1" spans="1:14" x14ac:dyDescent="0.4">
      <c r="A1" s="5" t="s">
        <v>12</v>
      </c>
      <c r="B1" s="5"/>
      <c r="C1" s="5"/>
      <c r="D1" s="5"/>
      <c r="E1" s="5"/>
      <c r="F1" s="5"/>
      <c r="G1" s="5"/>
      <c r="H1" s="5"/>
      <c r="I1" s="5"/>
      <c r="J1" s="1">
        <v>2</v>
      </c>
      <c r="L1" t="s">
        <v>14</v>
      </c>
      <c r="N1" s="3">
        <f ca="1">SUM(N5:N104)/COUNT(N5:N104)</f>
        <v>0.32</v>
      </c>
    </row>
    <row r="3" spans="1:14" x14ac:dyDescent="0.4">
      <c r="L3" s="2" t="str">
        <f>VLOOKUP(J1,'lookup tables'!A2:B10,2)</f>
        <v>B</v>
      </c>
      <c r="M3" s="2" t="str">
        <f>VLOOKUP(J1,'lookup tables'!A2:C10,3)</f>
        <v>C</v>
      </c>
    </row>
    <row r="4" spans="1:14" x14ac:dyDescent="0.4">
      <c r="L4" t="s">
        <v>0</v>
      </c>
      <c r="M4" t="s">
        <v>2</v>
      </c>
      <c r="N4" t="s">
        <v>1</v>
      </c>
    </row>
    <row r="5" spans="1:14" x14ac:dyDescent="0.4">
      <c r="A5">
        <f>RANK('distribution fixed'!A5,'distribution fixed'!$A5:$J5)</f>
        <v>10</v>
      </c>
      <c r="B5">
        <f>RANK('distribution fixed'!B5,'distribution fixed'!$A5:$J5)</f>
        <v>4</v>
      </c>
      <c r="C5">
        <f>RANK('distribution fixed'!C5,'distribution fixed'!$A5:$J5)</f>
        <v>7</v>
      </c>
      <c r="D5">
        <f>RANK('distribution fixed'!D5,'distribution fixed'!$A5:$J5)</f>
        <v>5</v>
      </c>
      <c r="E5">
        <f>RANK('distribution fixed'!E5,'distribution fixed'!$A5:$J5)</f>
        <v>6</v>
      </c>
      <c r="F5">
        <f>RANK('distribution fixed'!F5,'distribution fixed'!$A5:$J5)</f>
        <v>3</v>
      </c>
      <c r="G5">
        <f>RANK('distribution fixed'!G5,'distribution fixed'!$A5:$J5)</f>
        <v>9</v>
      </c>
      <c r="H5">
        <f>RANK('distribution fixed'!H5,'distribution fixed'!$A5:$J5)</f>
        <v>2</v>
      </c>
      <c r="I5">
        <f>RANK('distribution fixed'!I5,'distribution fixed'!$A5:$J5)</f>
        <v>1</v>
      </c>
      <c r="J5">
        <f>RANK('distribution fixed'!J5,'distribution fixed'!$A5:$J5)</f>
        <v>8</v>
      </c>
      <c r="L5">
        <f ca="1">MAX(A5:INDIRECT($L$3&amp;ROW(A5)))</f>
        <v>10</v>
      </c>
      <c r="M5" cm="1">
        <f t="array" aca="1" ref="M5" ca="1">IFERROR(INDEX(INDIRECT($M$3&amp;ROW(A5)):J5,MATCH(TRUE,INDIRECT($M$3&amp;ROW(A5)):J5&gt;L5,0)),J5)</f>
        <v>8</v>
      </c>
      <c r="N5">
        <f ca="1">IF(M5=10,1,0)</f>
        <v>0</v>
      </c>
    </row>
    <row r="6" spans="1:14" s="4" customFormat="1" x14ac:dyDescent="0.4">
      <c r="A6">
        <f>RANK('distribution fixed'!A6,'distribution fixed'!$A6:$J6)</f>
        <v>6</v>
      </c>
      <c r="B6">
        <f>RANK('distribution fixed'!B6,'distribution fixed'!$A6:$J6)</f>
        <v>9</v>
      </c>
      <c r="C6">
        <f>RANK('distribution fixed'!C6,'distribution fixed'!$A6:$J6)</f>
        <v>8</v>
      </c>
      <c r="D6">
        <f>RANK('distribution fixed'!D6,'distribution fixed'!$A6:$J6)</f>
        <v>1</v>
      </c>
      <c r="E6">
        <f>RANK('distribution fixed'!E6,'distribution fixed'!$A6:$J6)</f>
        <v>7</v>
      </c>
      <c r="F6">
        <f>RANK('distribution fixed'!F6,'distribution fixed'!$A6:$J6)</f>
        <v>4</v>
      </c>
      <c r="G6">
        <f>RANK('distribution fixed'!G6,'distribution fixed'!$A6:$J6)</f>
        <v>3</v>
      </c>
      <c r="H6">
        <f>RANK('distribution fixed'!H6,'distribution fixed'!$A6:$J6)</f>
        <v>2</v>
      </c>
      <c r="I6">
        <f>RANK('distribution fixed'!I6,'distribution fixed'!$A6:$J6)</f>
        <v>5</v>
      </c>
      <c r="J6">
        <f>RANK('distribution fixed'!J6,'distribution fixed'!$A6:$J6)</f>
        <v>10</v>
      </c>
      <c r="K6"/>
      <c r="L6">
        <f ca="1">MAX(A6:INDIRECT($L$3&amp;ROW(A6)))</f>
        <v>9</v>
      </c>
      <c r="M6" cm="1">
        <f t="array" aca="1" ref="M6" ca="1">IFERROR(INDEX(INDIRECT($M$3&amp;ROW(A6)):J6,MATCH(TRUE,INDIRECT($M$3&amp;ROW(A6)):J6&gt;L6,0)),J6)</f>
        <v>10</v>
      </c>
      <c r="N6">
        <f t="shared" ref="N6:N69" ca="1" si="0">IF(M6=10,1,0)</f>
        <v>1</v>
      </c>
    </row>
    <row r="7" spans="1:14" s="4" customFormat="1" x14ac:dyDescent="0.4">
      <c r="A7">
        <f>RANK('distribution fixed'!A7,'distribution fixed'!$A7:$J7)</f>
        <v>2</v>
      </c>
      <c r="B7">
        <f>RANK('distribution fixed'!B7,'distribution fixed'!$A7:$J7)</f>
        <v>8</v>
      </c>
      <c r="C7">
        <f>RANK('distribution fixed'!C7,'distribution fixed'!$A7:$J7)</f>
        <v>10</v>
      </c>
      <c r="D7">
        <f>RANK('distribution fixed'!D7,'distribution fixed'!$A7:$J7)</f>
        <v>7</v>
      </c>
      <c r="E7">
        <f>RANK('distribution fixed'!E7,'distribution fixed'!$A7:$J7)</f>
        <v>9</v>
      </c>
      <c r="F7">
        <f>RANK('distribution fixed'!F7,'distribution fixed'!$A7:$J7)</f>
        <v>6</v>
      </c>
      <c r="G7">
        <f>RANK('distribution fixed'!G7,'distribution fixed'!$A7:$J7)</f>
        <v>1</v>
      </c>
      <c r="H7">
        <f>RANK('distribution fixed'!H7,'distribution fixed'!$A7:$J7)</f>
        <v>4</v>
      </c>
      <c r="I7">
        <f>RANK('distribution fixed'!I7,'distribution fixed'!$A7:$J7)</f>
        <v>5</v>
      </c>
      <c r="J7">
        <f>RANK('distribution fixed'!J7,'distribution fixed'!$A7:$J7)</f>
        <v>3</v>
      </c>
      <c r="K7"/>
      <c r="L7">
        <f ca="1">MAX(A7:INDIRECT($L$3&amp;ROW(A7)))</f>
        <v>8</v>
      </c>
      <c r="M7" cm="1">
        <f t="array" aca="1" ref="M7" ca="1">IFERROR(INDEX(INDIRECT($M$3&amp;ROW(A7)):J7,MATCH(TRUE,INDIRECT($M$3&amp;ROW(A7)):J7&gt;L7,0)),J7)</f>
        <v>10</v>
      </c>
      <c r="N7">
        <f t="shared" ca="1" si="0"/>
        <v>1</v>
      </c>
    </row>
    <row r="8" spans="1:14" s="4" customFormat="1" x14ac:dyDescent="0.4">
      <c r="A8">
        <f>RANK('distribution fixed'!A8,'distribution fixed'!$A8:$J8)</f>
        <v>9</v>
      </c>
      <c r="B8">
        <f>RANK('distribution fixed'!B8,'distribution fixed'!$A8:$J8)</f>
        <v>8</v>
      </c>
      <c r="C8">
        <f>RANK('distribution fixed'!C8,'distribution fixed'!$A8:$J8)</f>
        <v>10</v>
      </c>
      <c r="D8">
        <f>RANK('distribution fixed'!D8,'distribution fixed'!$A8:$J8)</f>
        <v>3</v>
      </c>
      <c r="E8">
        <f>RANK('distribution fixed'!E8,'distribution fixed'!$A8:$J8)</f>
        <v>5</v>
      </c>
      <c r="F8">
        <f>RANK('distribution fixed'!F8,'distribution fixed'!$A8:$J8)</f>
        <v>7</v>
      </c>
      <c r="G8">
        <f>RANK('distribution fixed'!G8,'distribution fixed'!$A8:$J8)</f>
        <v>1</v>
      </c>
      <c r="H8">
        <f>RANK('distribution fixed'!H8,'distribution fixed'!$A8:$J8)</f>
        <v>6</v>
      </c>
      <c r="I8">
        <f>RANK('distribution fixed'!I8,'distribution fixed'!$A8:$J8)</f>
        <v>4</v>
      </c>
      <c r="J8">
        <f>RANK('distribution fixed'!J8,'distribution fixed'!$A8:$J8)</f>
        <v>2</v>
      </c>
      <c r="K8"/>
      <c r="L8">
        <f ca="1">MAX(A8:INDIRECT($L$3&amp;ROW(A8)))</f>
        <v>9</v>
      </c>
      <c r="M8" cm="1">
        <f t="array" aca="1" ref="M8" ca="1">IFERROR(INDEX(INDIRECT($M$3&amp;ROW(A8)):J8,MATCH(TRUE,INDIRECT($M$3&amp;ROW(A8)):J8&gt;L8,0)),J8)</f>
        <v>10</v>
      </c>
      <c r="N8">
        <f t="shared" ca="1" si="0"/>
        <v>1</v>
      </c>
    </row>
    <row r="9" spans="1:14" s="4" customFormat="1" x14ac:dyDescent="0.4">
      <c r="A9">
        <f>RANK('distribution fixed'!A9,'distribution fixed'!$A9:$J9)</f>
        <v>6</v>
      </c>
      <c r="B9">
        <f>RANK('distribution fixed'!B9,'distribution fixed'!$A9:$J9)</f>
        <v>3</v>
      </c>
      <c r="C9">
        <f>RANK('distribution fixed'!C9,'distribution fixed'!$A9:$J9)</f>
        <v>2</v>
      </c>
      <c r="D9">
        <f>RANK('distribution fixed'!D9,'distribution fixed'!$A9:$J9)</f>
        <v>8</v>
      </c>
      <c r="E9">
        <f>RANK('distribution fixed'!E9,'distribution fixed'!$A9:$J9)</f>
        <v>10</v>
      </c>
      <c r="F9">
        <f>RANK('distribution fixed'!F9,'distribution fixed'!$A9:$J9)</f>
        <v>7</v>
      </c>
      <c r="G9">
        <f>RANK('distribution fixed'!G9,'distribution fixed'!$A9:$J9)</f>
        <v>4</v>
      </c>
      <c r="H9">
        <f>RANK('distribution fixed'!H9,'distribution fixed'!$A9:$J9)</f>
        <v>5</v>
      </c>
      <c r="I9">
        <f>RANK('distribution fixed'!I9,'distribution fixed'!$A9:$J9)</f>
        <v>1</v>
      </c>
      <c r="J9">
        <f>RANK('distribution fixed'!J9,'distribution fixed'!$A9:$J9)</f>
        <v>9</v>
      </c>
      <c r="K9"/>
      <c r="L9">
        <f ca="1">MAX(A9:INDIRECT($L$3&amp;ROW(A9)))</f>
        <v>6</v>
      </c>
      <c r="M9" cm="1">
        <f t="array" aca="1" ref="M9" ca="1">IFERROR(INDEX(INDIRECT($M$3&amp;ROW(A9)):J9,MATCH(TRUE,INDIRECT($M$3&amp;ROW(A9)):J9&gt;L9,0)),J9)</f>
        <v>8</v>
      </c>
      <c r="N9">
        <f t="shared" ca="1" si="0"/>
        <v>0</v>
      </c>
    </row>
    <row r="10" spans="1:14" s="4" customFormat="1" x14ac:dyDescent="0.4">
      <c r="A10">
        <f>RANK('distribution fixed'!A10,'distribution fixed'!$A10:$J10)</f>
        <v>1</v>
      </c>
      <c r="B10">
        <f>RANK('distribution fixed'!B10,'distribution fixed'!$A10:$J10)</f>
        <v>10</v>
      </c>
      <c r="C10">
        <f>RANK('distribution fixed'!C10,'distribution fixed'!$A10:$J10)</f>
        <v>2</v>
      </c>
      <c r="D10">
        <f>RANK('distribution fixed'!D10,'distribution fixed'!$A10:$J10)</f>
        <v>6</v>
      </c>
      <c r="E10">
        <f>RANK('distribution fixed'!E10,'distribution fixed'!$A10:$J10)</f>
        <v>3</v>
      </c>
      <c r="F10">
        <f>RANK('distribution fixed'!F10,'distribution fixed'!$A10:$J10)</f>
        <v>7</v>
      </c>
      <c r="G10">
        <f>RANK('distribution fixed'!G10,'distribution fixed'!$A10:$J10)</f>
        <v>5</v>
      </c>
      <c r="H10">
        <f>RANK('distribution fixed'!H10,'distribution fixed'!$A10:$J10)</f>
        <v>9</v>
      </c>
      <c r="I10">
        <f>RANK('distribution fixed'!I10,'distribution fixed'!$A10:$J10)</f>
        <v>8</v>
      </c>
      <c r="J10">
        <f>RANK('distribution fixed'!J10,'distribution fixed'!$A10:$J10)</f>
        <v>4</v>
      </c>
      <c r="K10"/>
      <c r="L10">
        <f ca="1">MAX(A10:INDIRECT($L$3&amp;ROW(A10)))</f>
        <v>10</v>
      </c>
      <c r="M10" cm="1">
        <f t="array" aca="1" ref="M10" ca="1">IFERROR(INDEX(INDIRECT($M$3&amp;ROW(A10)):J10,MATCH(TRUE,INDIRECT($M$3&amp;ROW(A10)):J10&gt;L10,0)),J10)</f>
        <v>4</v>
      </c>
      <c r="N10">
        <f t="shared" ca="1" si="0"/>
        <v>0</v>
      </c>
    </row>
    <row r="11" spans="1:14" s="4" customFormat="1" x14ac:dyDescent="0.4">
      <c r="A11">
        <f>RANK('distribution fixed'!A11,'distribution fixed'!$A11:$J11)</f>
        <v>5</v>
      </c>
      <c r="B11">
        <f>RANK('distribution fixed'!B11,'distribution fixed'!$A11:$J11)</f>
        <v>9</v>
      </c>
      <c r="C11">
        <f>RANK('distribution fixed'!C11,'distribution fixed'!$A11:$J11)</f>
        <v>10</v>
      </c>
      <c r="D11">
        <f>RANK('distribution fixed'!D11,'distribution fixed'!$A11:$J11)</f>
        <v>2</v>
      </c>
      <c r="E11">
        <f>RANK('distribution fixed'!E11,'distribution fixed'!$A11:$J11)</f>
        <v>6</v>
      </c>
      <c r="F11">
        <f>RANK('distribution fixed'!F11,'distribution fixed'!$A11:$J11)</f>
        <v>8</v>
      </c>
      <c r="G11">
        <f>RANK('distribution fixed'!G11,'distribution fixed'!$A11:$J11)</f>
        <v>4</v>
      </c>
      <c r="H11">
        <f>RANK('distribution fixed'!H11,'distribution fixed'!$A11:$J11)</f>
        <v>1</v>
      </c>
      <c r="I11">
        <f>RANK('distribution fixed'!I11,'distribution fixed'!$A11:$J11)</f>
        <v>3</v>
      </c>
      <c r="J11">
        <f>RANK('distribution fixed'!J11,'distribution fixed'!$A11:$J11)</f>
        <v>7</v>
      </c>
      <c r="K11"/>
      <c r="L11">
        <f ca="1">MAX(A11:INDIRECT($L$3&amp;ROW(A11)))</f>
        <v>9</v>
      </c>
      <c r="M11" cm="1">
        <f t="array" aca="1" ref="M11" ca="1">IFERROR(INDEX(INDIRECT($M$3&amp;ROW(A11)):J11,MATCH(TRUE,INDIRECT($M$3&amp;ROW(A11)):J11&gt;L11,0)),J11)</f>
        <v>10</v>
      </c>
      <c r="N11">
        <f t="shared" ca="1" si="0"/>
        <v>1</v>
      </c>
    </row>
    <row r="12" spans="1:14" s="4" customFormat="1" x14ac:dyDescent="0.4">
      <c r="A12">
        <f>RANK('distribution fixed'!A12,'distribution fixed'!$A12:$J12)</f>
        <v>4</v>
      </c>
      <c r="B12">
        <f>RANK('distribution fixed'!B12,'distribution fixed'!$A12:$J12)</f>
        <v>10</v>
      </c>
      <c r="C12">
        <f>RANK('distribution fixed'!C12,'distribution fixed'!$A12:$J12)</f>
        <v>3</v>
      </c>
      <c r="D12">
        <f>RANK('distribution fixed'!D12,'distribution fixed'!$A12:$J12)</f>
        <v>7</v>
      </c>
      <c r="E12">
        <f>RANK('distribution fixed'!E12,'distribution fixed'!$A12:$J12)</f>
        <v>2</v>
      </c>
      <c r="F12">
        <f>RANK('distribution fixed'!F12,'distribution fixed'!$A12:$J12)</f>
        <v>5</v>
      </c>
      <c r="G12">
        <f>RANK('distribution fixed'!G12,'distribution fixed'!$A12:$J12)</f>
        <v>1</v>
      </c>
      <c r="H12">
        <f>RANK('distribution fixed'!H12,'distribution fixed'!$A12:$J12)</f>
        <v>8</v>
      </c>
      <c r="I12">
        <f>RANK('distribution fixed'!I12,'distribution fixed'!$A12:$J12)</f>
        <v>9</v>
      </c>
      <c r="J12">
        <f>RANK('distribution fixed'!J12,'distribution fixed'!$A12:$J12)</f>
        <v>6</v>
      </c>
      <c r="K12"/>
      <c r="L12">
        <f ca="1">MAX(A12:INDIRECT($L$3&amp;ROW(A12)))</f>
        <v>10</v>
      </c>
      <c r="M12" cm="1">
        <f t="array" aca="1" ref="M12" ca="1">IFERROR(INDEX(INDIRECT($M$3&amp;ROW(A12)):J12,MATCH(TRUE,INDIRECT($M$3&amp;ROW(A12)):J12&gt;L12,0)),J12)</f>
        <v>6</v>
      </c>
      <c r="N12">
        <f t="shared" ca="1" si="0"/>
        <v>0</v>
      </c>
    </row>
    <row r="13" spans="1:14" s="4" customFormat="1" x14ac:dyDescent="0.4">
      <c r="A13">
        <f>RANK('distribution fixed'!A13,'distribution fixed'!$A13:$J13)</f>
        <v>9</v>
      </c>
      <c r="B13">
        <f>RANK('distribution fixed'!B13,'distribution fixed'!$A13:$J13)</f>
        <v>10</v>
      </c>
      <c r="C13">
        <f>RANK('distribution fixed'!C13,'distribution fixed'!$A13:$J13)</f>
        <v>6</v>
      </c>
      <c r="D13">
        <f>RANK('distribution fixed'!D13,'distribution fixed'!$A13:$J13)</f>
        <v>3</v>
      </c>
      <c r="E13">
        <f>RANK('distribution fixed'!E13,'distribution fixed'!$A13:$J13)</f>
        <v>2</v>
      </c>
      <c r="F13">
        <f>RANK('distribution fixed'!F13,'distribution fixed'!$A13:$J13)</f>
        <v>7</v>
      </c>
      <c r="G13">
        <f>RANK('distribution fixed'!G13,'distribution fixed'!$A13:$J13)</f>
        <v>5</v>
      </c>
      <c r="H13">
        <f>RANK('distribution fixed'!H13,'distribution fixed'!$A13:$J13)</f>
        <v>1</v>
      </c>
      <c r="I13">
        <f>RANK('distribution fixed'!I13,'distribution fixed'!$A13:$J13)</f>
        <v>4</v>
      </c>
      <c r="J13">
        <f>RANK('distribution fixed'!J13,'distribution fixed'!$A13:$J13)</f>
        <v>8</v>
      </c>
      <c r="K13"/>
      <c r="L13">
        <f ca="1">MAX(A13:INDIRECT($L$3&amp;ROW(A13)))</f>
        <v>10</v>
      </c>
      <c r="M13" cm="1">
        <f t="array" aca="1" ref="M13" ca="1">IFERROR(INDEX(INDIRECT($M$3&amp;ROW(A13)):J13,MATCH(TRUE,INDIRECT($M$3&amp;ROW(A13)):J13&gt;L13,0)),J13)</f>
        <v>8</v>
      </c>
      <c r="N13">
        <f t="shared" ca="1" si="0"/>
        <v>0</v>
      </c>
    </row>
    <row r="14" spans="1:14" s="4" customFormat="1" x14ac:dyDescent="0.4">
      <c r="A14">
        <f>RANK('distribution fixed'!A14,'distribution fixed'!$A14:$J14)</f>
        <v>2</v>
      </c>
      <c r="B14">
        <f>RANK('distribution fixed'!B14,'distribution fixed'!$A14:$J14)</f>
        <v>7</v>
      </c>
      <c r="C14">
        <f>RANK('distribution fixed'!C14,'distribution fixed'!$A14:$J14)</f>
        <v>4</v>
      </c>
      <c r="D14">
        <f>RANK('distribution fixed'!D14,'distribution fixed'!$A14:$J14)</f>
        <v>10</v>
      </c>
      <c r="E14">
        <f>RANK('distribution fixed'!E14,'distribution fixed'!$A14:$J14)</f>
        <v>5</v>
      </c>
      <c r="F14">
        <f>RANK('distribution fixed'!F14,'distribution fixed'!$A14:$J14)</f>
        <v>8</v>
      </c>
      <c r="G14">
        <f>RANK('distribution fixed'!G14,'distribution fixed'!$A14:$J14)</f>
        <v>1</v>
      </c>
      <c r="H14">
        <f>RANK('distribution fixed'!H14,'distribution fixed'!$A14:$J14)</f>
        <v>6</v>
      </c>
      <c r="I14">
        <f>RANK('distribution fixed'!I14,'distribution fixed'!$A14:$J14)</f>
        <v>9</v>
      </c>
      <c r="J14">
        <f>RANK('distribution fixed'!J14,'distribution fixed'!$A14:$J14)</f>
        <v>3</v>
      </c>
      <c r="K14"/>
      <c r="L14">
        <f ca="1">MAX(A14:INDIRECT($L$3&amp;ROW(A14)))</f>
        <v>7</v>
      </c>
      <c r="M14" cm="1">
        <f t="array" aca="1" ref="M14" ca="1">IFERROR(INDEX(INDIRECT($M$3&amp;ROW(A14)):J14,MATCH(TRUE,INDIRECT($M$3&amp;ROW(A14)):J14&gt;L14,0)),J14)</f>
        <v>10</v>
      </c>
      <c r="N14">
        <f t="shared" ca="1" si="0"/>
        <v>1</v>
      </c>
    </row>
    <row r="15" spans="1:14" s="4" customFormat="1" x14ac:dyDescent="0.4">
      <c r="A15">
        <f>RANK('distribution fixed'!A15,'distribution fixed'!$A15:$J15)</f>
        <v>5</v>
      </c>
      <c r="B15">
        <f>RANK('distribution fixed'!B15,'distribution fixed'!$A15:$J15)</f>
        <v>10</v>
      </c>
      <c r="C15">
        <f>RANK('distribution fixed'!C15,'distribution fixed'!$A15:$J15)</f>
        <v>3</v>
      </c>
      <c r="D15">
        <f>RANK('distribution fixed'!D15,'distribution fixed'!$A15:$J15)</f>
        <v>2</v>
      </c>
      <c r="E15">
        <f>RANK('distribution fixed'!E15,'distribution fixed'!$A15:$J15)</f>
        <v>8</v>
      </c>
      <c r="F15">
        <f>RANK('distribution fixed'!F15,'distribution fixed'!$A15:$J15)</f>
        <v>4</v>
      </c>
      <c r="G15">
        <f>RANK('distribution fixed'!G15,'distribution fixed'!$A15:$J15)</f>
        <v>7</v>
      </c>
      <c r="H15">
        <f>RANK('distribution fixed'!H15,'distribution fixed'!$A15:$J15)</f>
        <v>6</v>
      </c>
      <c r="I15">
        <f>RANK('distribution fixed'!I15,'distribution fixed'!$A15:$J15)</f>
        <v>1</v>
      </c>
      <c r="J15">
        <f>RANK('distribution fixed'!J15,'distribution fixed'!$A15:$J15)</f>
        <v>9</v>
      </c>
      <c r="K15"/>
      <c r="L15">
        <f ca="1">MAX(A15:INDIRECT($L$3&amp;ROW(A15)))</f>
        <v>10</v>
      </c>
      <c r="M15" cm="1">
        <f t="array" aca="1" ref="M15" ca="1">IFERROR(INDEX(INDIRECT($M$3&amp;ROW(A15)):J15,MATCH(TRUE,INDIRECT($M$3&amp;ROW(A15)):J15&gt;L15,0)),J15)</f>
        <v>9</v>
      </c>
      <c r="N15">
        <f t="shared" ca="1" si="0"/>
        <v>0</v>
      </c>
    </row>
    <row r="16" spans="1:14" s="4" customFormat="1" x14ac:dyDescent="0.4">
      <c r="A16">
        <f>RANK('distribution fixed'!A16,'distribution fixed'!$A16:$J16)</f>
        <v>6</v>
      </c>
      <c r="B16">
        <f>RANK('distribution fixed'!B16,'distribution fixed'!$A16:$J16)</f>
        <v>5</v>
      </c>
      <c r="C16">
        <f>RANK('distribution fixed'!C16,'distribution fixed'!$A16:$J16)</f>
        <v>3</v>
      </c>
      <c r="D16">
        <f>RANK('distribution fixed'!D16,'distribution fixed'!$A16:$J16)</f>
        <v>4</v>
      </c>
      <c r="E16">
        <f>RANK('distribution fixed'!E16,'distribution fixed'!$A16:$J16)</f>
        <v>2</v>
      </c>
      <c r="F16">
        <f>RANK('distribution fixed'!F16,'distribution fixed'!$A16:$J16)</f>
        <v>8</v>
      </c>
      <c r="G16">
        <f>RANK('distribution fixed'!G16,'distribution fixed'!$A16:$J16)</f>
        <v>9</v>
      </c>
      <c r="H16">
        <f>RANK('distribution fixed'!H16,'distribution fixed'!$A16:$J16)</f>
        <v>10</v>
      </c>
      <c r="I16">
        <f>RANK('distribution fixed'!I16,'distribution fixed'!$A16:$J16)</f>
        <v>7</v>
      </c>
      <c r="J16">
        <f>RANK('distribution fixed'!J16,'distribution fixed'!$A16:$J16)</f>
        <v>1</v>
      </c>
      <c r="K16"/>
      <c r="L16">
        <f ca="1">MAX(A16:INDIRECT($L$3&amp;ROW(A16)))</f>
        <v>6</v>
      </c>
      <c r="M16" cm="1">
        <f t="array" aca="1" ref="M16" ca="1">IFERROR(INDEX(INDIRECT($M$3&amp;ROW(A16)):J16,MATCH(TRUE,INDIRECT($M$3&amp;ROW(A16)):J16&gt;L16,0)),J16)</f>
        <v>8</v>
      </c>
      <c r="N16">
        <f t="shared" ca="1" si="0"/>
        <v>0</v>
      </c>
    </row>
    <row r="17" spans="1:14" s="4" customFormat="1" x14ac:dyDescent="0.4">
      <c r="A17">
        <f>RANK('distribution fixed'!A17,'distribution fixed'!$A17:$J17)</f>
        <v>4</v>
      </c>
      <c r="B17">
        <f>RANK('distribution fixed'!B17,'distribution fixed'!$A17:$J17)</f>
        <v>7</v>
      </c>
      <c r="C17">
        <f>RANK('distribution fixed'!C17,'distribution fixed'!$A17:$J17)</f>
        <v>8</v>
      </c>
      <c r="D17">
        <f>RANK('distribution fixed'!D17,'distribution fixed'!$A17:$J17)</f>
        <v>2</v>
      </c>
      <c r="E17">
        <f>RANK('distribution fixed'!E17,'distribution fixed'!$A17:$J17)</f>
        <v>5</v>
      </c>
      <c r="F17">
        <f>RANK('distribution fixed'!F17,'distribution fixed'!$A17:$J17)</f>
        <v>3</v>
      </c>
      <c r="G17">
        <f>RANK('distribution fixed'!G17,'distribution fixed'!$A17:$J17)</f>
        <v>6</v>
      </c>
      <c r="H17">
        <f>RANK('distribution fixed'!H17,'distribution fixed'!$A17:$J17)</f>
        <v>1</v>
      </c>
      <c r="I17">
        <f>RANK('distribution fixed'!I17,'distribution fixed'!$A17:$J17)</f>
        <v>9</v>
      </c>
      <c r="J17">
        <f>RANK('distribution fixed'!J17,'distribution fixed'!$A17:$J17)</f>
        <v>10</v>
      </c>
      <c r="K17"/>
      <c r="L17">
        <f ca="1">MAX(A17:INDIRECT($L$3&amp;ROW(A17)))</f>
        <v>7</v>
      </c>
      <c r="M17" cm="1">
        <f t="array" aca="1" ref="M17" ca="1">IFERROR(INDEX(INDIRECT($M$3&amp;ROW(A17)):J17,MATCH(TRUE,INDIRECT($M$3&amp;ROW(A17)):J17&gt;L17,0)),J17)</f>
        <v>8</v>
      </c>
      <c r="N17">
        <f t="shared" ca="1" si="0"/>
        <v>0</v>
      </c>
    </row>
    <row r="18" spans="1:14" s="4" customFormat="1" x14ac:dyDescent="0.4">
      <c r="A18">
        <f>RANK('distribution fixed'!A18,'distribution fixed'!$A18:$J18)</f>
        <v>7</v>
      </c>
      <c r="B18">
        <f>RANK('distribution fixed'!B18,'distribution fixed'!$A18:$J18)</f>
        <v>2</v>
      </c>
      <c r="C18">
        <f>RANK('distribution fixed'!C18,'distribution fixed'!$A18:$J18)</f>
        <v>1</v>
      </c>
      <c r="D18">
        <f>RANK('distribution fixed'!D18,'distribution fixed'!$A18:$J18)</f>
        <v>6</v>
      </c>
      <c r="E18">
        <f>RANK('distribution fixed'!E18,'distribution fixed'!$A18:$J18)</f>
        <v>10</v>
      </c>
      <c r="F18">
        <f>RANK('distribution fixed'!F18,'distribution fixed'!$A18:$J18)</f>
        <v>9</v>
      </c>
      <c r="G18">
        <f>RANK('distribution fixed'!G18,'distribution fixed'!$A18:$J18)</f>
        <v>5</v>
      </c>
      <c r="H18">
        <f>RANK('distribution fixed'!H18,'distribution fixed'!$A18:$J18)</f>
        <v>4</v>
      </c>
      <c r="I18">
        <f>RANK('distribution fixed'!I18,'distribution fixed'!$A18:$J18)</f>
        <v>3</v>
      </c>
      <c r="J18">
        <f>RANK('distribution fixed'!J18,'distribution fixed'!$A18:$J18)</f>
        <v>8</v>
      </c>
      <c r="K18"/>
      <c r="L18">
        <f ca="1">MAX(A18:INDIRECT($L$3&amp;ROW(A18)))</f>
        <v>7</v>
      </c>
      <c r="M18" cm="1">
        <f t="array" aca="1" ref="M18" ca="1">IFERROR(INDEX(INDIRECT($M$3&amp;ROW(A18)):J18,MATCH(TRUE,INDIRECT($M$3&amp;ROW(A18)):J18&gt;L18,0)),J18)</f>
        <v>10</v>
      </c>
      <c r="N18">
        <f t="shared" ca="1" si="0"/>
        <v>1</v>
      </c>
    </row>
    <row r="19" spans="1:14" s="4" customFormat="1" x14ac:dyDescent="0.4">
      <c r="A19">
        <f>RANK('distribution fixed'!A19,'distribution fixed'!$A19:$J19)</f>
        <v>4</v>
      </c>
      <c r="B19">
        <f>RANK('distribution fixed'!B19,'distribution fixed'!$A19:$J19)</f>
        <v>8</v>
      </c>
      <c r="C19">
        <f>RANK('distribution fixed'!C19,'distribution fixed'!$A19:$J19)</f>
        <v>2</v>
      </c>
      <c r="D19">
        <f>RANK('distribution fixed'!D19,'distribution fixed'!$A19:$J19)</f>
        <v>5</v>
      </c>
      <c r="E19">
        <f>RANK('distribution fixed'!E19,'distribution fixed'!$A19:$J19)</f>
        <v>9</v>
      </c>
      <c r="F19">
        <f>RANK('distribution fixed'!F19,'distribution fixed'!$A19:$J19)</f>
        <v>1</v>
      </c>
      <c r="G19">
        <f>RANK('distribution fixed'!G19,'distribution fixed'!$A19:$J19)</f>
        <v>3</v>
      </c>
      <c r="H19">
        <f>RANK('distribution fixed'!H19,'distribution fixed'!$A19:$J19)</f>
        <v>10</v>
      </c>
      <c r="I19">
        <f>RANK('distribution fixed'!I19,'distribution fixed'!$A19:$J19)</f>
        <v>6</v>
      </c>
      <c r="J19">
        <f>RANK('distribution fixed'!J19,'distribution fixed'!$A19:$J19)</f>
        <v>7</v>
      </c>
      <c r="K19"/>
      <c r="L19">
        <f ca="1">MAX(A19:INDIRECT($L$3&amp;ROW(A19)))</f>
        <v>8</v>
      </c>
      <c r="M19" cm="1">
        <f t="array" aca="1" ref="M19" ca="1">IFERROR(INDEX(INDIRECT($M$3&amp;ROW(A19)):J19,MATCH(TRUE,INDIRECT($M$3&amp;ROW(A19)):J19&gt;L19,0)),J19)</f>
        <v>9</v>
      </c>
      <c r="N19">
        <f t="shared" ca="1" si="0"/>
        <v>0</v>
      </c>
    </row>
    <row r="20" spans="1:14" s="4" customFormat="1" x14ac:dyDescent="0.4">
      <c r="A20">
        <f>RANK('distribution fixed'!A20,'distribution fixed'!$A20:$J20)</f>
        <v>7</v>
      </c>
      <c r="B20">
        <f>RANK('distribution fixed'!B20,'distribution fixed'!$A20:$J20)</f>
        <v>9</v>
      </c>
      <c r="C20">
        <f>RANK('distribution fixed'!C20,'distribution fixed'!$A20:$J20)</f>
        <v>3</v>
      </c>
      <c r="D20">
        <f>RANK('distribution fixed'!D20,'distribution fixed'!$A20:$J20)</f>
        <v>10</v>
      </c>
      <c r="E20">
        <f>RANK('distribution fixed'!E20,'distribution fixed'!$A20:$J20)</f>
        <v>8</v>
      </c>
      <c r="F20">
        <f>RANK('distribution fixed'!F20,'distribution fixed'!$A20:$J20)</f>
        <v>6</v>
      </c>
      <c r="G20">
        <f>RANK('distribution fixed'!G20,'distribution fixed'!$A20:$J20)</f>
        <v>1</v>
      </c>
      <c r="H20">
        <f>RANK('distribution fixed'!H20,'distribution fixed'!$A20:$J20)</f>
        <v>2</v>
      </c>
      <c r="I20">
        <f>RANK('distribution fixed'!I20,'distribution fixed'!$A20:$J20)</f>
        <v>5</v>
      </c>
      <c r="J20">
        <f>RANK('distribution fixed'!J20,'distribution fixed'!$A20:$J20)</f>
        <v>4</v>
      </c>
      <c r="K20"/>
      <c r="L20">
        <f ca="1">MAX(A20:INDIRECT($L$3&amp;ROW(A20)))</f>
        <v>9</v>
      </c>
      <c r="M20" cm="1">
        <f t="array" aca="1" ref="M20" ca="1">IFERROR(INDEX(INDIRECT($M$3&amp;ROW(A20)):J20,MATCH(TRUE,INDIRECT($M$3&amp;ROW(A20)):J20&gt;L20,0)),J20)</f>
        <v>10</v>
      </c>
      <c r="N20">
        <f t="shared" ca="1" si="0"/>
        <v>1</v>
      </c>
    </row>
    <row r="21" spans="1:14" s="4" customFormat="1" x14ac:dyDescent="0.4">
      <c r="A21">
        <f>RANK('distribution fixed'!A21,'distribution fixed'!$A21:$J21)</f>
        <v>6</v>
      </c>
      <c r="B21">
        <f>RANK('distribution fixed'!B21,'distribution fixed'!$A21:$J21)</f>
        <v>10</v>
      </c>
      <c r="C21">
        <f>RANK('distribution fixed'!C21,'distribution fixed'!$A21:$J21)</f>
        <v>2</v>
      </c>
      <c r="D21">
        <f>RANK('distribution fixed'!D21,'distribution fixed'!$A21:$J21)</f>
        <v>5</v>
      </c>
      <c r="E21">
        <f>RANK('distribution fixed'!E21,'distribution fixed'!$A21:$J21)</f>
        <v>9</v>
      </c>
      <c r="F21">
        <f>RANK('distribution fixed'!F21,'distribution fixed'!$A21:$J21)</f>
        <v>3</v>
      </c>
      <c r="G21">
        <f>RANK('distribution fixed'!G21,'distribution fixed'!$A21:$J21)</f>
        <v>8</v>
      </c>
      <c r="H21">
        <f>RANK('distribution fixed'!H21,'distribution fixed'!$A21:$J21)</f>
        <v>7</v>
      </c>
      <c r="I21">
        <f>RANK('distribution fixed'!I21,'distribution fixed'!$A21:$J21)</f>
        <v>4</v>
      </c>
      <c r="J21">
        <f>RANK('distribution fixed'!J21,'distribution fixed'!$A21:$J21)</f>
        <v>1</v>
      </c>
      <c r="K21"/>
      <c r="L21">
        <f ca="1">MAX(A21:INDIRECT($L$3&amp;ROW(A21)))</f>
        <v>10</v>
      </c>
      <c r="M21" cm="1">
        <f t="array" aca="1" ref="M21" ca="1">IFERROR(INDEX(INDIRECT($M$3&amp;ROW(A21)):J21,MATCH(TRUE,INDIRECT($M$3&amp;ROW(A21)):J21&gt;L21,0)),J21)</f>
        <v>1</v>
      </c>
      <c r="N21">
        <f t="shared" ca="1" si="0"/>
        <v>0</v>
      </c>
    </row>
    <row r="22" spans="1:14" s="4" customFormat="1" x14ac:dyDescent="0.4">
      <c r="A22">
        <f>RANK('distribution fixed'!A22,'distribution fixed'!$A22:$J22)</f>
        <v>2</v>
      </c>
      <c r="B22">
        <f>RANK('distribution fixed'!B22,'distribution fixed'!$A22:$J22)</f>
        <v>1</v>
      </c>
      <c r="C22">
        <f>RANK('distribution fixed'!C22,'distribution fixed'!$A22:$J22)</f>
        <v>3</v>
      </c>
      <c r="D22">
        <f>RANK('distribution fixed'!D22,'distribution fixed'!$A22:$J22)</f>
        <v>9</v>
      </c>
      <c r="E22">
        <f>RANK('distribution fixed'!E22,'distribution fixed'!$A22:$J22)</f>
        <v>6</v>
      </c>
      <c r="F22">
        <f>RANK('distribution fixed'!F22,'distribution fixed'!$A22:$J22)</f>
        <v>7</v>
      </c>
      <c r="G22">
        <f>RANK('distribution fixed'!G22,'distribution fixed'!$A22:$J22)</f>
        <v>4</v>
      </c>
      <c r="H22">
        <f>RANK('distribution fixed'!H22,'distribution fixed'!$A22:$J22)</f>
        <v>5</v>
      </c>
      <c r="I22">
        <f>RANK('distribution fixed'!I22,'distribution fixed'!$A22:$J22)</f>
        <v>10</v>
      </c>
      <c r="J22">
        <f>RANK('distribution fixed'!J22,'distribution fixed'!$A22:$J22)</f>
        <v>8</v>
      </c>
      <c r="K22"/>
      <c r="L22">
        <f ca="1">MAX(A22:INDIRECT($L$3&amp;ROW(A22)))</f>
        <v>2</v>
      </c>
      <c r="M22" cm="1">
        <f t="array" aca="1" ref="M22" ca="1">IFERROR(INDEX(INDIRECT($M$3&amp;ROW(A22)):J22,MATCH(TRUE,INDIRECT($M$3&amp;ROW(A22)):J22&gt;L22,0)),J22)</f>
        <v>3</v>
      </c>
      <c r="N22">
        <f t="shared" ca="1" si="0"/>
        <v>0</v>
      </c>
    </row>
    <row r="23" spans="1:14" s="4" customFormat="1" x14ac:dyDescent="0.4">
      <c r="A23">
        <f>RANK('distribution fixed'!A23,'distribution fixed'!$A23:$J23)</f>
        <v>2</v>
      </c>
      <c r="B23">
        <f>RANK('distribution fixed'!B23,'distribution fixed'!$A23:$J23)</f>
        <v>1</v>
      </c>
      <c r="C23">
        <f>RANK('distribution fixed'!C23,'distribution fixed'!$A23:$J23)</f>
        <v>4</v>
      </c>
      <c r="D23">
        <f>RANK('distribution fixed'!D23,'distribution fixed'!$A23:$J23)</f>
        <v>10</v>
      </c>
      <c r="E23">
        <f>RANK('distribution fixed'!E23,'distribution fixed'!$A23:$J23)</f>
        <v>8</v>
      </c>
      <c r="F23">
        <f>RANK('distribution fixed'!F23,'distribution fixed'!$A23:$J23)</f>
        <v>9</v>
      </c>
      <c r="G23">
        <f>RANK('distribution fixed'!G23,'distribution fixed'!$A23:$J23)</f>
        <v>7</v>
      </c>
      <c r="H23">
        <f>RANK('distribution fixed'!H23,'distribution fixed'!$A23:$J23)</f>
        <v>5</v>
      </c>
      <c r="I23">
        <f>RANK('distribution fixed'!I23,'distribution fixed'!$A23:$J23)</f>
        <v>3</v>
      </c>
      <c r="J23">
        <f>RANK('distribution fixed'!J23,'distribution fixed'!$A23:$J23)</f>
        <v>6</v>
      </c>
      <c r="K23"/>
      <c r="L23">
        <f ca="1">MAX(A23:INDIRECT($L$3&amp;ROW(A23)))</f>
        <v>2</v>
      </c>
      <c r="M23" cm="1">
        <f t="array" aca="1" ref="M23" ca="1">IFERROR(INDEX(INDIRECT($M$3&amp;ROW(A23)):J23,MATCH(TRUE,INDIRECT($M$3&amp;ROW(A23)):J23&gt;L23,0)),J23)</f>
        <v>4</v>
      </c>
      <c r="N23">
        <f t="shared" ca="1" si="0"/>
        <v>0</v>
      </c>
    </row>
    <row r="24" spans="1:14" s="4" customFormat="1" x14ac:dyDescent="0.4">
      <c r="A24">
        <f>RANK('distribution fixed'!A24,'distribution fixed'!$A24:$J24)</f>
        <v>7</v>
      </c>
      <c r="B24">
        <f>RANK('distribution fixed'!B24,'distribution fixed'!$A24:$J24)</f>
        <v>5</v>
      </c>
      <c r="C24">
        <f>RANK('distribution fixed'!C24,'distribution fixed'!$A24:$J24)</f>
        <v>6</v>
      </c>
      <c r="D24">
        <f>RANK('distribution fixed'!D24,'distribution fixed'!$A24:$J24)</f>
        <v>3</v>
      </c>
      <c r="E24">
        <f>RANK('distribution fixed'!E24,'distribution fixed'!$A24:$J24)</f>
        <v>10</v>
      </c>
      <c r="F24">
        <f>RANK('distribution fixed'!F24,'distribution fixed'!$A24:$J24)</f>
        <v>9</v>
      </c>
      <c r="G24">
        <f>RANK('distribution fixed'!G24,'distribution fixed'!$A24:$J24)</f>
        <v>8</v>
      </c>
      <c r="H24">
        <f>RANK('distribution fixed'!H24,'distribution fixed'!$A24:$J24)</f>
        <v>2</v>
      </c>
      <c r="I24">
        <f>RANK('distribution fixed'!I24,'distribution fixed'!$A24:$J24)</f>
        <v>1</v>
      </c>
      <c r="J24">
        <f>RANK('distribution fixed'!J24,'distribution fixed'!$A24:$J24)</f>
        <v>4</v>
      </c>
      <c r="K24"/>
      <c r="L24">
        <f ca="1">MAX(A24:INDIRECT($L$3&amp;ROW(A24)))</f>
        <v>7</v>
      </c>
      <c r="M24" cm="1">
        <f t="array" aca="1" ref="M24" ca="1">IFERROR(INDEX(INDIRECT($M$3&amp;ROW(A24)):J24,MATCH(TRUE,INDIRECT($M$3&amp;ROW(A24)):J24&gt;L24,0)),J24)</f>
        <v>10</v>
      </c>
      <c r="N24">
        <f t="shared" ca="1" si="0"/>
        <v>1</v>
      </c>
    </row>
    <row r="25" spans="1:14" s="4" customFormat="1" x14ac:dyDescent="0.4">
      <c r="A25">
        <f>RANK('distribution fixed'!A25,'distribution fixed'!$A25:$J25)</f>
        <v>2</v>
      </c>
      <c r="B25">
        <f>RANK('distribution fixed'!B25,'distribution fixed'!$A25:$J25)</f>
        <v>8</v>
      </c>
      <c r="C25">
        <f>RANK('distribution fixed'!C25,'distribution fixed'!$A25:$J25)</f>
        <v>9</v>
      </c>
      <c r="D25">
        <f>RANK('distribution fixed'!D25,'distribution fixed'!$A25:$J25)</f>
        <v>7</v>
      </c>
      <c r="E25">
        <f>RANK('distribution fixed'!E25,'distribution fixed'!$A25:$J25)</f>
        <v>1</v>
      </c>
      <c r="F25">
        <f>RANK('distribution fixed'!F25,'distribution fixed'!$A25:$J25)</f>
        <v>4</v>
      </c>
      <c r="G25">
        <f>RANK('distribution fixed'!G25,'distribution fixed'!$A25:$J25)</f>
        <v>3</v>
      </c>
      <c r="H25">
        <f>RANK('distribution fixed'!H25,'distribution fixed'!$A25:$J25)</f>
        <v>5</v>
      </c>
      <c r="I25">
        <f>RANK('distribution fixed'!I25,'distribution fixed'!$A25:$J25)</f>
        <v>6</v>
      </c>
      <c r="J25">
        <f>RANK('distribution fixed'!J25,'distribution fixed'!$A25:$J25)</f>
        <v>10</v>
      </c>
      <c r="K25"/>
      <c r="L25">
        <f ca="1">MAX(A25:INDIRECT($L$3&amp;ROW(A25)))</f>
        <v>8</v>
      </c>
      <c r="M25" cm="1">
        <f t="array" aca="1" ref="M25" ca="1">IFERROR(INDEX(INDIRECT($M$3&amp;ROW(A25)):J25,MATCH(TRUE,INDIRECT($M$3&amp;ROW(A25)):J25&gt;L25,0)),J25)</f>
        <v>9</v>
      </c>
      <c r="N25">
        <f t="shared" ca="1" si="0"/>
        <v>0</v>
      </c>
    </row>
    <row r="26" spans="1:14" s="4" customFormat="1" x14ac:dyDescent="0.4">
      <c r="A26">
        <f>RANK('distribution fixed'!A26,'distribution fixed'!$A26:$J26)</f>
        <v>8</v>
      </c>
      <c r="B26">
        <f>RANK('distribution fixed'!B26,'distribution fixed'!$A26:$J26)</f>
        <v>2</v>
      </c>
      <c r="C26">
        <f>RANK('distribution fixed'!C26,'distribution fixed'!$A26:$J26)</f>
        <v>9</v>
      </c>
      <c r="D26">
        <f>RANK('distribution fixed'!D26,'distribution fixed'!$A26:$J26)</f>
        <v>10</v>
      </c>
      <c r="E26">
        <f>RANK('distribution fixed'!E26,'distribution fixed'!$A26:$J26)</f>
        <v>5</v>
      </c>
      <c r="F26">
        <f>RANK('distribution fixed'!F26,'distribution fixed'!$A26:$J26)</f>
        <v>7</v>
      </c>
      <c r="G26">
        <f>RANK('distribution fixed'!G26,'distribution fixed'!$A26:$J26)</f>
        <v>3</v>
      </c>
      <c r="H26">
        <f>RANK('distribution fixed'!H26,'distribution fixed'!$A26:$J26)</f>
        <v>6</v>
      </c>
      <c r="I26">
        <f>RANK('distribution fixed'!I26,'distribution fixed'!$A26:$J26)</f>
        <v>1</v>
      </c>
      <c r="J26">
        <f>RANK('distribution fixed'!J26,'distribution fixed'!$A26:$J26)</f>
        <v>4</v>
      </c>
      <c r="K26"/>
      <c r="L26">
        <f ca="1">MAX(A26:INDIRECT($L$3&amp;ROW(A26)))</f>
        <v>8</v>
      </c>
      <c r="M26" cm="1">
        <f t="array" aca="1" ref="M26" ca="1">IFERROR(INDEX(INDIRECT($M$3&amp;ROW(A26)):J26,MATCH(TRUE,INDIRECT($M$3&amp;ROW(A26)):J26&gt;L26,0)),J26)</f>
        <v>9</v>
      </c>
      <c r="N26">
        <f t="shared" ca="1" si="0"/>
        <v>0</v>
      </c>
    </row>
    <row r="27" spans="1:14" s="4" customFormat="1" x14ac:dyDescent="0.4">
      <c r="A27">
        <f>RANK('distribution fixed'!A27,'distribution fixed'!$A27:$J27)</f>
        <v>10</v>
      </c>
      <c r="B27">
        <f>RANK('distribution fixed'!B27,'distribution fixed'!$A27:$J27)</f>
        <v>8</v>
      </c>
      <c r="C27">
        <f>RANK('distribution fixed'!C27,'distribution fixed'!$A27:$J27)</f>
        <v>2</v>
      </c>
      <c r="D27">
        <f>RANK('distribution fixed'!D27,'distribution fixed'!$A27:$J27)</f>
        <v>5</v>
      </c>
      <c r="E27">
        <f>RANK('distribution fixed'!E27,'distribution fixed'!$A27:$J27)</f>
        <v>7</v>
      </c>
      <c r="F27">
        <f>RANK('distribution fixed'!F27,'distribution fixed'!$A27:$J27)</f>
        <v>1</v>
      </c>
      <c r="G27">
        <f>RANK('distribution fixed'!G27,'distribution fixed'!$A27:$J27)</f>
        <v>9</v>
      </c>
      <c r="H27">
        <f>RANK('distribution fixed'!H27,'distribution fixed'!$A27:$J27)</f>
        <v>6</v>
      </c>
      <c r="I27">
        <f>RANK('distribution fixed'!I27,'distribution fixed'!$A27:$J27)</f>
        <v>4</v>
      </c>
      <c r="J27">
        <f>RANK('distribution fixed'!J27,'distribution fixed'!$A27:$J27)</f>
        <v>3</v>
      </c>
      <c r="K27"/>
      <c r="L27">
        <f ca="1">MAX(A27:INDIRECT($L$3&amp;ROW(A27)))</f>
        <v>10</v>
      </c>
      <c r="M27" cm="1">
        <f t="array" aca="1" ref="M27" ca="1">IFERROR(INDEX(INDIRECT($M$3&amp;ROW(A27)):J27,MATCH(TRUE,INDIRECT($M$3&amp;ROW(A27)):J27&gt;L27,0)),J27)</f>
        <v>3</v>
      </c>
      <c r="N27">
        <f t="shared" ca="1" si="0"/>
        <v>0</v>
      </c>
    </row>
    <row r="28" spans="1:14" s="4" customFormat="1" x14ac:dyDescent="0.4">
      <c r="A28">
        <f>RANK('distribution fixed'!A28,'distribution fixed'!$A28:$J28)</f>
        <v>4</v>
      </c>
      <c r="B28">
        <f>RANK('distribution fixed'!B28,'distribution fixed'!$A28:$J28)</f>
        <v>7</v>
      </c>
      <c r="C28">
        <f>RANK('distribution fixed'!C28,'distribution fixed'!$A28:$J28)</f>
        <v>1</v>
      </c>
      <c r="D28">
        <f>RANK('distribution fixed'!D28,'distribution fixed'!$A28:$J28)</f>
        <v>10</v>
      </c>
      <c r="E28">
        <f>RANK('distribution fixed'!E28,'distribution fixed'!$A28:$J28)</f>
        <v>6</v>
      </c>
      <c r="F28">
        <f>RANK('distribution fixed'!F28,'distribution fixed'!$A28:$J28)</f>
        <v>5</v>
      </c>
      <c r="G28">
        <f>RANK('distribution fixed'!G28,'distribution fixed'!$A28:$J28)</f>
        <v>2</v>
      </c>
      <c r="H28">
        <f>RANK('distribution fixed'!H28,'distribution fixed'!$A28:$J28)</f>
        <v>3</v>
      </c>
      <c r="I28">
        <f>RANK('distribution fixed'!I28,'distribution fixed'!$A28:$J28)</f>
        <v>8</v>
      </c>
      <c r="J28">
        <f>RANK('distribution fixed'!J28,'distribution fixed'!$A28:$J28)</f>
        <v>9</v>
      </c>
      <c r="K28"/>
      <c r="L28">
        <f ca="1">MAX(A28:INDIRECT($L$3&amp;ROW(A28)))</f>
        <v>7</v>
      </c>
      <c r="M28" cm="1">
        <f t="array" aca="1" ref="M28" ca="1">IFERROR(INDEX(INDIRECT($M$3&amp;ROW(A28)):J28,MATCH(TRUE,INDIRECT($M$3&amp;ROW(A28)):J28&gt;L28,0)),J28)</f>
        <v>10</v>
      </c>
      <c r="N28">
        <f t="shared" ca="1" si="0"/>
        <v>1</v>
      </c>
    </row>
    <row r="29" spans="1:14" s="4" customFormat="1" x14ac:dyDescent="0.4">
      <c r="A29">
        <f>RANK('distribution fixed'!A29,'distribution fixed'!$A29:$J29)</f>
        <v>3</v>
      </c>
      <c r="B29">
        <f>RANK('distribution fixed'!B29,'distribution fixed'!$A29:$J29)</f>
        <v>8</v>
      </c>
      <c r="C29">
        <f>RANK('distribution fixed'!C29,'distribution fixed'!$A29:$J29)</f>
        <v>4</v>
      </c>
      <c r="D29">
        <f>RANK('distribution fixed'!D29,'distribution fixed'!$A29:$J29)</f>
        <v>7</v>
      </c>
      <c r="E29">
        <f>RANK('distribution fixed'!E29,'distribution fixed'!$A29:$J29)</f>
        <v>2</v>
      </c>
      <c r="F29">
        <f>RANK('distribution fixed'!F29,'distribution fixed'!$A29:$J29)</f>
        <v>9</v>
      </c>
      <c r="G29">
        <f>RANK('distribution fixed'!G29,'distribution fixed'!$A29:$J29)</f>
        <v>1</v>
      </c>
      <c r="H29">
        <f>RANK('distribution fixed'!H29,'distribution fixed'!$A29:$J29)</f>
        <v>5</v>
      </c>
      <c r="I29">
        <f>RANK('distribution fixed'!I29,'distribution fixed'!$A29:$J29)</f>
        <v>6</v>
      </c>
      <c r="J29">
        <f>RANK('distribution fixed'!J29,'distribution fixed'!$A29:$J29)</f>
        <v>10</v>
      </c>
      <c r="K29"/>
      <c r="L29">
        <f ca="1">MAX(A29:INDIRECT($L$3&amp;ROW(A29)))</f>
        <v>8</v>
      </c>
      <c r="M29" cm="1">
        <f t="array" aca="1" ref="M29" ca="1">IFERROR(INDEX(INDIRECT($M$3&amp;ROW(A29)):J29,MATCH(TRUE,INDIRECT($M$3&amp;ROW(A29)):J29&gt;L29,0)),J29)</f>
        <v>9</v>
      </c>
      <c r="N29">
        <f t="shared" ca="1" si="0"/>
        <v>0</v>
      </c>
    </row>
    <row r="30" spans="1:14" s="4" customFormat="1" x14ac:dyDescent="0.4">
      <c r="A30">
        <f>RANK('distribution fixed'!A30,'distribution fixed'!$A30:$J30)</f>
        <v>2</v>
      </c>
      <c r="B30">
        <f>RANK('distribution fixed'!B30,'distribution fixed'!$A30:$J30)</f>
        <v>7</v>
      </c>
      <c r="C30">
        <f>RANK('distribution fixed'!C30,'distribution fixed'!$A30:$J30)</f>
        <v>6</v>
      </c>
      <c r="D30">
        <f>RANK('distribution fixed'!D30,'distribution fixed'!$A30:$J30)</f>
        <v>5</v>
      </c>
      <c r="E30">
        <f>RANK('distribution fixed'!E30,'distribution fixed'!$A30:$J30)</f>
        <v>1</v>
      </c>
      <c r="F30">
        <f>RANK('distribution fixed'!F30,'distribution fixed'!$A30:$J30)</f>
        <v>9</v>
      </c>
      <c r="G30">
        <f>RANK('distribution fixed'!G30,'distribution fixed'!$A30:$J30)</f>
        <v>8</v>
      </c>
      <c r="H30">
        <f>RANK('distribution fixed'!H30,'distribution fixed'!$A30:$J30)</f>
        <v>10</v>
      </c>
      <c r="I30">
        <f>RANK('distribution fixed'!I30,'distribution fixed'!$A30:$J30)</f>
        <v>3</v>
      </c>
      <c r="J30">
        <f>RANK('distribution fixed'!J30,'distribution fixed'!$A30:$J30)</f>
        <v>4</v>
      </c>
      <c r="K30"/>
      <c r="L30">
        <f ca="1">MAX(A30:INDIRECT($L$3&amp;ROW(A30)))</f>
        <v>7</v>
      </c>
      <c r="M30" cm="1">
        <f t="array" aca="1" ref="M30" ca="1">IFERROR(INDEX(INDIRECT($M$3&amp;ROW(A30)):J30,MATCH(TRUE,INDIRECT($M$3&amp;ROW(A30)):J30&gt;L30,0)),J30)</f>
        <v>9</v>
      </c>
      <c r="N30">
        <f t="shared" ca="1" si="0"/>
        <v>0</v>
      </c>
    </row>
    <row r="31" spans="1:14" s="4" customFormat="1" x14ac:dyDescent="0.4">
      <c r="A31">
        <f>RANK('distribution fixed'!A31,'distribution fixed'!$A31:$J31)</f>
        <v>4</v>
      </c>
      <c r="B31">
        <f>RANK('distribution fixed'!B31,'distribution fixed'!$A31:$J31)</f>
        <v>10</v>
      </c>
      <c r="C31">
        <f>RANK('distribution fixed'!C31,'distribution fixed'!$A31:$J31)</f>
        <v>2</v>
      </c>
      <c r="D31">
        <f>RANK('distribution fixed'!D31,'distribution fixed'!$A31:$J31)</f>
        <v>3</v>
      </c>
      <c r="E31">
        <f>RANK('distribution fixed'!E31,'distribution fixed'!$A31:$J31)</f>
        <v>7</v>
      </c>
      <c r="F31">
        <f>RANK('distribution fixed'!F31,'distribution fixed'!$A31:$J31)</f>
        <v>9</v>
      </c>
      <c r="G31">
        <f>RANK('distribution fixed'!G31,'distribution fixed'!$A31:$J31)</f>
        <v>8</v>
      </c>
      <c r="H31">
        <f>RANK('distribution fixed'!H31,'distribution fixed'!$A31:$J31)</f>
        <v>6</v>
      </c>
      <c r="I31">
        <f>RANK('distribution fixed'!I31,'distribution fixed'!$A31:$J31)</f>
        <v>5</v>
      </c>
      <c r="J31">
        <f>RANK('distribution fixed'!J31,'distribution fixed'!$A31:$J31)</f>
        <v>1</v>
      </c>
      <c r="K31"/>
      <c r="L31">
        <f ca="1">MAX(A31:INDIRECT($L$3&amp;ROW(A31)))</f>
        <v>10</v>
      </c>
      <c r="M31" cm="1">
        <f t="array" aca="1" ref="M31" ca="1">IFERROR(INDEX(INDIRECT($M$3&amp;ROW(A31)):J31,MATCH(TRUE,INDIRECT($M$3&amp;ROW(A31)):J31&gt;L31,0)),J31)</f>
        <v>1</v>
      </c>
      <c r="N31">
        <f t="shared" ca="1" si="0"/>
        <v>0</v>
      </c>
    </row>
    <row r="32" spans="1:14" s="4" customFormat="1" x14ac:dyDescent="0.4">
      <c r="A32">
        <f>RANK('distribution fixed'!A32,'distribution fixed'!$A32:$J32)</f>
        <v>10</v>
      </c>
      <c r="B32">
        <f>RANK('distribution fixed'!B32,'distribution fixed'!$A32:$J32)</f>
        <v>1</v>
      </c>
      <c r="C32">
        <f>RANK('distribution fixed'!C32,'distribution fixed'!$A32:$J32)</f>
        <v>3</v>
      </c>
      <c r="D32">
        <f>RANK('distribution fixed'!D32,'distribution fixed'!$A32:$J32)</f>
        <v>4</v>
      </c>
      <c r="E32">
        <f>RANK('distribution fixed'!E32,'distribution fixed'!$A32:$J32)</f>
        <v>2</v>
      </c>
      <c r="F32">
        <f>RANK('distribution fixed'!F32,'distribution fixed'!$A32:$J32)</f>
        <v>8</v>
      </c>
      <c r="G32">
        <f>RANK('distribution fixed'!G32,'distribution fixed'!$A32:$J32)</f>
        <v>9</v>
      </c>
      <c r="H32">
        <f>RANK('distribution fixed'!H32,'distribution fixed'!$A32:$J32)</f>
        <v>5</v>
      </c>
      <c r="I32">
        <f>RANK('distribution fixed'!I32,'distribution fixed'!$A32:$J32)</f>
        <v>6</v>
      </c>
      <c r="J32">
        <f>RANK('distribution fixed'!J32,'distribution fixed'!$A32:$J32)</f>
        <v>7</v>
      </c>
      <c r="K32"/>
      <c r="L32">
        <f ca="1">MAX(A32:INDIRECT($L$3&amp;ROW(A32)))</f>
        <v>10</v>
      </c>
      <c r="M32" cm="1">
        <f t="array" aca="1" ref="M32" ca="1">IFERROR(INDEX(INDIRECT($M$3&amp;ROW(A32)):J32,MATCH(TRUE,INDIRECT($M$3&amp;ROW(A32)):J32&gt;L32,0)),J32)</f>
        <v>7</v>
      </c>
      <c r="N32">
        <f t="shared" ca="1" si="0"/>
        <v>0</v>
      </c>
    </row>
    <row r="33" spans="1:14" s="4" customFormat="1" x14ac:dyDescent="0.4">
      <c r="A33">
        <f>RANK('distribution fixed'!A33,'distribution fixed'!$A33:$J33)</f>
        <v>1</v>
      </c>
      <c r="B33">
        <f>RANK('distribution fixed'!B33,'distribution fixed'!$A33:$J33)</f>
        <v>3</v>
      </c>
      <c r="C33">
        <f>RANK('distribution fixed'!C33,'distribution fixed'!$A33:$J33)</f>
        <v>6</v>
      </c>
      <c r="D33">
        <f>RANK('distribution fixed'!D33,'distribution fixed'!$A33:$J33)</f>
        <v>10</v>
      </c>
      <c r="E33">
        <f>RANK('distribution fixed'!E33,'distribution fixed'!$A33:$J33)</f>
        <v>2</v>
      </c>
      <c r="F33">
        <f>RANK('distribution fixed'!F33,'distribution fixed'!$A33:$J33)</f>
        <v>9</v>
      </c>
      <c r="G33">
        <f>RANK('distribution fixed'!G33,'distribution fixed'!$A33:$J33)</f>
        <v>4</v>
      </c>
      <c r="H33">
        <f>RANK('distribution fixed'!H33,'distribution fixed'!$A33:$J33)</f>
        <v>5</v>
      </c>
      <c r="I33">
        <f>RANK('distribution fixed'!I33,'distribution fixed'!$A33:$J33)</f>
        <v>8</v>
      </c>
      <c r="J33">
        <f>RANK('distribution fixed'!J33,'distribution fixed'!$A33:$J33)</f>
        <v>7</v>
      </c>
      <c r="K33"/>
      <c r="L33">
        <f ca="1">MAX(A33:INDIRECT($L$3&amp;ROW(A33)))</f>
        <v>3</v>
      </c>
      <c r="M33" cm="1">
        <f t="array" aca="1" ref="M33" ca="1">IFERROR(INDEX(INDIRECT($M$3&amp;ROW(A33)):J33,MATCH(TRUE,INDIRECT($M$3&amp;ROW(A33)):J33&gt;L33,0)),J33)</f>
        <v>6</v>
      </c>
      <c r="N33">
        <f t="shared" ca="1" si="0"/>
        <v>0</v>
      </c>
    </row>
    <row r="34" spans="1:14" s="4" customFormat="1" x14ac:dyDescent="0.4">
      <c r="A34">
        <f>RANK('distribution fixed'!A34,'distribution fixed'!$A34:$J34)</f>
        <v>4</v>
      </c>
      <c r="B34">
        <f>RANK('distribution fixed'!B34,'distribution fixed'!$A34:$J34)</f>
        <v>7</v>
      </c>
      <c r="C34">
        <f>RANK('distribution fixed'!C34,'distribution fixed'!$A34:$J34)</f>
        <v>10</v>
      </c>
      <c r="D34">
        <f>RANK('distribution fixed'!D34,'distribution fixed'!$A34:$J34)</f>
        <v>3</v>
      </c>
      <c r="E34">
        <f>RANK('distribution fixed'!E34,'distribution fixed'!$A34:$J34)</f>
        <v>9</v>
      </c>
      <c r="F34">
        <f>RANK('distribution fixed'!F34,'distribution fixed'!$A34:$J34)</f>
        <v>1</v>
      </c>
      <c r="G34">
        <f>RANK('distribution fixed'!G34,'distribution fixed'!$A34:$J34)</f>
        <v>2</v>
      </c>
      <c r="H34">
        <f>RANK('distribution fixed'!H34,'distribution fixed'!$A34:$J34)</f>
        <v>5</v>
      </c>
      <c r="I34">
        <f>RANK('distribution fixed'!I34,'distribution fixed'!$A34:$J34)</f>
        <v>6</v>
      </c>
      <c r="J34">
        <f>RANK('distribution fixed'!J34,'distribution fixed'!$A34:$J34)</f>
        <v>8</v>
      </c>
      <c r="K34"/>
      <c r="L34">
        <f ca="1">MAX(A34:INDIRECT($L$3&amp;ROW(A34)))</f>
        <v>7</v>
      </c>
      <c r="M34" cm="1">
        <f t="array" aca="1" ref="M34" ca="1">IFERROR(INDEX(INDIRECT($M$3&amp;ROW(A34)):J34,MATCH(TRUE,INDIRECT($M$3&amp;ROW(A34)):J34&gt;L34,0)),J34)</f>
        <v>10</v>
      </c>
      <c r="N34">
        <f t="shared" ca="1" si="0"/>
        <v>1</v>
      </c>
    </row>
    <row r="35" spans="1:14" s="4" customFormat="1" x14ac:dyDescent="0.4">
      <c r="A35">
        <f>RANK('distribution fixed'!A35,'distribution fixed'!$A35:$J35)</f>
        <v>9</v>
      </c>
      <c r="B35">
        <f>RANK('distribution fixed'!B35,'distribution fixed'!$A35:$J35)</f>
        <v>10</v>
      </c>
      <c r="C35">
        <f>RANK('distribution fixed'!C35,'distribution fixed'!$A35:$J35)</f>
        <v>5</v>
      </c>
      <c r="D35">
        <f>RANK('distribution fixed'!D35,'distribution fixed'!$A35:$J35)</f>
        <v>3</v>
      </c>
      <c r="E35">
        <f>RANK('distribution fixed'!E35,'distribution fixed'!$A35:$J35)</f>
        <v>2</v>
      </c>
      <c r="F35">
        <f>RANK('distribution fixed'!F35,'distribution fixed'!$A35:$J35)</f>
        <v>4</v>
      </c>
      <c r="G35">
        <f>RANK('distribution fixed'!G35,'distribution fixed'!$A35:$J35)</f>
        <v>6</v>
      </c>
      <c r="H35">
        <f>RANK('distribution fixed'!H35,'distribution fixed'!$A35:$J35)</f>
        <v>7</v>
      </c>
      <c r="I35">
        <f>RANK('distribution fixed'!I35,'distribution fixed'!$A35:$J35)</f>
        <v>1</v>
      </c>
      <c r="J35">
        <f>RANK('distribution fixed'!J35,'distribution fixed'!$A35:$J35)</f>
        <v>8</v>
      </c>
      <c r="K35"/>
      <c r="L35">
        <f ca="1">MAX(A35:INDIRECT($L$3&amp;ROW(A35)))</f>
        <v>10</v>
      </c>
      <c r="M35" cm="1">
        <f t="array" aca="1" ref="M35" ca="1">IFERROR(INDEX(INDIRECT($M$3&amp;ROW(A35)):J35,MATCH(TRUE,INDIRECT($M$3&amp;ROW(A35)):J35&gt;L35,0)),J35)</f>
        <v>8</v>
      </c>
      <c r="N35">
        <f t="shared" ca="1" si="0"/>
        <v>0</v>
      </c>
    </row>
    <row r="36" spans="1:14" s="4" customFormat="1" x14ac:dyDescent="0.4">
      <c r="A36">
        <f>RANK('distribution fixed'!A36,'distribution fixed'!$A36:$J36)</f>
        <v>6</v>
      </c>
      <c r="B36">
        <f>RANK('distribution fixed'!B36,'distribution fixed'!$A36:$J36)</f>
        <v>8</v>
      </c>
      <c r="C36">
        <f>RANK('distribution fixed'!C36,'distribution fixed'!$A36:$J36)</f>
        <v>10</v>
      </c>
      <c r="D36">
        <f>RANK('distribution fixed'!D36,'distribution fixed'!$A36:$J36)</f>
        <v>4</v>
      </c>
      <c r="E36">
        <f>RANK('distribution fixed'!E36,'distribution fixed'!$A36:$J36)</f>
        <v>1</v>
      </c>
      <c r="F36">
        <f>RANK('distribution fixed'!F36,'distribution fixed'!$A36:$J36)</f>
        <v>2</v>
      </c>
      <c r="G36">
        <f>RANK('distribution fixed'!G36,'distribution fixed'!$A36:$J36)</f>
        <v>7</v>
      </c>
      <c r="H36">
        <f>RANK('distribution fixed'!H36,'distribution fixed'!$A36:$J36)</f>
        <v>3</v>
      </c>
      <c r="I36">
        <f>RANK('distribution fixed'!I36,'distribution fixed'!$A36:$J36)</f>
        <v>5</v>
      </c>
      <c r="J36">
        <f>RANK('distribution fixed'!J36,'distribution fixed'!$A36:$J36)</f>
        <v>9</v>
      </c>
      <c r="K36"/>
      <c r="L36">
        <f ca="1">MAX(A36:INDIRECT($L$3&amp;ROW(A36)))</f>
        <v>8</v>
      </c>
      <c r="M36" cm="1">
        <f t="array" aca="1" ref="M36" ca="1">IFERROR(INDEX(INDIRECT($M$3&amp;ROW(A36)):J36,MATCH(TRUE,INDIRECT($M$3&amp;ROW(A36)):J36&gt;L36,0)),J36)</f>
        <v>10</v>
      </c>
      <c r="N36">
        <f t="shared" ca="1" si="0"/>
        <v>1</v>
      </c>
    </row>
    <row r="37" spans="1:14" s="4" customFormat="1" x14ac:dyDescent="0.4">
      <c r="A37">
        <f>RANK('distribution fixed'!A37,'distribution fixed'!$A37:$J37)</f>
        <v>10</v>
      </c>
      <c r="B37">
        <f>RANK('distribution fixed'!B37,'distribution fixed'!$A37:$J37)</f>
        <v>8</v>
      </c>
      <c r="C37">
        <f>RANK('distribution fixed'!C37,'distribution fixed'!$A37:$J37)</f>
        <v>3</v>
      </c>
      <c r="D37">
        <f>RANK('distribution fixed'!D37,'distribution fixed'!$A37:$J37)</f>
        <v>7</v>
      </c>
      <c r="E37">
        <f>RANK('distribution fixed'!E37,'distribution fixed'!$A37:$J37)</f>
        <v>9</v>
      </c>
      <c r="F37">
        <f>RANK('distribution fixed'!F37,'distribution fixed'!$A37:$J37)</f>
        <v>5</v>
      </c>
      <c r="G37">
        <f>RANK('distribution fixed'!G37,'distribution fixed'!$A37:$J37)</f>
        <v>1</v>
      </c>
      <c r="H37">
        <f>RANK('distribution fixed'!H37,'distribution fixed'!$A37:$J37)</f>
        <v>4</v>
      </c>
      <c r="I37">
        <f>RANK('distribution fixed'!I37,'distribution fixed'!$A37:$J37)</f>
        <v>2</v>
      </c>
      <c r="J37">
        <f>RANK('distribution fixed'!J37,'distribution fixed'!$A37:$J37)</f>
        <v>6</v>
      </c>
      <c r="K37"/>
      <c r="L37">
        <f ca="1">MAX(A37:INDIRECT($L$3&amp;ROW(A37)))</f>
        <v>10</v>
      </c>
      <c r="M37" cm="1">
        <f t="array" aca="1" ref="M37" ca="1">IFERROR(INDEX(INDIRECT($M$3&amp;ROW(A37)):J37,MATCH(TRUE,INDIRECT($M$3&amp;ROW(A37)):J37&gt;L37,0)),J37)</f>
        <v>6</v>
      </c>
      <c r="N37">
        <f t="shared" ca="1" si="0"/>
        <v>0</v>
      </c>
    </row>
    <row r="38" spans="1:14" s="4" customFormat="1" x14ac:dyDescent="0.4">
      <c r="A38">
        <f>RANK('distribution fixed'!A38,'distribution fixed'!$A38:$J38)</f>
        <v>4</v>
      </c>
      <c r="B38">
        <f>RANK('distribution fixed'!B38,'distribution fixed'!$A38:$J38)</f>
        <v>6</v>
      </c>
      <c r="C38">
        <f>RANK('distribution fixed'!C38,'distribution fixed'!$A38:$J38)</f>
        <v>7</v>
      </c>
      <c r="D38">
        <f>RANK('distribution fixed'!D38,'distribution fixed'!$A38:$J38)</f>
        <v>5</v>
      </c>
      <c r="E38">
        <f>RANK('distribution fixed'!E38,'distribution fixed'!$A38:$J38)</f>
        <v>3</v>
      </c>
      <c r="F38">
        <f>RANK('distribution fixed'!F38,'distribution fixed'!$A38:$J38)</f>
        <v>10</v>
      </c>
      <c r="G38">
        <f>RANK('distribution fixed'!G38,'distribution fixed'!$A38:$J38)</f>
        <v>9</v>
      </c>
      <c r="H38">
        <f>RANK('distribution fixed'!H38,'distribution fixed'!$A38:$J38)</f>
        <v>1</v>
      </c>
      <c r="I38">
        <f>RANK('distribution fixed'!I38,'distribution fixed'!$A38:$J38)</f>
        <v>8</v>
      </c>
      <c r="J38">
        <f>RANK('distribution fixed'!J38,'distribution fixed'!$A38:$J38)</f>
        <v>2</v>
      </c>
      <c r="K38"/>
      <c r="L38">
        <f ca="1">MAX(A38:INDIRECT($L$3&amp;ROW(A38)))</f>
        <v>6</v>
      </c>
      <c r="M38" cm="1">
        <f t="array" aca="1" ref="M38" ca="1">IFERROR(INDEX(INDIRECT($M$3&amp;ROW(A38)):J38,MATCH(TRUE,INDIRECT($M$3&amp;ROW(A38)):J38&gt;L38,0)),J38)</f>
        <v>7</v>
      </c>
      <c r="N38">
        <f t="shared" ca="1" si="0"/>
        <v>0</v>
      </c>
    </row>
    <row r="39" spans="1:14" s="4" customFormat="1" x14ac:dyDescent="0.4">
      <c r="A39">
        <f>RANK('distribution fixed'!A39,'distribution fixed'!$A39:$J39)</f>
        <v>1</v>
      </c>
      <c r="B39">
        <f>RANK('distribution fixed'!B39,'distribution fixed'!$A39:$J39)</f>
        <v>6</v>
      </c>
      <c r="C39">
        <f>RANK('distribution fixed'!C39,'distribution fixed'!$A39:$J39)</f>
        <v>9</v>
      </c>
      <c r="D39">
        <f>RANK('distribution fixed'!D39,'distribution fixed'!$A39:$J39)</f>
        <v>8</v>
      </c>
      <c r="E39">
        <f>RANK('distribution fixed'!E39,'distribution fixed'!$A39:$J39)</f>
        <v>10</v>
      </c>
      <c r="F39">
        <f>RANK('distribution fixed'!F39,'distribution fixed'!$A39:$J39)</f>
        <v>5</v>
      </c>
      <c r="G39">
        <f>RANK('distribution fixed'!G39,'distribution fixed'!$A39:$J39)</f>
        <v>2</v>
      </c>
      <c r="H39">
        <f>RANK('distribution fixed'!H39,'distribution fixed'!$A39:$J39)</f>
        <v>4</v>
      </c>
      <c r="I39">
        <f>RANK('distribution fixed'!I39,'distribution fixed'!$A39:$J39)</f>
        <v>3</v>
      </c>
      <c r="J39">
        <f>RANK('distribution fixed'!J39,'distribution fixed'!$A39:$J39)</f>
        <v>7</v>
      </c>
      <c r="K39"/>
      <c r="L39">
        <f ca="1">MAX(A39:INDIRECT($L$3&amp;ROW(A39)))</f>
        <v>6</v>
      </c>
      <c r="M39" cm="1">
        <f t="array" aca="1" ref="M39" ca="1">IFERROR(INDEX(INDIRECT($M$3&amp;ROW(A39)):J39,MATCH(TRUE,INDIRECT($M$3&amp;ROW(A39)):J39&gt;L39,0)),J39)</f>
        <v>9</v>
      </c>
      <c r="N39">
        <f t="shared" ca="1" si="0"/>
        <v>0</v>
      </c>
    </row>
    <row r="40" spans="1:14" s="4" customFormat="1" x14ac:dyDescent="0.4">
      <c r="A40">
        <f>RANK('distribution fixed'!A40,'distribution fixed'!$A40:$J40)</f>
        <v>3</v>
      </c>
      <c r="B40">
        <f>RANK('distribution fixed'!B40,'distribution fixed'!$A40:$J40)</f>
        <v>6</v>
      </c>
      <c r="C40">
        <f>RANK('distribution fixed'!C40,'distribution fixed'!$A40:$J40)</f>
        <v>5</v>
      </c>
      <c r="D40">
        <f>RANK('distribution fixed'!D40,'distribution fixed'!$A40:$J40)</f>
        <v>8</v>
      </c>
      <c r="E40">
        <f>RANK('distribution fixed'!E40,'distribution fixed'!$A40:$J40)</f>
        <v>1</v>
      </c>
      <c r="F40">
        <f>RANK('distribution fixed'!F40,'distribution fixed'!$A40:$J40)</f>
        <v>4</v>
      </c>
      <c r="G40">
        <f>RANK('distribution fixed'!G40,'distribution fixed'!$A40:$J40)</f>
        <v>10</v>
      </c>
      <c r="H40">
        <f>RANK('distribution fixed'!H40,'distribution fixed'!$A40:$J40)</f>
        <v>7</v>
      </c>
      <c r="I40">
        <f>RANK('distribution fixed'!I40,'distribution fixed'!$A40:$J40)</f>
        <v>2</v>
      </c>
      <c r="J40">
        <f>RANK('distribution fixed'!J40,'distribution fixed'!$A40:$J40)</f>
        <v>9</v>
      </c>
      <c r="K40"/>
      <c r="L40">
        <f ca="1">MAX(A40:INDIRECT($L$3&amp;ROW(A40)))</f>
        <v>6</v>
      </c>
      <c r="M40" cm="1">
        <f t="array" aca="1" ref="M40" ca="1">IFERROR(INDEX(INDIRECT($M$3&amp;ROW(A40)):J40,MATCH(TRUE,INDIRECT($M$3&amp;ROW(A40)):J40&gt;L40,0)),J40)</f>
        <v>8</v>
      </c>
      <c r="N40">
        <f t="shared" ca="1" si="0"/>
        <v>0</v>
      </c>
    </row>
    <row r="41" spans="1:14" s="4" customFormat="1" x14ac:dyDescent="0.4">
      <c r="A41">
        <f>RANK('distribution fixed'!A41,'distribution fixed'!$A41:$J41)</f>
        <v>1</v>
      </c>
      <c r="B41">
        <f>RANK('distribution fixed'!B41,'distribution fixed'!$A41:$J41)</f>
        <v>10</v>
      </c>
      <c r="C41">
        <f>RANK('distribution fixed'!C41,'distribution fixed'!$A41:$J41)</f>
        <v>9</v>
      </c>
      <c r="D41">
        <f>RANK('distribution fixed'!D41,'distribution fixed'!$A41:$J41)</f>
        <v>4</v>
      </c>
      <c r="E41">
        <f>RANK('distribution fixed'!E41,'distribution fixed'!$A41:$J41)</f>
        <v>5</v>
      </c>
      <c r="F41">
        <f>RANK('distribution fixed'!F41,'distribution fixed'!$A41:$J41)</f>
        <v>8</v>
      </c>
      <c r="G41">
        <f>RANK('distribution fixed'!G41,'distribution fixed'!$A41:$J41)</f>
        <v>2</v>
      </c>
      <c r="H41">
        <f>RANK('distribution fixed'!H41,'distribution fixed'!$A41:$J41)</f>
        <v>7</v>
      </c>
      <c r="I41">
        <f>RANK('distribution fixed'!I41,'distribution fixed'!$A41:$J41)</f>
        <v>3</v>
      </c>
      <c r="J41">
        <f>RANK('distribution fixed'!J41,'distribution fixed'!$A41:$J41)</f>
        <v>6</v>
      </c>
      <c r="K41"/>
      <c r="L41">
        <f ca="1">MAX(A41:INDIRECT($L$3&amp;ROW(A41)))</f>
        <v>10</v>
      </c>
      <c r="M41" cm="1">
        <f t="array" aca="1" ref="M41" ca="1">IFERROR(INDEX(INDIRECT($M$3&amp;ROW(A41)):J41,MATCH(TRUE,INDIRECT($M$3&amp;ROW(A41)):J41&gt;L41,0)),J41)</f>
        <v>6</v>
      </c>
      <c r="N41">
        <f t="shared" ca="1" si="0"/>
        <v>0</v>
      </c>
    </row>
    <row r="42" spans="1:14" s="4" customFormat="1" x14ac:dyDescent="0.4">
      <c r="A42">
        <f>RANK('distribution fixed'!A42,'distribution fixed'!$A42:$J42)</f>
        <v>10</v>
      </c>
      <c r="B42">
        <f>RANK('distribution fixed'!B42,'distribution fixed'!$A42:$J42)</f>
        <v>5</v>
      </c>
      <c r="C42">
        <f>RANK('distribution fixed'!C42,'distribution fixed'!$A42:$J42)</f>
        <v>3</v>
      </c>
      <c r="D42">
        <f>RANK('distribution fixed'!D42,'distribution fixed'!$A42:$J42)</f>
        <v>1</v>
      </c>
      <c r="E42">
        <f>RANK('distribution fixed'!E42,'distribution fixed'!$A42:$J42)</f>
        <v>9</v>
      </c>
      <c r="F42">
        <f>RANK('distribution fixed'!F42,'distribution fixed'!$A42:$J42)</f>
        <v>8</v>
      </c>
      <c r="G42">
        <f>RANK('distribution fixed'!G42,'distribution fixed'!$A42:$J42)</f>
        <v>2</v>
      </c>
      <c r="H42">
        <f>RANK('distribution fixed'!H42,'distribution fixed'!$A42:$J42)</f>
        <v>4</v>
      </c>
      <c r="I42">
        <f>RANK('distribution fixed'!I42,'distribution fixed'!$A42:$J42)</f>
        <v>7</v>
      </c>
      <c r="J42">
        <f>RANK('distribution fixed'!J42,'distribution fixed'!$A42:$J42)</f>
        <v>6</v>
      </c>
      <c r="K42"/>
      <c r="L42">
        <f ca="1">MAX(A42:INDIRECT($L$3&amp;ROW(A42)))</f>
        <v>10</v>
      </c>
      <c r="M42" cm="1">
        <f t="array" aca="1" ref="M42" ca="1">IFERROR(INDEX(INDIRECT($M$3&amp;ROW(A42)):J42,MATCH(TRUE,INDIRECT($M$3&amp;ROW(A42)):J42&gt;L42,0)),J42)</f>
        <v>6</v>
      </c>
      <c r="N42">
        <f t="shared" ca="1" si="0"/>
        <v>0</v>
      </c>
    </row>
    <row r="43" spans="1:14" s="4" customFormat="1" x14ac:dyDescent="0.4">
      <c r="A43">
        <f>RANK('distribution fixed'!A43,'distribution fixed'!$A43:$J43)</f>
        <v>5</v>
      </c>
      <c r="B43">
        <f>RANK('distribution fixed'!B43,'distribution fixed'!$A43:$J43)</f>
        <v>1</v>
      </c>
      <c r="C43">
        <f>RANK('distribution fixed'!C43,'distribution fixed'!$A43:$J43)</f>
        <v>3</v>
      </c>
      <c r="D43">
        <f>RANK('distribution fixed'!D43,'distribution fixed'!$A43:$J43)</f>
        <v>4</v>
      </c>
      <c r="E43">
        <f>RANK('distribution fixed'!E43,'distribution fixed'!$A43:$J43)</f>
        <v>6</v>
      </c>
      <c r="F43">
        <f>RANK('distribution fixed'!F43,'distribution fixed'!$A43:$J43)</f>
        <v>2</v>
      </c>
      <c r="G43">
        <f>RANK('distribution fixed'!G43,'distribution fixed'!$A43:$J43)</f>
        <v>9</v>
      </c>
      <c r="H43">
        <f>RANK('distribution fixed'!H43,'distribution fixed'!$A43:$J43)</f>
        <v>7</v>
      </c>
      <c r="I43">
        <f>RANK('distribution fixed'!I43,'distribution fixed'!$A43:$J43)</f>
        <v>8</v>
      </c>
      <c r="J43">
        <f>RANK('distribution fixed'!J43,'distribution fixed'!$A43:$J43)</f>
        <v>10</v>
      </c>
      <c r="K43"/>
      <c r="L43">
        <f ca="1">MAX(A43:INDIRECT($L$3&amp;ROW(A43)))</f>
        <v>5</v>
      </c>
      <c r="M43" cm="1">
        <f t="array" aca="1" ref="M43" ca="1">IFERROR(INDEX(INDIRECT($M$3&amp;ROW(A43)):J43,MATCH(TRUE,INDIRECT($M$3&amp;ROW(A43)):J43&gt;L43,0)),J43)</f>
        <v>6</v>
      </c>
      <c r="N43">
        <f t="shared" ca="1" si="0"/>
        <v>0</v>
      </c>
    </row>
    <row r="44" spans="1:14" s="4" customFormat="1" x14ac:dyDescent="0.4">
      <c r="A44">
        <f>RANK('distribution fixed'!A44,'distribution fixed'!$A44:$J44)</f>
        <v>1</v>
      </c>
      <c r="B44">
        <f>RANK('distribution fixed'!B44,'distribution fixed'!$A44:$J44)</f>
        <v>3</v>
      </c>
      <c r="C44">
        <f>RANK('distribution fixed'!C44,'distribution fixed'!$A44:$J44)</f>
        <v>6</v>
      </c>
      <c r="D44">
        <f>RANK('distribution fixed'!D44,'distribution fixed'!$A44:$J44)</f>
        <v>10</v>
      </c>
      <c r="E44">
        <f>RANK('distribution fixed'!E44,'distribution fixed'!$A44:$J44)</f>
        <v>7</v>
      </c>
      <c r="F44">
        <f>RANK('distribution fixed'!F44,'distribution fixed'!$A44:$J44)</f>
        <v>9</v>
      </c>
      <c r="G44">
        <f>RANK('distribution fixed'!G44,'distribution fixed'!$A44:$J44)</f>
        <v>8</v>
      </c>
      <c r="H44">
        <f>RANK('distribution fixed'!H44,'distribution fixed'!$A44:$J44)</f>
        <v>4</v>
      </c>
      <c r="I44">
        <f>RANK('distribution fixed'!I44,'distribution fixed'!$A44:$J44)</f>
        <v>2</v>
      </c>
      <c r="J44">
        <f>RANK('distribution fixed'!J44,'distribution fixed'!$A44:$J44)</f>
        <v>5</v>
      </c>
      <c r="K44"/>
      <c r="L44">
        <f ca="1">MAX(A44:INDIRECT($L$3&amp;ROW(A44)))</f>
        <v>3</v>
      </c>
      <c r="M44" cm="1">
        <f t="array" aca="1" ref="M44" ca="1">IFERROR(INDEX(INDIRECT($M$3&amp;ROW(A44)):J44,MATCH(TRUE,INDIRECT($M$3&amp;ROW(A44)):J44&gt;L44,0)),J44)</f>
        <v>6</v>
      </c>
      <c r="N44">
        <f t="shared" ca="1" si="0"/>
        <v>0</v>
      </c>
    </row>
    <row r="45" spans="1:14" s="4" customFormat="1" x14ac:dyDescent="0.4">
      <c r="A45">
        <f>RANK('distribution fixed'!A45,'distribution fixed'!$A45:$J45)</f>
        <v>8</v>
      </c>
      <c r="B45">
        <f>RANK('distribution fixed'!B45,'distribution fixed'!$A45:$J45)</f>
        <v>7</v>
      </c>
      <c r="C45">
        <f>RANK('distribution fixed'!C45,'distribution fixed'!$A45:$J45)</f>
        <v>4</v>
      </c>
      <c r="D45">
        <f>RANK('distribution fixed'!D45,'distribution fixed'!$A45:$J45)</f>
        <v>10</v>
      </c>
      <c r="E45">
        <f>RANK('distribution fixed'!E45,'distribution fixed'!$A45:$J45)</f>
        <v>9</v>
      </c>
      <c r="F45">
        <f>RANK('distribution fixed'!F45,'distribution fixed'!$A45:$J45)</f>
        <v>3</v>
      </c>
      <c r="G45">
        <f>RANK('distribution fixed'!G45,'distribution fixed'!$A45:$J45)</f>
        <v>2</v>
      </c>
      <c r="H45">
        <f>RANK('distribution fixed'!H45,'distribution fixed'!$A45:$J45)</f>
        <v>6</v>
      </c>
      <c r="I45">
        <f>RANK('distribution fixed'!I45,'distribution fixed'!$A45:$J45)</f>
        <v>5</v>
      </c>
      <c r="J45">
        <f>RANK('distribution fixed'!J45,'distribution fixed'!$A45:$J45)</f>
        <v>1</v>
      </c>
      <c r="K45"/>
      <c r="L45">
        <f ca="1">MAX(A45:INDIRECT($L$3&amp;ROW(A45)))</f>
        <v>8</v>
      </c>
      <c r="M45" cm="1">
        <f t="array" aca="1" ref="M45" ca="1">IFERROR(INDEX(INDIRECT($M$3&amp;ROW(A45)):J45,MATCH(TRUE,INDIRECT($M$3&amp;ROW(A45)):J45&gt;L45,0)),J45)</f>
        <v>10</v>
      </c>
      <c r="N45">
        <f t="shared" ca="1" si="0"/>
        <v>1</v>
      </c>
    </row>
    <row r="46" spans="1:14" s="4" customFormat="1" x14ac:dyDescent="0.4">
      <c r="A46">
        <f>RANK('distribution fixed'!A46,'distribution fixed'!$A46:$J46)</f>
        <v>6</v>
      </c>
      <c r="B46">
        <f>RANK('distribution fixed'!B46,'distribution fixed'!$A46:$J46)</f>
        <v>5</v>
      </c>
      <c r="C46">
        <f>RANK('distribution fixed'!C46,'distribution fixed'!$A46:$J46)</f>
        <v>4</v>
      </c>
      <c r="D46">
        <f>RANK('distribution fixed'!D46,'distribution fixed'!$A46:$J46)</f>
        <v>3</v>
      </c>
      <c r="E46">
        <f>RANK('distribution fixed'!E46,'distribution fixed'!$A46:$J46)</f>
        <v>8</v>
      </c>
      <c r="F46">
        <f>RANK('distribution fixed'!F46,'distribution fixed'!$A46:$J46)</f>
        <v>7</v>
      </c>
      <c r="G46">
        <f>RANK('distribution fixed'!G46,'distribution fixed'!$A46:$J46)</f>
        <v>10</v>
      </c>
      <c r="H46">
        <f>RANK('distribution fixed'!H46,'distribution fixed'!$A46:$J46)</f>
        <v>2</v>
      </c>
      <c r="I46">
        <f>RANK('distribution fixed'!I46,'distribution fixed'!$A46:$J46)</f>
        <v>1</v>
      </c>
      <c r="J46">
        <f>RANK('distribution fixed'!J46,'distribution fixed'!$A46:$J46)</f>
        <v>9</v>
      </c>
      <c r="K46"/>
      <c r="L46">
        <f ca="1">MAX(A46:INDIRECT($L$3&amp;ROW(A46)))</f>
        <v>6</v>
      </c>
      <c r="M46" cm="1">
        <f t="array" aca="1" ref="M46" ca="1">IFERROR(INDEX(INDIRECT($M$3&amp;ROW(A46)):J46,MATCH(TRUE,INDIRECT($M$3&amp;ROW(A46)):J46&gt;L46,0)),J46)</f>
        <v>8</v>
      </c>
      <c r="N46">
        <f t="shared" ca="1" si="0"/>
        <v>0</v>
      </c>
    </row>
    <row r="47" spans="1:14" s="4" customFormat="1" x14ac:dyDescent="0.4">
      <c r="A47">
        <f>RANK('distribution fixed'!A47,'distribution fixed'!$A47:$J47)</f>
        <v>10</v>
      </c>
      <c r="B47">
        <f>RANK('distribution fixed'!B47,'distribution fixed'!$A47:$J47)</f>
        <v>1</v>
      </c>
      <c r="C47">
        <f>RANK('distribution fixed'!C47,'distribution fixed'!$A47:$J47)</f>
        <v>5</v>
      </c>
      <c r="D47">
        <f>RANK('distribution fixed'!D47,'distribution fixed'!$A47:$J47)</f>
        <v>9</v>
      </c>
      <c r="E47">
        <f>RANK('distribution fixed'!E47,'distribution fixed'!$A47:$J47)</f>
        <v>4</v>
      </c>
      <c r="F47">
        <f>RANK('distribution fixed'!F47,'distribution fixed'!$A47:$J47)</f>
        <v>3</v>
      </c>
      <c r="G47">
        <f>RANK('distribution fixed'!G47,'distribution fixed'!$A47:$J47)</f>
        <v>7</v>
      </c>
      <c r="H47">
        <f>RANK('distribution fixed'!H47,'distribution fixed'!$A47:$J47)</f>
        <v>6</v>
      </c>
      <c r="I47">
        <f>RANK('distribution fixed'!I47,'distribution fixed'!$A47:$J47)</f>
        <v>2</v>
      </c>
      <c r="J47">
        <f>RANK('distribution fixed'!J47,'distribution fixed'!$A47:$J47)</f>
        <v>8</v>
      </c>
      <c r="K47"/>
      <c r="L47">
        <f ca="1">MAX(A47:INDIRECT($L$3&amp;ROW(A47)))</f>
        <v>10</v>
      </c>
      <c r="M47" cm="1">
        <f t="array" aca="1" ref="M47" ca="1">IFERROR(INDEX(INDIRECT($M$3&amp;ROW(A47)):J47,MATCH(TRUE,INDIRECT($M$3&amp;ROW(A47)):J47&gt;L47,0)),J47)</f>
        <v>8</v>
      </c>
      <c r="N47">
        <f t="shared" ca="1" si="0"/>
        <v>0</v>
      </c>
    </row>
    <row r="48" spans="1:14" s="4" customFormat="1" x14ac:dyDescent="0.4">
      <c r="A48">
        <f>RANK('distribution fixed'!A48,'distribution fixed'!$A48:$J48)</f>
        <v>2</v>
      </c>
      <c r="B48">
        <f>RANK('distribution fixed'!B48,'distribution fixed'!$A48:$J48)</f>
        <v>5</v>
      </c>
      <c r="C48">
        <f>RANK('distribution fixed'!C48,'distribution fixed'!$A48:$J48)</f>
        <v>10</v>
      </c>
      <c r="D48">
        <f>RANK('distribution fixed'!D48,'distribution fixed'!$A48:$J48)</f>
        <v>7</v>
      </c>
      <c r="E48">
        <f>RANK('distribution fixed'!E48,'distribution fixed'!$A48:$J48)</f>
        <v>6</v>
      </c>
      <c r="F48">
        <f>RANK('distribution fixed'!F48,'distribution fixed'!$A48:$J48)</f>
        <v>1</v>
      </c>
      <c r="G48">
        <f>RANK('distribution fixed'!G48,'distribution fixed'!$A48:$J48)</f>
        <v>9</v>
      </c>
      <c r="H48">
        <f>RANK('distribution fixed'!H48,'distribution fixed'!$A48:$J48)</f>
        <v>4</v>
      </c>
      <c r="I48">
        <f>RANK('distribution fixed'!I48,'distribution fixed'!$A48:$J48)</f>
        <v>8</v>
      </c>
      <c r="J48">
        <f>RANK('distribution fixed'!J48,'distribution fixed'!$A48:$J48)</f>
        <v>3</v>
      </c>
      <c r="K48"/>
      <c r="L48">
        <f ca="1">MAX(A48:INDIRECT($L$3&amp;ROW(A48)))</f>
        <v>5</v>
      </c>
      <c r="M48" cm="1">
        <f t="array" aca="1" ref="M48" ca="1">IFERROR(INDEX(INDIRECT($M$3&amp;ROW(A48)):J48,MATCH(TRUE,INDIRECT($M$3&amp;ROW(A48)):J48&gt;L48,0)),J48)</f>
        <v>10</v>
      </c>
      <c r="N48">
        <f t="shared" ca="1" si="0"/>
        <v>1</v>
      </c>
    </row>
    <row r="49" spans="1:14" s="4" customFormat="1" x14ac:dyDescent="0.4">
      <c r="A49">
        <f>RANK('distribution fixed'!A49,'distribution fixed'!$A49:$J49)</f>
        <v>2</v>
      </c>
      <c r="B49">
        <f>RANK('distribution fixed'!B49,'distribution fixed'!$A49:$J49)</f>
        <v>7</v>
      </c>
      <c r="C49">
        <f>RANK('distribution fixed'!C49,'distribution fixed'!$A49:$J49)</f>
        <v>6</v>
      </c>
      <c r="D49">
        <f>RANK('distribution fixed'!D49,'distribution fixed'!$A49:$J49)</f>
        <v>3</v>
      </c>
      <c r="E49">
        <f>RANK('distribution fixed'!E49,'distribution fixed'!$A49:$J49)</f>
        <v>4</v>
      </c>
      <c r="F49">
        <f>RANK('distribution fixed'!F49,'distribution fixed'!$A49:$J49)</f>
        <v>9</v>
      </c>
      <c r="G49">
        <f>RANK('distribution fixed'!G49,'distribution fixed'!$A49:$J49)</f>
        <v>1</v>
      </c>
      <c r="H49">
        <f>RANK('distribution fixed'!H49,'distribution fixed'!$A49:$J49)</f>
        <v>10</v>
      </c>
      <c r="I49">
        <f>RANK('distribution fixed'!I49,'distribution fixed'!$A49:$J49)</f>
        <v>5</v>
      </c>
      <c r="J49">
        <f>RANK('distribution fixed'!J49,'distribution fixed'!$A49:$J49)</f>
        <v>8</v>
      </c>
      <c r="K49"/>
      <c r="L49">
        <f ca="1">MAX(A49:INDIRECT($L$3&amp;ROW(A49)))</f>
        <v>7</v>
      </c>
      <c r="M49" cm="1">
        <f t="array" aca="1" ref="M49" ca="1">IFERROR(INDEX(INDIRECT($M$3&amp;ROW(A49)):J49,MATCH(TRUE,INDIRECT($M$3&amp;ROW(A49)):J49&gt;L49,0)),J49)</f>
        <v>9</v>
      </c>
      <c r="N49">
        <f t="shared" ca="1" si="0"/>
        <v>0</v>
      </c>
    </row>
    <row r="50" spans="1:14" s="4" customFormat="1" x14ac:dyDescent="0.4">
      <c r="A50">
        <f>RANK('distribution fixed'!A50,'distribution fixed'!$A50:$J50)</f>
        <v>8</v>
      </c>
      <c r="B50">
        <f>RANK('distribution fixed'!B50,'distribution fixed'!$A50:$J50)</f>
        <v>2</v>
      </c>
      <c r="C50">
        <f>RANK('distribution fixed'!C50,'distribution fixed'!$A50:$J50)</f>
        <v>7</v>
      </c>
      <c r="D50">
        <f>RANK('distribution fixed'!D50,'distribution fixed'!$A50:$J50)</f>
        <v>10</v>
      </c>
      <c r="E50">
        <f>RANK('distribution fixed'!E50,'distribution fixed'!$A50:$J50)</f>
        <v>5</v>
      </c>
      <c r="F50">
        <f>RANK('distribution fixed'!F50,'distribution fixed'!$A50:$J50)</f>
        <v>1</v>
      </c>
      <c r="G50">
        <f>RANK('distribution fixed'!G50,'distribution fixed'!$A50:$J50)</f>
        <v>4</v>
      </c>
      <c r="H50">
        <f>RANK('distribution fixed'!H50,'distribution fixed'!$A50:$J50)</f>
        <v>6</v>
      </c>
      <c r="I50">
        <f>RANK('distribution fixed'!I50,'distribution fixed'!$A50:$J50)</f>
        <v>9</v>
      </c>
      <c r="J50">
        <f>RANK('distribution fixed'!J50,'distribution fixed'!$A50:$J50)</f>
        <v>3</v>
      </c>
      <c r="K50"/>
      <c r="L50">
        <f ca="1">MAX(A50:INDIRECT($L$3&amp;ROW(A50)))</f>
        <v>8</v>
      </c>
      <c r="M50" cm="1">
        <f t="array" aca="1" ref="M50" ca="1">IFERROR(INDEX(INDIRECT($M$3&amp;ROW(A50)):J50,MATCH(TRUE,INDIRECT($M$3&amp;ROW(A50)):J50&gt;L50,0)),J50)</f>
        <v>10</v>
      </c>
      <c r="N50">
        <f t="shared" ca="1" si="0"/>
        <v>1</v>
      </c>
    </row>
    <row r="51" spans="1:14" s="4" customFormat="1" x14ac:dyDescent="0.4">
      <c r="A51">
        <f>RANK('distribution fixed'!A51,'distribution fixed'!$A51:$J51)</f>
        <v>3</v>
      </c>
      <c r="B51">
        <f>RANK('distribution fixed'!B51,'distribution fixed'!$A51:$J51)</f>
        <v>4</v>
      </c>
      <c r="C51">
        <f>RANK('distribution fixed'!C51,'distribution fixed'!$A51:$J51)</f>
        <v>7</v>
      </c>
      <c r="D51">
        <f>RANK('distribution fixed'!D51,'distribution fixed'!$A51:$J51)</f>
        <v>5</v>
      </c>
      <c r="E51">
        <f>RANK('distribution fixed'!E51,'distribution fixed'!$A51:$J51)</f>
        <v>1</v>
      </c>
      <c r="F51">
        <f>RANK('distribution fixed'!F51,'distribution fixed'!$A51:$J51)</f>
        <v>9</v>
      </c>
      <c r="G51">
        <f>RANK('distribution fixed'!G51,'distribution fixed'!$A51:$J51)</f>
        <v>6</v>
      </c>
      <c r="H51">
        <f>RANK('distribution fixed'!H51,'distribution fixed'!$A51:$J51)</f>
        <v>8</v>
      </c>
      <c r="I51">
        <f>RANK('distribution fixed'!I51,'distribution fixed'!$A51:$J51)</f>
        <v>2</v>
      </c>
      <c r="J51">
        <f>RANK('distribution fixed'!J51,'distribution fixed'!$A51:$J51)</f>
        <v>10</v>
      </c>
      <c r="K51"/>
      <c r="L51">
        <f ca="1">MAX(A51:INDIRECT($L$3&amp;ROW(A51)))</f>
        <v>4</v>
      </c>
      <c r="M51" cm="1">
        <f t="array" aca="1" ref="M51" ca="1">IFERROR(INDEX(INDIRECT($M$3&amp;ROW(A51)):J51,MATCH(TRUE,INDIRECT($M$3&amp;ROW(A51)):J51&gt;L51,0)),J51)</f>
        <v>7</v>
      </c>
      <c r="N51">
        <f t="shared" ca="1" si="0"/>
        <v>0</v>
      </c>
    </row>
    <row r="52" spans="1:14" s="4" customFormat="1" x14ac:dyDescent="0.4">
      <c r="A52">
        <f>RANK('distribution fixed'!A52,'distribution fixed'!$A52:$J52)</f>
        <v>3</v>
      </c>
      <c r="B52">
        <f>RANK('distribution fixed'!B52,'distribution fixed'!$A52:$J52)</f>
        <v>7</v>
      </c>
      <c r="C52">
        <f>RANK('distribution fixed'!C52,'distribution fixed'!$A52:$J52)</f>
        <v>6</v>
      </c>
      <c r="D52">
        <f>RANK('distribution fixed'!D52,'distribution fixed'!$A52:$J52)</f>
        <v>8</v>
      </c>
      <c r="E52">
        <f>RANK('distribution fixed'!E52,'distribution fixed'!$A52:$J52)</f>
        <v>5</v>
      </c>
      <c r="F52">
        <f>RANK('distribution fixed'!F52,'distribution fixed'!$A52:$J52)</f>
        <v>9</v>
      </c>
      <c r="G52">
        <f>RANK('distribution fixed'!G52,'distribution fixed'!$A52:$J52)</f>
        <v>10</v>
      </c>
      <c r="H52">
        <f>RANK('distribution fixed'!H52,'distribution fixed'!$A52:$J52)</f>
        <v>4</v>
      </c>
      <c r="I52">
        <f>RANK('distribution fixed'!I52,'distribution fixed'!$A52:$J52)</f>
        <v>2</v>
      </c>
      <c r="J52">
        <f>RANK('distribution fixed'!J52,'distribution fixed'!$A52:$J52)</f>
        <v>1</v>
      </c>
      <c r="K52"/>
      <c r="L52">
        <f ca="1">MAX(A52:INDIRECT($L$3&amp;ROW(A52)))</f>
        <v>7</v>
      </c>
      <c r="M52" cm="1">
        <f t="array" aca="1" ref="M52" ca="1">IFERROR(INDEX(INDIRECT($M$3&amp;ROW(A52)):J52,MATCH(TRUE,INDIRECT($M$3&amp;ROW(A52)):J52&gt;L52,0)),J52)</f>
        <v>8</v>
      </c>
      <c r="N52">
        <f t="shared" ca="1" si="0"/>
        <v>0</v>
      </c>
    </row>
    <row r="53" spans="1:14" s="4" customFormat="1" x14ac:dyDescent="0.4">
      <c r="A53">
        <f>RANK('distribution fixed'!A53,'distribution fixed'!$A53:$J53)</f>
        <v>4</v>
      </c>
      <c r="B53">
        <f>RANK('distribution fixed'!B53,'distribution fixed'!$A53:$J53)</f>
        <v>10</v>
      </c>
      <c r="C53">
        <f>RANK('distribution fixed'!C53,'distribution fixed'!$A53:$J53)</f>
        <v>5</v>
      </c>
      <c r="D53">
        <f>RANK('distribution fixed'!D53,'distribution fixed'!$A53:$J53)</f>
        <v>3</v>
      </c>
      <c r="E53">
        <f>RANK('distribution fixed'!E53,'distribution fixed'!$A53:$J53)</f>
        <v>9</v>
      </c>
      <c r="F53">
        <f>RANK('distribution fixed'!F53,'distribution fixed'!$A53:$J53)</f>
        <v>8</v>
      </c>
      <c r="G53">
        <f>RANK('distribution fixed'!G53,'distribution fixed'!$A53:$J53)</f>
        <v>2</v>
      </c>
      <c r="H53">
        <f>RANK('distribution fixed'!H53,'distribution fixed'!$A53:$J53)</f>
        <v>7</v>
      </c>
      <c r="I53">
        <f>RANK('distribution fixed'!I53,'distribution fixed'!$A53:$J53)</f>
        <v>1</v>
      </c>
      <c r="J53">
        <f>RANK('distribution fixed'!J53,'distribution fixed'!$A53:$J53)</f>
        <v>6</v>
      </c>
      <c r="K53"/>
      <c r="L53">
        <f ca="1">MAX(A53:INDIRECT($L$3&amp;ROW(A53)))</f>
        <v>10</v>
      </c>
      <c r="M53" cm="1">
        <f t="array" aca="1" ref="M53" ca="1">IFERROR(INDEX(INDIRECT($M$3&amp;ROW(A53)):J53,MATCH(TRUE,INDIRECT($M$3&amp;ROW(A53)):J53&gt;L53,0)),J53)</f>
        <v>6</v>
      </c>
      <c r="N53">
        <f t="shared" ca="1" si="0"/>
        <v>0</v>
      </c>
    </row>
    <row r="54" spans="1:14" s="4" customFormat="1" x14ac:dyDescent="0.4">
      <c r="A54">
        <f>RANK('distribution fixed'!A54,'distribution fixed'!$A54:$J54)</f>
        <v>2</v>
      </c>
      <c r="B54">
        <f>RANK('distribution fixed'!B54,'distribution fixed'!$A54:$J54)</f>
        <v>10</v>
      </c>
      <c r="C54">
        <f>RANK('distribution fixed'!C54,'distribution fixed'!$A54:$J54)</f>
        <v>4</v>
      </c>
      <c r="D54">
        <f>RANK('distribution fixed'!D54,'distribution fixed'!$A54:$J54)</f>
        <v>9</v>
      </c>
      <c r="E54">
        <f>RANK('distribution fixed'!E54,'distribution fixed'!$A54:$J54)</f>
        <v>1</v>
      </c>
      <c r="F54">
        <f>RANK('distribution fixed'!F54,'distribution fixed'!$A54:$J54)</f>
        <v>8</v>
      </c>
      <c r="G54">
        <f>RANK('distribution fixed'!G54,'distribution fixed'!$A54:$J54)</f>
        <v>7</v>
      </c>
      <c r="H54">
        <f>RANK('distribution fixed'!H54,'distribution fixed'!$A54:$J54)</f>
        <v>5</v>
      </c>
      <c r="I54">
        <f>RANK('distribution fixed'!I54,'distribution fixed'!$A54:$J54)</f>
        <v>3</v>
      </c>
      <c r="J54">
        <f>RANK('distribution fixed'!J54,'distribution fixed'!$A54:$J54)</f>
        <v>6</v>
      </c>
      <c r="K54"/>
      <c r="L54">
        <f ca="1">MAX(A54:INDIRECT($L$3&amp;ROW(A54)))</f>
        <v>10</v>
      </c>
      <c r="M54" cm="1">
        <f t="array" aca="1" ref="M54" ca="1">IFERROR(INDEX(INDIRECT($M$3&amp;ROW(A54)):J54,MATCH(TRUE,INDIRECT($M$3&amp;ROW(A54)):J54&gt;L54,0)),J54)</f>
        <v>6</v>
      </c>
      <c r="N54">
        <f t="shared" ca="1" si="0"/>
        <v>0</v>
      </c>
    </row>
    <row r="55" spans="1:14" s="4" customFormat="1" x14ac:dyDescent="0.4">
      <c r="A55">
        <f>RANK('distribution fixed'!A55,'distribution fixed'!$A55:$J55)</f>
        <v>10</v>
      </c>
      <c r="B55">
        <f>RANK('distribution fixed'!B55,'distribution fixed'!$A55:$J55)</f>
        <v>4</v>
      </c>
      <c r="C55">
        <f>RANK('distribution fixed'!C55,'distribution fixed'!$A55:$J55)</f>
        <v>7</v>
      </c>
      <c r="D55">
        <f>RANK('distribution fixed'!D55,'distribution fixed'!$A55:$J55)</f>
        <v>5</v>
      </c>
      <c r="E55">
        <f>RANK('distribution fixed'!E55,'distribution fixed'!$A55:$J55)</f>
        <v>1</v>
      </c>
      <c r="F55">
        <f>RANK('distribution fixed'!F55,'distribution fixed'!$A55:$J55)</f>
        <v>6</v>
      </c>
      <c r="G55">
        <f>RANK('distribution fixed'!G55,'distribution fixed'!$A55:$J55)</f>
        <v>9</v>
      </c>
      <c r="H55">
        <f>RANK('distribution fixed'!H55,'distribution fixed'!$A55:$J55)</f>
        <v>8</v>
      </c>
      <c r="I55">
        <f>RANK('distribution fixed'!I55,'distribution fixed'!$A55:$J55)</f>
        <v>3</v>
      </c>
      <c r="J55">
        <f>RANK('distribution fixed'!J55,'distribution fixed'!$A55:$J55)</f>
        <v>2</v>
      </c>
      <c r="K55"/>
      <c r="L55">
        <f ca="1">MAX(A55:INDIRECT($L$3&amp;ROW(A55)))</f>
        <v>10</v>
      </c>
      <c r="M55" cm="1">
        <f t="array" aca="1" ref="M55" ca="1">IFERROR(INDEX(INDIRECT($M$3&amp;ROW(A55)):J55,MATCH(TRUE,INDIRECT($M$3&amp;ROW(A55)):J55&gt;L55,0)),J55)</f>
        <v>2</v>
      </c>
      <c r="N55">
        <f t="shared" ca="1" si="0"/>
        <v>0</v>
      </c>
    </row>
    <row r="56" spans="1:14" s="4" customFormat="1" x14ac:dyDescent="0.4">
      <c r="A56">
        <f>RANK('distribution fixed'!A56,'distribution fixed'!$A56:$J56)</f>
        <v>8</v>
      </c>
      <c r="B56">
        <f>RANK('distribution fixed'!B56,'distribution fixed'!$A56:$J56)</f>
        <v>1</v>
      </c>
      <c r="C56">
        <f>RANK('distribution fixed'!C56,'distribution fixed'!$A56:$J56)</f>
        <v>5</v>
      </c>
      <c r="D56">
        <f>RANK('distribution fixed'!D56,'distribution fixed'!$A56:$J56)</f>
        <v>6</v>
      </c>
      <c r="E56">
        <f>RANK('distribution fixed'!E56,'distribution fixed'!$A56:$J56)</f>
        <v>3</v>
      </c>
      <c r="F56">
        <f>RANK('distribution fixed'!F56,'distribution fixed'!$A56:$J56)</f>
        <v>4</v>
      </c>
      <c r="G56">
        <f>RANK('distribution fixed'!G56,'distribution fixed'!$A56:$J56)</f>
        <v>10</v>
      </c>
      <c r="H56">
        <f>RANK('distribution fixed'!H56,'distribution fixed'!$A56:$J56)</f>
        <v>7</v>
      </c>
      <c r="I56">
        <f>RANK('distribution fixed'!I56,'distribution fixed'!$A56:$J56)</f>
        <v>2</v>
      </c>
      <c r="J56">
        <f>RANK('distribution fixed'!J56,'distribution fixed'!$A56:$J56)</f>
        <v>9</v>
      </c>
      <c r="K56"/>
      <c r="L56">
        <f ca="1">MAX(A56:INDIRECT($L$3&amp;ROW(A56)))</f>
        <v>8</v>
      </c>
      <c r="M56" cm="1">
        <f t="array" aca="1" ref="M56" ca="1">IFERROR(INDEX(INDIRECT($M$3&amp;ROW(A56)):J56,MATCH(TRUE,INDIRECT($M$3&amp;ROW(A56)):J56&gt;L56,0)),J56)</f>
        <v>10</v>
      </c>
      <c r="N56">
        <f t="shared" ca="1" si="0"/>
        <v>1</v>
      </c>
    </row>
    <row r="57" spans="1:14" s="4" customFormat="1" x14ac:dyDescent="0.4">
      <c r="A57">
        <f>RANK('distribution fixed'!A57,'distribution fixed'!$A57:$J57)</f>
        <v>6</v>
      </c>
      <c r="B57">
        <f>RANK('distribution fixed'!B57,'distribution fixed'!$A57:$J57)</f>
        <v>5</v>
      </c>
      <c r="C57">
        <f>RANK('distribution fixed'!C57,'distribution fixed'!$A57:$J57)</f>
        <v>9</v>
      </c>
      <c r="D57">
        <f>RANK('distribution fixed'!D57,'distribution fixed'!$A57:$J57)</f>
        <v>3</v>
      </c>
      <c r="E57">
        <f>RANK('distribution fixed'!E57,'distribution fixed'!$A57:$J57)</f>
        <v>8</v>
      </c>
      <c r="F57">
        <f>RANK('distribution fixed'!F57,'distribution fixed'!$A57:$J57)</f>
        <v>7</v>
      </c>
      <c r="G57">
        <f>RANK('distribution fixed'!G57,'distribution fixed'!$A57:$J57)</f>
        <v>10</v>
      </c>
      <c r="H57">
        <f>RANK('distribution fixed'!H57,'distribution fixed'!$A57:$J57)</f>
        <v>1</v>
      </c>
      <c r="I57">
        <f>RANK('distribution fixed'!I57,'distribution fixed'!$A57:$J57)</f>
        <v>2</v>
      </c>
      <c r="J57">
        <f>RANK('distribution fixed'!J57,'distribution fixed'!$A57:$J57)</f>
        <v>4</v>
      </c>
      <c r="K57"/>
      <c r="L57">
        <f ca="1">MAX(A57:INDIRECT($L$3&amp;ROW(A57)))</f>
        <v>6</v>
      </c>
      <c r="M57" cm="1">
        <f t="array" aca="1" ref="M57" ca="1">IFERROR(INDEX(INDIRECT($M$3&amp;ROW(A57)):J57,MATCH(TRUE,INDIRECT($M$3&amp;ROW(A57)):J57&gt;L57,0)),J57)</f>
        <v>9</v>
      </c>
      <c r="N57">
        <f t="shared" ca="1" si="0"/>
        <v>0</v>
      </c>
    </row>
    <row r="58" spans="1:14" s="4" customFormat="1" x14ac:dyDescent="0.4">
      <c r="A58">
        <f>RANK('distribution fixed'!A58,'distribution fixed'!$A58:$J58)</f>
        <v>8</v>
      </c>
      <c r="B58">
        <f>RANK('distribution fixed'!B58,'distribution fixed'!$A58:$J58)</f>
        <v>2</v>
      </c>
      <c r="C58">
        <f>RANK('distribution fixed'!C58,'distribution fixed'!$A58:$J58)</f>
        <v>5</v>
      </c>
      <c r="D58">
        <f>RANK('distribution fixed'!D58,'distribution fixed'!$A58:$J58)</f>
        <v>4</v>
      </c>
      <c r="E58">
        <f>RANK('distribution fixed'!E58,'distribution fixed'!$A58:$J58)</f>
        <v>10</v>
      </c>
      <c r="F58">
        <f>RANK('distribution fixed'!F58,'distribution fixed'!$A58:$J58)</f>
        <v>1</v>
      </c>
      <c r="G58">
        <f>RANK('distribution fixed'!G58,'distribution fixed'!$A58:$J58)</f>
        <v>7</v>
      </c>
      <c r="H58">
        <f>RANK('distribution fixed'!H58,'distribution fixed'!$A58:$J58)</f>
        <v>6</v>
      </c>
      <c r="I58">
        <f>RANK('distribution fixed'!I58,'distribution fixed'!$A58:$J58)</f>
        <v>3</v>
      </c>
      <c r="J58">
        <f>RANK('distribution fixed'!J58,'distribution fixed'!$A58:$J58)</f>
        <v>9</v>
      </c>
      <c r="K58"/>
      <c r="L58">
        <f ca="1">MAX(A58:INDIRECT($L$3&amp;ROW(A58)))</f>
        <v>8</v>
      </c>
      <c r="M58" cm="1">
        <f t="array" aca="1" ref="M58" ca="1">IFERROR(INDEX(INDIRECT($M$3&amp;ROW(A58)):J58,MATCH(TRUE,INDIRECT($M$3&amp;ROW(A58)):J58&gt;L58,0)),J58)</f>
        <v>10</v>
      </c>
      <c r="N58">
        <f t="shared" ca="1" si="0"/>
        <v>1</v>
      </c>
    </row>
    <row r="59" spans="1:14" s="4" customFormat="1" x14ac:dyDescent="0.4">
      <c r="A59">
        <f>RANK('distribution fixed'!A59,'distribution fixed'!$A59:$J59)</f>
        <v>8</v>
      </c>
      <c r="B59">
        <f>RANK('distribution fixed'!B59,'distribution fixed'!$A59:$J59)</f>
        <v>4</v>
      </c>
      <c r="C59">
        <f>RANK('distribution fixed'!C59,'distribution fixed'!$A59:$J59)</f>
        <v>1</v>
      </c>
      <c r="D59">
        <f>RANK('distribution fixed'!D59,'distribution fixed'!$A59:$J59)</f>
        <v>3</v>
      </c>
      <c r="E59">
        <f>RANK('distribution fixed'!E59,'distribution fixed'!$A59:$J59)</f>
        <v>9</v>
      </c>
      <c r="F59">
        <f>RANK('distribution fixed'!F59,'distribution fixed'!$A59:$J59)</f>
        <v>2</v>
      </c>
      <c r="G59">
        <f>RANK('distribution fixed'!G59,'distribution fixed'!$A59:$J59)</f>
        <v>6</v>
      </c>
      <c r="H59">
        <f>RANK('distribution fixed'!H59,'distribution fixed'!$A59:$J59)</f>
        <v>7</v>
      </c>
      <c r="I59">
        <f>RANK('distribution fixed'!I59,'distribution fixed'!$A59:$J59)</f>
        <v>10</v>
      </c>
      <c r="J59">
        <f>RANK('distribution fixed'!J59,'distribution fixed'!$A59:$J59)</f>
        <v>5</v>
      </c>
      <c r="K59"/>
      <c r="L59">
        <f ca="1">MAX(A59:INDIRECT($L$3&amp;ROW(A59)))</f>
        <v>8</v>
      </c>
      <c r="M59" cm="1">
        <f t="array" aca="1" ref="M59" ca="1">IFERROR(INDEX(INDIRECT($M$3&amp;ROW(A59)):J59,MATCH(TRUE,INDIRECT($M$3&amp;ROW(A59)):J59&gt;L59,0)),J59)</f>
        <v>9</v>
      </c>
      <c r="N59">
        <f t="shared" ca="1" si="0"/>
        <v>0</v>
      </c>
    </row>
    <row r="60" spans="1:14" s="4" customFormat="1" x14ac:dyDescent="0.4">
      <c r="A60">
        <f>RANK('distribution fixed'!A60,'distribution fixed'!$A60:$J60)</f>
        <v>8</v>
      </c>
      <c r="B60">
        <f>RANK('distribution fixed'!B60,'distribution fixed'!$A60:$J60)</f>
        <v>10</v>
      </c>
      <c r="C60">
        <f>RANK('distribution fixed'!C60,'distribution fixed'!$A60:$J60)</f>
        <v>2</v>
      </c>
      <c r="D60">
        <f>RANK('distribution fixed'!D60,'distribution fixed'!$A60:$J60)</f>
        <v>7</v>
      </c>
      <c r="E60">
        <f>RANK('distribution fixed'!E60,'distribution fixed'!$A60:$J60)</f>
        <v>6</v>
      </c>
      <c r="F60">
        <f>RANK('distribution fixed'!F60,'distribution fixed'!$A60:$J60)</f>
        <v>1</v>
      </c>
      <c r="G60">
        <f>RANK('distribution fixed'!G60,'distribution fixed'!$A60:$J60)</f>
        <v>3</v>
      </c>
      <c r="H60">
        <f>RANK('distribution fixed'!H60,'distribution fixed'!$A60:$J60)</f>
        <v>5</v>
      </c>
      <c r="I60">
        <f>RANK('distribution fixed'!I60,'distribution fixed'!$A60:$J60)</f>
        <v>9</v>
      </c>
      <c r="J60">
        <f>RANK('distribution fixed'!J60,'distribution fixed'!$A60:$J60)</f>
        <v>4</v>
      </c>
      <c r="K60"/>
      <c r="L60">
        <f ca="1">MAX(A60:INDIRECT($L$3&amp;ROW(A60)))</f>
        <v>10</v>
      </c>
      <c r="M60" cm="1">
        <f t="array" aca="1" ref="M60" ca="1">IFERROR(INDEX(INDIRECT($M$3&amp;ROW(A60)):J60,MATCH(TRUE,INDIRECT($M$3&amp;ROW(A60)):J60&gt;L60,0)),J60)</f>
        <v>4</v>
      </c>
      <c r="N60">
        <f t="shared" ca="1" si="0"/>
        <v>0</v>
      </c>
    </row>
    <row r="61" spans="1:14" s="4" customFormat="1" x14ac:dyDescent="0.4">
      <c r="A61">
        <f>RANK('distribution fixed'!A61,'distribution fixed'!$A61:$J61)</f>
        <v>10</v>
      </c>
      <c r="B61">
        <f>RANK('distribution fixed'!B61,'distribution fixed'!$A61:$J61)</f>
        <v>9</v>
      </c>
      <c r="C61">
        <f>RANK('distribution fixed'!C61,'distribution fixed'!$A61:$J61)</f>
        <v>7</v>
      </c>
      <c r="D61">
        <f>RANK('distribution fixed'!D61,'distribution fixed'!$A61:$J61)</f>
        <v>6</v>
      </c>
      <c r="E61">
        <f>RANK('distribution fixed'!E61,'distribution fixed'!$A61:$J61)</f>
        <v>5</v>
      </c>
      <c r="F61">
        <f>RANK('distribution fixed'!F61,'distribution fixed'!$A61:$J61)</f>
        <v>8</v>
      </c>
      <c r="G61">
        <f>RANK('distribution fixed'!G61,'distribution fixed'!$A61:$J61)</f>
        <v>2</v>
      </c>
      <c r="H61">
        <f>RANK('distribution fixed'!H61,'distribution fixed'!$A61:$J61)</f>
        <v>1</v>
      </c>
      <c r="I61">
        <f>RANK('distribution fixed'!I61,'distribution fixed'!$A61:$J61)</f>
        <v>3</v>
      </c>
      <c r="J61">
        <f>RANK('distribution fixed'!J61,'distribution fixed'!$A61:$J61)</f>
        <v>4</v>
      </c>
      <c r="K61"/>
      <c r="L61">
        <f ca="1">MAX(A61:INDIRECT($L$3&amp;ROW(A61)))</f>
        <v>10</v>
      </c>
      <c r="M61" cm="1">
        <f t="array" aca="1" ref="M61" ca="1">IFERROR(INDEX(INDIRECT($M$3&amp;ROW(A61)):J61,MATCH(TRUE,INDIRECT($M$3&amp;ROW(A61)):J61&gt;L61,0)),J61)</f>
        <v>4</v>
      </c>
      <c r="N61">
        <f t="shared" ca="1" si="0"/>
        <v>0</v>
      </c>
    </row>
    <row r="62" spans="1:14" s="4" customFormat="1" x14ac:dyDescent="0.4">
      <c r="A62">
        <f>RANK('distribution fixed'!A62,'distribution fixed'!$A62:$J62)</f>
        <v>4</v>
      </c>
      <c r="B62">
        <f>RANK('distribution fixed'!B62,'distribution fixed'!$A62:$J62)</f>
        <v>6</v>
      </c>
      <c r="C62">
        <f>RANK('distribution fixed'!C62,'distribution fixed'!$A62:$J62)</f>
        <v>3</v>
      </c>
      <c r="D62">
        <f>RANK('distribution fixed'!D62,'distribution fixed'!$A62:$J62)</f>
        <v>5</v>
      </c>
      <c r="E62">
        <f>RANK('distribution fixed'!E62,'distribution fixed'!$A62:$J62)</f>
        <v>7</v>
      </c>
      <c r="F62">
        <f>RANK('distribution fixed'!F62,'distribution fixed'!$A62:$J62)</f>
        <v>9</v>
      </c>
      <c r="G62">
        <f>RANK('distribution fixed'!G62,'distribution fixed'!$A62:$J62)</f>
        <v>10</v>
      </c>
      <c r="H62">
        <f>RANK('distribution fixed'!H62,'distribution fixed'!$A62:$J62)</f>
        <v>2</v>
      </c>
      <c r="I62">
        <f>RANK('distribution fixed'!I62,'distribution fixed'!$A62:$J62)</f>
        <v>8</v>
      </c>
      <c r="J62">
        <f>RANK('distribution fixed'!J62,'distribution fixed'!$A62:$J62)</f>
        <v>1</v>
      </c>
      <c r="K62"/>
      <c r="L62">
        <f ca="1">MAX(A62:INDIRECT($L$3&amp;ROW(A62)))</f>
        <v>6</v>
      </c>
      <c r="M62" cm="1">
        <f t="array" aca="1" ref="M62" ca="1">IFERROR(INDEX(INDIRECT($M$3&amp;ROW(A62)):J62,MATCH(TRUE,INDIRECT($M$3&amp;ROW(A62)):J62&gt;L62,0)),J62)</f>
        <v>7</v>
      </c>
      <c r="N62">
        <f t="shared" ca="1" si="0"/>
        <v>0</v>
      </c>
    </row>
    <row r="63" spans="1:14" s="4" customFormat="1" x14ac:dyDescent="0.4">
      <c r="A63">
        <f>RANK('distribution fixed'!A63,'distribution fixed'!$A63:$J63)</f>
        <v>4</v>
      </c>
      <c r="B63">
        <f>RANK('distribution fixed'!B63,'distribution fixed'!$A63:$J63)</f>
        <v>10</v>
      </c>
      <c r="C63">
        <f>RANK('distribution fixed'!C63,'distribution fixed'!$A63:$J63)</f>
        <v>6</v>
      </c>
      <c r="D63">
        <f>RANK('distribution fixed'!D63,'distribution fixed'!$A63:$J63)</f>
        <v>7</v>
      </c>
      <c r="E63">
        <f>RANK('distribution fixed'!E63,'distribution fixed'!$A63:$J63)</f>
        <v>5</v>
      </c>
      <c r="F63">
        <f>RANK('distribution fixed'!F63,'distribution fixed'!$A63:$J63)</f>
        <v>9</v>
      </c>
      <c r="G63">
        <f>RANK('distribution fixed'!G63,'distribution fixed'!$A63:$J63)</f>
        <v>2</v>
      </c>
      <c r="H63">
        <f>RANK('distribution fixed'!H63,'distribution fixed'!$A63:$J63)</f>
        <v>3</v>
      </c>
      <c r="I63">
        <f>RANK('distribution fixed'!I63,'distribution fixed'!$A63:$J63)</f>
        <v>8</v>
      </c>
      <c r="J63">
        <f>RANK('distribution fixed'!J63,'distribution fixed'!$A63:$J63)</f>
        <v>1</v>
      </c>
      <c r="K63"/>
      <c r="L63">
        <f ca="1">MAX(A63:INDIRECT($L$3&amp;ROW(A63)))</f>
        <v>10</v>
      </c>
      <c r="M63" cm="1">
        <f t="array" aca="1" ref="M63" ca="1">IFERROR(INDEX(INDIRECT($M$3&amp;ROW(A63)):J63,MATCH(TRUE,INDIRECT($M$3&amp;ROW(A63)):J63&gt;L63,0)),J63)</f>
        <v>1</v>
      </c>
      <c r="N63">
        <f t="shared" ca="1" si="0"/>
        <v>0</v>
      </c>
    </row>
    <row r="64" spans="1:14" s="4" customFormat="1" x14ac:dyDescent="0.4">
      <c r="A64">
        <f>RANK('distribution fixed'!A64,'distribution fixed'!$A64:$J64)</f>
        <v>4</v>
      </c>
      <c r="B64">
        <f>RANK('distribution fixed'!B64,'distribution fixed'!$A64:$J64)</f>
        <v>2</v>
      </c>
      <c r="C64">
        <f>RANK('distribution fixed'!C64,'distribution fixed'!$A64:$J64)</f>
        <v>5</v>
      </c>
      <c r="D64">
        <f>RANK('distribution fixed'!D64,'distribution fixed'!$A64:$J64)</f>
        <v>9</v>
      </c>
      <c r="E64">
        <f>RANK('distribution fixed'!E64,'distribution fixed'!$A64:$J64)</f>
        <v>6</v>
      </c>
      <c r="F64">
        <f>RANK('distribution fixed'!F64,'distribution fixed'!$A64:$J64)</f>
        <v>8</v>
      </c>
      <c r="G64">
        <f>RANK('distribution fixed'!G64,'distribution fixed'!$A64:$J64)</f>
        <v>1</v>
      </c>
      <c r="H64">
        <f>RANK('distribution fixed'!H64,'distribution fixed'!$A64:$J64)</f>
        <v>7</v>
      </c>
      <c r="I64">
        <f>RANK('distribution fixed'!I64,'distribution fixed'!$A64:$J64)</f>
        <v>3</v>
      </c>
      <c r="J64">
        <f>RANK('distribution fixed'!J64,'distribution fixed'!$A64:$J64)</f>
        <v>10</v>
      </c>
      <c r="K64"/>
      <c r="L64">
        <f ca="1">MAX(A64:INDIRECT($L$3&amp;ROW(A64)))</f>
        <v>4</v>
      </c>
      <c r="M64" cm="1">
        <f t="array" aca="1" ref="M64" ca="1">IFERROR(INDEX(INDIRECT($M$3&amp;ROW(A64)):J64,MATCH(TRUE,INDIRECT($M$3&amp;ROW(A64)):J64&gt;L64,0)),J64)</f>
        <v>5</v>
      </c>
      <c r="N64">
        <f t="shared" ca="1" si="0"/>
        <v>0</v>
      </c>
    </row>
    <row r="65" spans="1:14" s="4" customFormat="1" x14ac:dyDescent="0.4">
      <c r="A65">
        <f>RANK('distribution fixed'!A65,'distribution fixed'!$A65:$J65)</f>
        <v>8</v>
      </c>
      <c r="B65">
        <f>RANK('distribution fixed'!B65,'distribution fixed'!$A65:$J65)</f>
        <v>4</v>
      </c>
      <c r="C65">
        <f>RANK('distribution fixed'!C65,'distribution fixed'!$A65:$J65)</f>
        <v>3</v>
      </c>
      <c r="D65">
        <f>RANK('distribution fixed'!D65,'distribution fixed'!$A65:$J65)</f>
        <v>7</v>
      </c>
      <c r="E65">
        <f>RANK('distribution fixed'!E65,'distribution fixed'!$A65:$J65)</f>
        <v>5</v>
      </c>
      <c r="F65">
        <f>RANK('distribution fixed'!F65,'distribution fixed'!$A65:$J65)</f>
        <v>2</v>
      </c>
      <c r="G65">
        <f>RANK('distribution fixed'!G65,'distribution fixed'!$A65:$J65)</f>
        <v>10</v>
      </c>
      <c r="H65">
        <f>RANK('distribution fixed'!H65,'distribution fixed'!$A65:$J65)</f>
        <v>6</v>
      </c>
      <c r="I65">
        <f>RANK('distribution fixed'!I65,'distribution fixed'!$A65:$J65)</f>
        <v>1</v>
      </c>
      <c r="J65">
        <f>RANK('distribution fixed'!J65,'distribution fixed'!$A65:$J65)</f>
        <v>9</v>
      </c>
      <c r="K65"/>
      <c r="L65">
        <f ca="1">MAX(A65:INDIRECT($L$3&amp;ROW(A65)))</f>
        <v>8</v>
      </c>
      <c r="M65" cm="1">
        <f t="array" aca="1" ref="M65" ca="1">IFERROR(INDEX(INDIRECT($M$3&amp;ROW(A65)):J65,MATCH(TRUE,INDIRECT($M$3&amp;ROW(A65)):J65&gt;L65,0)),J65)</f>
        <v>10</v>
      </c>
      <c r="N65">
        <f t="shared" ca="1" si="0"/>
        <v>1</v>
      </c>
    </row>
    <row r="66" spans="1:14" s="4" customFormat="1" x14ac:dyDescent="0.4">
      <c r="A66">
        <f>RANK('distribution fixed'!A66,'distribution fixed'!$A66:$J66)</f>
        <v>4</v>
      </c>
      <c r="B66">
        <f>RANK('distribution fixed'!B66,'distribution fixed'!$A66:$J66)</f>
        <v>1</v>
      </c>
      <c r="C66">
        <f>RANK('distribution fixed'!C66,'distribution fixed'!$A66:$J66)</f>
        <v>9</v>
      </c>
      <c r="D66">
        <f>RANK('distribution fixed'!D66,'distribution fixed'!$A66:$J66)</f>
        <v>6</v>
      </c>
      <c r="E66">
        <f>RANK('distribution fixed'!E66,'distribution fixed'!$A66:$J66)</f>
        <v>8</v>
      </c>
      <c r="F66">
        <f>RANK('distribution fixed'!F66,'distribution fixed'!$A66:$J66)</f>
        <v>3</v>
      </c>
      <c r="G66">
        <f>RANK('distribution fixed'!G66,'distribution fixed'!$A66:$J66)</f>
        <v>7</v>
      </c>
      <c r="H66">
        <f>RANK('distribution fixed'!H66,'distribution fixed'!$A66:$J66)</f>
        <v>5</v>
      </c>
      <c r="I66">
        <f>RANK('distribution fixed'!I66,'distribution fixed'!$A66:$J66)</f>
        <v>10</v>
      </c>
      <c r="J66">
        <f>RANK('distribution fixed'!J66,'distribution fixed'!$A66:$J66)</f>
        <v>2</v>
      </c>
      <c r="K66"/>
      <c r="L66">
        <f ca="1">MAX(A66:INDIRECT($L$3&amp;ROW(A66)))</f>
        <v>4</v>
      </c>
      <c r="M66" cm="1">
        <f t="array" aca="1" ref="M66" ca="1">IFERROR(INDEX(INDIRECT($M$3&amp;ROW(A66)):J66,MATCH(TRUE,INDIRECT($M$3&amp;ROW(A66)):J66&gt;L66,0)),J66)</f>
        <v>9</v>
      </c>
      <c r="N66">
        <f t="shared" ca="1" si="0"/>
        <v>0</v>
      </c>
    </row>
    <row r="67" spans="1:14" s="4" customFormat="1" x14ac:dyDescent="0.4">
      <c r="A67">
        <f>RANK('distribution fixed'!A67,'distribution fixed'!$A67:$J67)</f>
        <v>4</v>
      </c>
      <c r="B67">
        <f>RANK('distribution fixed'!B67,'distribution fixed'!$A67:$J67)</f>
        <v>5</v>
      </c>
      <c r="C67">
        <f>RANK('distribution fixed'!C67,'distribution fixed'!$A67:$J67)</f>
        <v>10</v>
      </c>
      <c r="D67">
        <f>RANK('distribution fixed'!D67,'distribution fixed'!$A67:$J67)</f>
        <v>9</v>
      </c>
      <c r="E67">
        <f>RANK('distribution fixed'!E67,'distribution fixed'!$A67:$J67)</f>
        <v>3</v>
      </c>
      <c r="F67">
        <f>RANK('distribution fixed'!F67,'distribution fixed'!$A67:$J67)</f>
        <v>6</v>
      </c>
      <c r="G67">
        <f>RANK('distribution fixed'!G67,'distribution fixed'!$A67:$J67)</f>
        <v>2</v>
      </c>
      <c r="H67">
        <f>RANK('distribution fixed'!H67,'distribution fixed'!$A67:$J67)</f>
        <v>7</v>
      </c>
      <c r="I67">
        <f>RANK('distribution fixed'!I67,'distribution fixed'!$A67:$J67)</f>
        <v>8</v>
      </c>
      <c r="J67">
        <f>RANK('distribution fixed'!J67,'distribution fixed'!$A67:$J67)</f>
        <v>1</v>
      </c>
      <c r="K67"/>
      <c r="L67">
        <f ca="1">MAX(A67:INDIRECT($L$3&amp;ROW(A67)))</f>
        <v>5</v>
      </c>
      <c r="M67" cm="1">
        <f t="array" aca="1" ref="M67" ca="1">IFERROR(INDEX(INDIRECT($M$3&amp;ROW(A67)):J67,MATCH(TRUE,INDIRECT($M$3&amp;ROW(A67)):J67&gt;L67,0)),J67)</f>
        <v>10</v>
      </c>
      <c r="N67">
        <f t="shared" ca="1" si="0"/>
        <v>1</v>
      </c>
    </row>
    <row r="68" spans="1:14" s="4" customFormat="1" x14ac:dyDescent="0.4">
      <c r="A68">
        <f>RANK('distribution fixed'!A68,'distribution fixed'!$A68:$J68)</f>
        <v>7</v>
      </c>
      <c r="B68">
        <f>RANK('distribution fixed'!B68,'distribution fixed'!$A68:$J68)</f>
        <v>8</v>
      </c>
      <c r="C68">
        <f>RANK('distribution fixed'!C68,'distribution fixed'!$A68:$J68)</f>
        <v>5</v>
      </c>
      <c r="D68">
        <f>RANK('distribution fixed'!D68,'distribution fixed'!$A68:$J68)</f>
        <v>1</v>
      </c>
      <c r="E68">
        <f>RANK('distribution fixed'!E68,'distribution fixed'!$A68:$J68)</f>
        <v>6</v>
      </c>
      <c r="F68">
        <f>RANK('distribution fixed'!F68,'distribution fixed'!$A68:$J68)</f>
        <v>10</v>
      </c>
      <c r="G68">
        <f>RANK('distribution fixed'!G68,'distribution fixed'!$A68:$J68)</f>
        <v>3</v>
      </c>
      <c r="H68">
        <f>RANK('distribution fixed'!H68,'distribution fixed'!$A68:$J68)</f>
        <v>9</v>
      </c>
      <c r="I68">
        <f>RANK('distribution fixed'!I68,'distribution fixed'!$A68:$J68)</f>
        <v>2</v>
      </c>
      <c r="J68">
        <f>RANK('distribution fixed'!J68,'distribution fixed'!$A68:$J68)</f>
        <v>4</v>
      </c>
      <c r="K68"/>
      <c r="L68">
        <f ca="1">MAX(A68:INDIRECT($L$3&amp;ROW(A68)))</f>
        <v>8</v>
      </c>
      <c r="M68" cm="1">
        <f t="array" aca="1" ref="M68" ca="1">IFERROR(INDEX(INDIRECT($M$3&amp;ROW(A68)):J68,MATCH(TRUE,INDIRECT($M$3&amp;ROW(A68)):J68&gt;L68,0)),J68)</f>
        <v>10</v>
      </c>
      <c r="N68">
        <f t="shared" ca="1" si="0"/>
        <v>1</v>
      </c>
    </row>
    <row r="69" spans="1:14" s="4" customFormat="1" x14ac:dyDescent="0.4">
      <c r="A69">
        <f>RANK('distribution fixed'!A69,'distribution fixed'!$A69:$J69)</f>
        <v>6</v>
      </c>
      <c r="B69">
        <f>RANK('distribution fixed'!B69,'distribution fixed'!$A69:$J69)</f>
        <v>4</v>
      </c>
      <c r="C69">
        <f>RANK('distribution fixed'!C69,'distribution fixed'!$A69:$J69)</f>
        <v>2</v>
      </c>
      <c r="D69">
        <f>RANK('distribution fixed'!D69,'distribution fixed'!$A69:$J69)</f>
        <v>8</v>
      </c>
      <c r="E69">
        <f>RANK('distribution fixed'!E69,'distribution fixed'!$A69:$J69)</f>
        <v>3</v>
      </c>
      <c r="F69">
        <f>RANK('distribution fixed'!F69,'distribution fixed'!$A69:$J69)</f>
        <v>10</v>
      </c>
      <c r="G69">
        <f>RANK('distribution fixed'!G69,'distribution fixed'!$A69:$J69)</f>
        <v>7</v>
      </c>
      <c r="H69">
        <f>RANK('distribution fixed'!H69,'distribution fixed'!$A69:$J69)</f>
        <v>5</v>
      </c>
      <c r="I69">
        <f>RANK('distribution fixed'!I69,'distribution fixed'!$A69:$J69)</f>
        <v>1</v>
      </c>
      <c r="J69">
        <f>RANK('distribution fixed'!J69,'distribution fixed'!$A69:$J69)</f>
        <v>9</v>
      </c>
      <c r="K69"/>
      <c r="L69">
        <f ca="1">MAX(A69:INDIRECT($L$3&amp;ROW(A69)))</f>
        <v>6</v>
      </c>
      <c r="M69" cm="1">
        <f t="array" aca="1" ref="M69" ca="1">IFERROR(INDEX(INDIRECT($M$3&amp;ROW(A69)):J69,MATCH(TRUE,INDIRECT($M$3&amp;ROW(A69)):J69&gt;L69,0)),J69)</f>
        <v>8</v>
      </c>
      <c r="N69">
        <f t="shared" ca="1" si="0"/>
        <v>0</v>
      </c>
    </row>
    <row r="70" spans="1:14" s="4" customFormat="1" x14ac:dyDescent="0.4">
      <c r="A70">
        <f>RANK('distribution fixed'!A70,'distribution fixed'!$A70:$J70)</f>
        <v>7</v>
      </c>
      <c r="B70">
        <f>RANK('distribution fixed'!B70,'distribution fixed'!$A70:$J70)</f>
        <v>1</v>
      </c>
      <c r="C70">
        <f>RANK('distribution fixed'!C70,'distribution fixed'!$A70:$J70)</f>
        <v>9</v>
      </c>
      <c r="D70">
        <f>RANK('distribution fixed'!D70,'distribution fixed'!$A70:$J70)</f>
        <v>6</v>
      </c>
      <c r="E70">
        <f>RANK('distribution fixed'!E70,'distribution fixed'!$A70:$J70)</f>
        <v>5</v>
      </c>
      <c r="F70">
        <f>RANK('distribution fixed'!F70,'distribution fixed'!$A70:$J70)</f>
        <v>4</v>
      </c>
      <c r="G70">
        <f>RANK('distribution fixed'!G70,'distribution fixed'!$A70:$J70)</f>
        <v>10</v>
      </c>
      <c r="H70">
        <f>RANK('distribution fixed'!H70,'distribution fixed'!$A70:$J70)</f>
        <v>8</v>
      </c>
      <c r="I70">
        <f>RANK('distribution fixed'!I70,'distribution fixed'!$A70:$J70)</f>
        <v>3</v>
      </c>
      <c r="J70">
        <f>RANK('distribution fixed'!J70,'distribution fixed'!$A70:$J70)</f>
        <v>2</v>
      </c>
      <c r="K70"/>
      <c r="L70">
        <f ca="1">MAX(A70:INDIRECT($L$3&amp;ROW(A70)))</f>
        <v>7</v>
      </c>
      <c r="M70" cm="1">
        <f t="array" aca="1" ref="M70" ca="1">IFERROR(INDEX(INDIRECT($M$3&amp;ROW(A70)):J70,MATCH(TRUE,INDIRECT($M$3&amp;ROW(A70)):J70&gt;L70,0)),J70)</f>
        <v>9</v>
      </c>
      <c r="N70">
        <f t="shared" ref="N70:N104" ca="1" si="1">IF(M70=10,1,0)</f>
        <v>0</v>
      </c>
    </row>
    <row r="71" spans="1:14" s="4" customFormat="1" x14ac:dyDescent="0.4">
      <c r="A71">
        <f>RANK('distribution fixed'!A71,'distribution fixed'!$A71:$J71)</f>
        <v>7</v>
      </c>
      <c r="B71">
        <f>RANK('distribution fixed'!B71,'distribution fixed'!$A71:$J71)</f>
        <v>4</v>
      </c>
      <c r="C71">
        <f>RANK('distribution fixed'!C71,'distribution fixed'!$A71:$J71)</f>
        <v>8</v>
      </c>
      <c r="D71">
        <f>RANK('distribution fixed'!D71,'distribution fixed'!$A71:$J71)</f>
        <v>2</v>
      </c>
      <c r="E71">
        <f>RANK('distribution fixed'!E71,'distribution fixed'!$A71:$J71)</f>
        <v>5</v>
      </c>
      <c r="F71">
        <f>RANK('distribution fixed'!F71,'distribution fixed'!$A71:$J71)</f>
        <v>6</v>
      </c>
      <c r="G71">
        <f>RANK('distribution fixed'!G71,'distribution fixed'!$A71:$J71)</f>
        <v>1</v>
      </c>
      <c r="H71">
        <f>RANK('distribution fixed'!H71,'distribution fixed'!$A71:$J71)</f>
        <v>3</v>
      </c>
      <c r="I71">
        <f>RANK('distribution fixed'!I71,'distribution fixed'!$A71:$J71)</f>
        <v>9</v>
      </c>
      <c r="J71">
        <f>RANK('distribution fixed'!J71,'distribution fixed'!$A71:$J71)</f>
        <v>10</v>
      </c>
      <c r="K71"/>
      <c r="L71">
        <f ca="1">MAX(A71:INDIRECT($L$3&amp;ROW(A71)))</f>
        <v>7</v>
      </c>
      <c r="M71" cm="1">
        <f t="array" aca="1" ref="M71" ca="1">IFERROR(INDEX(INDIRECT($M$3&amp;ROW(A71)):J71,MATCH(TRUE,INDIRECT($M$3&amp;ROW(A71)):J71&gt;L71,0)),J71)</f>
        <v>8</v>
      </c>
      <c r="N71">
        <f t="shared" ca="1" si="1"/>
        <v>0</v>
      </c>
    </row>
    <row r="72" spans="1:14" s="4" customFormat="1" x14ac:dyDescent="0.4">
      <c r="A72">
        <f>RANK('distribution fixed'!A72,'distribution fixed'!$A72:$J72)</f>
        <v>6</v>
      </c>
      <c r="B72">
        <f>RANK('distribution fixed'!B72,'distribution fixed'!$A72:$J72)</f>
        <v>9</v>
      </c>
      <c r="C72">
        <f>RANK('distribution fixed'!C72,'distribution fixed'!$A72:$J72)</f>
        <v>4</v>
      </c>
      <c r="D72">
        <f>RANK('distribution fixed'!D72,'distribution fixed'!$A72:$J72)</f>
        <v>7</v>
      </c>
      <c r="E72">
        <f>RANK('distribution fixed'!E72,'distribution fixed'!$A72:$J72)</f>
        <v>8</v>
      </c>
      <c r="F72">
        <f>RANK('distribution fixed'!F72,'distribution fixed'!$A72:$J72)</f>
        <v>1</v>
      </c>
      <c r="G72">
        <f>RANK('distribution fixed'!G72,'distribution fixed'!$A72:$J72)</f>
        <v>2</v>
      </c>
      <c r="H72">
        <f>RANK('distribution fixed'!H72,'distribution fixed'!$A72:$J72)</f>
        <v>10</v>
      </c>
      <c r="I72">
        <f>RANK('distribution fixed'!I72,'distribution fixed'!$A72:$J72)</f>
        <v>5</v>
      </c>
      <c r="J72">
        <f>RANK('distribution fixed'!J72,'distribution fixed'!$A72:$J72)</f>
        <v>3</v>
      </c>
      <c r="K72"/>
      <c r="L72">
        <f ca="1">MAX(A72:INDIRECT($L$3&amp;ROW(A72)))</f>
        <v>9</v>
      </c>
      <c r="M72" cm="1">
        <f t="array" aca="1" ref="M72" ca="1">IFERROR(INDEX(INDIRECT($M$3&amp;ROW(A72)):J72,MATCH(TRUE,INDIRECT($M$3&amp;ROW(A72)):J72&gt;L72,0)),J72)</f>
        <v>10</v>
      </c>
      <c r="N72">
        <f t="shared" ca="1" si="1"/>
        <v>1</v>
      </c>
    </row>
    <row r="73" spans="1:14" s="4" customFormat="1" x14ac:dyDescent="0.4">
      <c r="A73">
        <f>RANK('distribution fixed'!A73,'distribution fixed'!$A73:$J73)</f>
        <v>1</v>
      </c>
      <c r="B73">
        <f>RANK('distribution fixed'!B73,'distribution fixed'!$A73:$J73)</f>
        <v>5</v>
      </c>
      <c r="C73">
        <f>RANK('distribution fixed'!C73,'distribution fixed'!$A73:$J73)</f>
        <v>4</v>
      </c>
      <c r="D73">
        <f>RANK('distribution fixed'!D73,'distribution fixed'!$A73:$J73)</f>
        <v>9</v>
      </c>
      <c r="E73">
        <f>RANK('distribution fixed'!E73,'distribution fixed'!$A73:$J73)</f>
        <v>3</v>
      </c>
      <c r="F73">
        <f>RANK('distribution fixed'!F73,'distribution fixed'!$A73:$J73)</f>
        <v>6</v>
      </c>
      <c r="G73">
        <f>RANK('distribution fixed'!G73,'distribution fixed'!$A73:$J73)</f>
        <v>10</v>
      </c>
      <c r="H73">
        <f>RANK('distribution fixed'!H73,'distribution fixed'!$A73:$J73)</f>
        <v>7</v>
      </c>
      <c r="I73">
        <f>RANK('distribution fixed'!I73,'distribution fixed'!$A73:$J73)</f>
        <v>8</v>
      </c>
      <c r="J73">
        <f>RANK('distribution fixed'!J73,'distribution fixed'!$A73:$J73)</f>
        <v>2</v>
      </c>
      <c r="K73"/>
      <c r="L73">
        <f ca="1">MAX(A73:INDIRECT($L$3&amp;ROW(A73)))</f>
        <v>5</v>
      </c>
      <c r="M73" cm="1">
        <f t="array" aca="1" ref="M73" ca="1">IFERROR(INDEX(INDIRECT($M$3&amp;ROW(A73)):J73,MATCH(TRUE,INDIRECT($M$3&amp;ROW(A73)):J73&gt;L73,0)),J73)</f>
        <v>9</v>
      </c>
      <c r="N73">
        <f t="shared" ca="1" si="1"/>
        <v>0</v>
      </c>
    </row>
    <row r="74" spans="1:14" s="4" customFormat="1" x14ac:dyDescent="0.4">
      <c r="A74">
        <f>RANK('distribution fixed'!A74,'distribution fixed'!$A74:$J74)</f>
        <v>2</v>
      </c>
      <c r="B74">
        <f>RANK('distribution fixed'!B74,'distribution fixed'!$A74:$J74)</f>
        <v>8</v>
      </c>
      <c r="C74">
        <f>RANK('distribution fixed'!C74,'distribution fixed'!$A74:$J74)</f>
        <v>10</v>
      </c>
      <c r="D74">
        <f>RANK('distribution fixed'!D74,'distribution fixed'!$A74:$J74)</f>
        <v>6</v>
      </c>
      <c r="E74">
        <f>RANK('distribution fixed'!E74,'distribution fixed'!$A74:$J74)</f>
        <v>4</v>
      </c>
      <c r="F74">
        <f>RANK('distribution fixed'!F74,'distribution fixed'!$A74:$J74)</f>
        <v>5</v>
      </c>
      <c r="G74">
        <f>RANK('distribution fixed'!G74,'distribution fixed'!$A74:$J74)</f>
        <v>7</v>
      </c>
      <c r="H74">
        <f>RANK('distribution fixed'!H74,'distribution fixed'!$A74:$J74)</f>
        <v>1</v>
      </c>
      <c r="I74">
        <f>RANK('distribution fixed'!I74,'distribution fixed'!$A74:$J74)</f>
        <v>3</v>
      </c>
      <c r="J74">
        <f>RANK('distribution fixed'!J74,'distribution fixed'!$A74:$J74)</f>
        <v>9</v>
      </c>
      <c r="K74"/>
      <c r="L74">
        <f ca="1">MAX(A74:INDIRECT($L$3&amp;ROW(A74)))</f>
        <v>8</v>
      </c>
      <c r="M74" cm="1">
        <f t="array" aca="1" ref="M74" ca="1">IFERROR(INDEX(INDIRECT($M$3&amp;ROW(A74)):J74,MATCH(TRUE,INDIRECT($M$3&amp;ROW(A74)):J74&gt;L74,0)),J74)</f>
        <v>10</v>
      </c>
      <c r="N74">
        <f t="shared" ca="1" si="1"/>
        <v>1</v>
      </c>
    </row>
    <row r="75" spans="1:14" s="4" customFormat="1" x14ac:dyDescent="0.4">
      <c r="A75">
        <f>RANK('distribution fixed'!A75,'distribution fixed'!$A75:$J75)</f>
        <v>7</v>
      </c>
      <c r="B75">
        <f>RANK('distribution fixed'!B75,'distribution fixed'!$A75:$J75)</f>
        <v>9</v>
      </c>
      <c r="C75">
        <f>RANK('distribution fixed'!C75,'distribution fixed'!$A75:$J75)</f>
        <v>1</v>
      </c>
      <c r="D75">
        <f>RANK('distribution fixed'!D75,'distribution fixed'!$A75:$J75)</f>
        <v>10</v>
      </c>
      <c r="E75">
        <f>RANK('distribution fixed'!E75,'distribution fixed'!$A75:$J75)</f>
        <v>2</v>
      </c>
      <c r="F75">
        <f>RANK('distribution fixed'!F75,'distribution fixed'!$A75:$J75)</f>
        <v>6</v>
      </c>
      <c r="G75">
        <f>RANK('distribution fixed'!G75,'distribution fixed'!$A75:$J75)</f>
        <v>5</v>
      </c>
      <c r="H75">
        <f>RANK('distribution fixed'!H75,'distribution fixed'!$A75:$J75)</f>
        <v>4</v>
      </c>
      <c r="I75">
        <f>RANK('distribution fixed'!I75,'distribution fixed'!$A75:$J75)</f>
        <v>8</v>
      </c>
      <c r="J75">
        <f>RANK('distribution fixed'!J75,'distribution fixed'!$A75:$J75)</f>
        <v>3</v>
      </c>
      <c r="K75"/>
      <c r="L75">
        <f ca="1">MAX(A75:INDIRECT($L$3&amp;ROW(A75)))</f>
        <v>9</v>
      </c>
      <c r="M75" cm="1">
        <f t="array" aca="1" ref="M75" ca="1">IFERROR(INDEX(INDIRECT($M$3&amp;ROW(A75)):J75,MATCH(TRUE,INDIRECT($M$3&amp;ROW(A75)):J75&gt;L75,0)),J75)</f>
        <v>10</v>
      </c>
      <c r="N75">
        <f t="shared" ca="1" si="1"/>
        <v>1</v>
      </c>
    </row>
    <row r="76" spans="1:14" s="4" customFormat="1" x14ac:dyDescent="0.4">
      <c r="A76">
        <f>RANK('distribution fixed'!A76,'distribution fixed'!$A76:$J76)</f>
        <v>10</v>
      </c>
      <c r="B76">
        <f>RANK('distribution fixed'!B76,'distribution fixed'!$A76:$J76)</f>
        <v>8</v>
      </c>
      <c r="C76">
        <f>RANK('distribution fixed'!C76,'distribution fixed'!$A76:$J76)</f>
        <v>6</v>
      </c>
      <c r="D76">
        <f>RANK('distribution fixed'!D76,'distribution fixed'!$A76:$J76)</f>
        <v>2</v>
      </c>
      <c r="E76">
        <f>RANK('distribution fixed'!E76,'distribution fixed'!$A76:$J76)</f>
        <v>1</v>
      </c>
      <c r="F76">
        <f>RANK('distribution fixed'!F76,'distribution fixed'!$A76:$J76)</f>
        <v>4</v>
      </c>
      <c r="G76">
        <f>RANK('distribution fixed'!G76,'distribution fixed'!$A76:$J76)</f>
        <v>3</v>
      </c>
      <c r="H76">
        <f>RANK('distribution fixed'!H76,'distribution fixed'!$A76:$J76)</f>
        <v>5</v>
      </c>
      <c r="I76">
        <f>RANK('distribution fixed'!I76,'distribution fixed'!$A76:$J76)</f>
        <v>9</v>
      </c>
      <c r="J76">
        <f>RANK('distribution fixed'!J76,'distribution fixed'!$A76:$J76)</f>
        <v>7</v>
      </c>
      <c r="K76"/>
      <c r="L76">
        <f ca="1">MAX(A76:INDIRECT($L$3&amp;ROW(A76)))</f>
        <v>10</v>
      </c>
      <c r="M76" cm="1">
        <f t="array" aca="1" ref="M76" ca="1">IFERROR(INDEX(INDIRECT($M$3&amp;ROW(A76)):J76,MATCH(TRUE,INDIRECT($M$3&amp;ROW(A76)):J76&gt;L76,0)),J76)</f>
        <v>7</v>
      </c>
      <c r="N76">
        <f t="shared" ca="1" si="1"/>
        <v>0</v>
      </c>
    </row>
    <row r="77" spans="1:14" s="4" customFormat="1" x14ac:dyDescent="0.4">
      <c r="A77">
        <f>RANK('distribution fixed'!A77,'distribution fixed'!$A77:$J77)</f>
        <v>2</v>
      </c>
      <c r="B77">
        <f>RANK('distribution fixed'!B77,'distribution fixed'!$A77:$J77)</f>
        <v>6</v>
      </c>
      <c r="C77">
        <f>RANK('distribution fixed'!C77,'distribution fixed'!$A77:$J77)</f>
        <v>9</v>
      </c>
      <c r="D77">
        <f>RANK('distribution fixed'!D77,'distribution fixed'!$A77:$J77)</f>
        <v>7</v>
      </c>
      <c r="E77">
        <f>RANK('distribution fixed'!E77,'distribution fixed'!$A77:$J77)</f>
        <v>3</v>
      </c>
      <c r="F77">
        <f>RANK('distribution fixed'!F77,'distribution fixed'!$A77:$J77)</f>
        <v>10</v>
      </c>
      <c r="G77">
        <f>RANK('distribution fixed'!G77,'distribution fixed'!$A77:$J77)</f>
        <v>8</v>
      </c>
      <c r="H77">
        <f>RANK('distribution fixed'!H77,'distribution fixed'!$A77:$J77)</f>
        <v>4</v>
      </c>
      <c r="I77">
        <f>RANK('distribution fixed'!I77,'distribution fixed'!$A77:$J77)</f>
        <v>1</v>
      </c>
      <c r="J77">
        <f>RANK('distribution fixed'!J77,'distribution fixed'!$A77:$J77)</f>
        <v>5</v>
      </c>
      <c r="K77"/>
      <c r="L77">
        <f ca="1">MAX(A77:INDIRECT($L$3&amp;ROW(A77)))</f>
        <v>6</v>
      </c>
      <c r="M77" cm="1">
        <f t="array" aca="1" ref="M77" ca="1">IFERROR(INDEX(INDIRECT($M$3&amp;ROW(A77)):J77,MATCH(TRUE,INDIRECT($M$3&amp;ROW(A77)):J77&gt;L77,0)),J77)</f>
        <v>9</v>
      </c>
      <c r="N77">
        <f t="shared" ca="1" si="1"/>
        <v>0</v>
      </c>
    </row>
    <row r="78" spans="1:14" s="4" customFormat="1" x14ac:dyDescent="0.4">
      <c r="A78">
        <f>RANK('distribution fixed'!A78,'distribution fixed'!$A78:$J78)</f>
        <v>10</v>
      </c>
      <c r="B78">
        <f>RANK('distribution fixed'!B78,'distribution fixed'!$A78:$J78)</f>
        <v>2</v>
      </c>
      <c r="C78">
        <f>RANK('distribution fixed'!C78,'distribution fixed'!$A78:$J78)</f>
        <v>4</v>
      </c>
      <c r="D78">
        <f>RANK('distribution fixed'!D78,'distribution fixed'!$A78:$J78)</f>
        <v>6</v>
      </c>
      <c r="E78">
        <f>RANK('distribution fixed'!E78,'distribution fixed'!$A78:$J78)</f>
        <v>9</v>
      </c>
      <c r="F78">
        <f>RANK('distribution fixed'!F78,'distribution fixed'!$A78:$J78)</f>
        <v>8</v>
      </c>
      <c r="G78">
        <f>RANK('distribution fixed'!G78,'distribution fixed'!$A78:$J78)</f>
        <v>3</v>
      </c>
      <c r="H78">
        <f>RANK('distribution fixed'!H78,'distribution fixed'!$A78:$J78)</f>
        <v>7</v>
      </c>
      <c r="I78">
        <f>RANK('distribution fixed'!I78,'distribution fixed'!$A78:$J78)</f>
        <v>5</v>
      </c>
      <c r="J78">
        <f>RANK('distribution fixed'!J78,'distribution fixed'!$A78:$J78)</f>
        <v>1</v>
      </c>
      <c r="K78"/>
      <c r="L78">
        <f ca="1">MAX(A78:INDIRECT($L$3&amp;ROW(A78)))</f>
        <v>10</v>
      </c>
      <c r="M78" cm="1">
        <f t="array" aca="1" ref="M78" ca="1">IFERROR(INDEX(INDIRECT($M$3&amp;ROW(A78)):J78,MATCH(TRUE,INDIRECT($M$3&amp;ROW(A78)):J78&gt;L78,0)),J78)</f>
        <v>1</v>
      </c>
      <c r="N78">
        <f t="shared" ca="1" si="1"/>
        <v>0</v>
      </c>
    </row>
    <row r="79" spans="1:14" s="4" customFormat="1" x14ac:dyDescent="0.4">
      <c r="A79">
        <f>RANK('distribution fixed'!A79,'distribution fixed'!$A79:$J79)</f>
        <v>5</v>
      </c>
      <c r="B79">
        <f>RANK('distribution fixed'!B79,'distribution fixed'!$A79:$J79)</f>
        <v>8</v>
      </c>
      <c r="C79">
        <f>RANK('distribution fixed'!C79,'distribution fixed'!$A79:$J79)</f>
        <v>4</v>
      </c>
      <c r="D79">
        <f>RANK('distribution fixed'!D79,'distribution fixed'!$A79:$J79)</f>
        <v>10</v>
      </c>
      <c r="E79">
        <f>RANK('distribution fixed'!E79,'distribution fixed'!$A79:$J79)</f>
        <v>2</v>
      </c>
      <c r="F79">
        <f>RANK('distribution fixed'!F79,'distribution fixed'!$A79:$J79)</f>
        <v>3</v>
      </c>
      <c r="G79">
        <f>RANK('distribution fixed'!G79,'distribution fixed'!$A79:$J79)</f>
        <v>7</v>
      </c>
      <c r="H79">
        <f>RANK('distribution fixed'!H79,'distribution fixed'!$A79:$J79)</f>
        <v>6</v>
      </c>
      <c r="I79">
        <f>RANK('distribution fixed'!I79,'distribution fixed'!$A79:$J79)</f>
        <v>9</v>
      </c>
      <c r="J79">
        <f>RANK('distribution fixed'!J79,'distribution fixed'!$A79:$J79)</f>
        <v>1</v>
      </c>
      <c r="K79"/>
      <c r="L79">
        <f ca="1">MAX(A79:INDIRECT($L$3&amp;ROW(A79)))</f>
        <v>8</v>
      </c>
      <c r="M79" cm="1">
        <f t="array" aca="1" ref="M79" ca="1">IFERROR(INDEX(INDIRECT($M$3&amp;ROW(A79)):J79,MATCH(TRUE,INDIRECT($M$3&amp;ROW(A79)):J79&gt;L79,0)),J79)</f>
        <v>10</v>
      </c>
      <c r="N79">
        <f t="shared" ca="1" si="1"/>
        <v>1</v>
      </c>
    </row>
    <row r="80" spans="1:14" s="4" customFormat="1" x14ac:dyDescent="0.4">
      <c r="A80">
        <f>RANK('distribution fixed'!A80,'distribution fixed'!$A80:$J80)</f>
        <v>6</v>
      </c>
      <c r="B80">
        <f>RANK('distribution fixed'!B80,'distribution fixed'!$A80:$J80)</f>
        <v>7</v>
      </c>
      <c r="C80">
        <f>RANK('distribution fixed'!C80,'distribution fixed'!$A80:$J80)</f>
        <v>8</v>
      </c>
      <c r="D80">
        <f>RANK('distribution fixed'!D80,'distribution fixed'!$A80:$J80)</f>
        <v>5</v>
      </c>
      <c r="E80">
        <f>RANK('distribution fixed'!E80,'distribution fixed'!$A80:$J80)</f>
        <v>3</v>
      </c>
      <c r="F80">
        <f>RANK('distribution fixed'!F80,'distribution fixed'!$A80:$J80)</f>
        <v>9</v>
      </c>
      <c r="G80">
        <f>RANK('distribution fixed'!G80,'distribution fixed'!$A80:$J80)</f>
        <v>2</v>
      </c>
      <c r="H80">
        <f>RANK('distribution fixed'!H80,'distribution fixed'!$A80:$J80)</f>
        <v>4</v>
      </c>
      <c r="I80">
        <f>RANK('distribution fixed'!I80,'distribution fixed'!$A80:$J80)</f>
        <v>1</v>
      </c>
      <c r="J80">
        <f>RANK('distribution fixed'!J80,'distribution fixed'!$A80:$J80)</f>
        <v>10</v>
      </c>
      <c r="K80"/>
      <c r="L80">
        <f ca="1">MAX(A80:INDIRECT($L$3&amp;ROW(A80)))</f>
        <v>7</v>
      </c>
      <c r="M80" cm="1">
        <f t="array" aca="1" ref="M80" ca="1">IFERROR(INDEX(INDIRECT($M$3&amp;ROW(A80)):J80,MATCH(TRUE,INDIRECT($M$3&amp;ROW(A80)):J80&gt;L80,0)),J80)</f>
        <v>8</v>
      </c>
      <c r="N80">
        <f t="shared" ca="1" si="1"/>
        <v>0</v>
      </c>
    </row>
    <row r="81" spans="1:14" s="4" customFormat="1" x14ac:dyDescent="0.4">
      <c r="A81">
        <f>RANK('distribution fixed'!A81,'distribution fixed'!$A81:$J81)</f>
        <v>4</v>
      </c>
      <c r="B81">
        <f>RANK('distribution fixed'!B81,'distribution fixed'!$A81:$J81)</f>
        <v>1</v>
      </c>
      <c r="C81">
        <f>RANK('distribution fixed'!C81,'distribution fixed'!$A81:$J81)</f>
        <v>10</v>
      </c>
      <c r="D81">
        <f>RANK('distribution fixed'!D81,'distribution fixed'!$A81:$J81)</f>
        <v>6</v>
      </c>
      <c r="E81">
        <f>RANK('distribution fixed'!E81,'distribution fixed'!$A81:$J81)</f>
        <v>7</v>
      </c>
      <c r="F81">
        <f>RANK('distribution fixed'!F81,'distribution fixed'!$A81:$J81)</f>
        <v>8</v>
      </c>
      <c r="G81">
        <f>RANK('distribution fixed'!G81,'distribution fixed'!$A81:$J81)</f>
        <v>3</v>
      </c>
      <c r="H81">
        <f>RANK('distribution fixed'!H81,'distribution fixed'!$A81:$J81)</f>
        <v>9</v>
      </c>
      <c r="I81">
        <f>RANK('distribution fixed'!I81,'distribution fixed'!$A81:$J81)</f>
        <v>5</v>
      </c>
      <c r="J81">
        <f>RANK('distribution fixed'!J81,'distribution fixed'!$A81:$J81)</f>
        <v>2</v>
      </c>
      <c r="K81"/>
      <c r="L81">
        <f ca="1">MAX(A81:INDIRECT($L$3&amp;ROW(A81)))</f>
        <v>4</v>
      </c>
      <c r="M81" cm="1">
        <f t="array" aca="1" ref="M81" ca="1">IFERROR(INDEX(INDIRECT($M$3&amp;ROW(A81)):J81,MATCH(TRUE,INDIRECT($M$3&amp;ROW(A81)):J81&gt;L81,0)),J81)</f>
        <v>10</v>
      </c>
      <c r="N81">
        <f t="shared" ca="1" si="1"/>
        <v>1</v>
      </c>
    </row>
    <row r="82" spans="1:14" s="4" customFormat="1" x14ac:dyDescent="0.4">
      <c r="A82">
        <f>RANK('distribution fixed'!A82,'distribution fixed'!$A82:$J82)</f>
        <v>8</v>
      </c>
      <c r="B82">
        <f>RANK('distribution fixed'!B82,'distribution fixed'!$A82:$J82)</f>
        <v>3</v>
      </c>
      <c r="C82">
        <f>RANK('distribution fixed'!C82,'distribution fixed'!$A82:$J82)</f>
        <v>10</v>
      </c>
      <c r="D82">
        <f>RANK('distribution fixed'!D82,'distribution fixed'!$A82:$J82)</f>
        <v>9</v>
      </c>
      <c r="E82">
        <f>RANK('distribution fixed'!E82,'distribution fixed'!$A82:$J82)</f>
        <v>1</v>
      </c>
      <c r="F82">
        <f>RANK('distribution fixed'!F82,'distribution fixed'!$A82:$J82)</f>
        <v>7</v>
      </c>
      <c r="G82">
        <f>RANK('distribution fixed'!G82,'distribution fixed'!$A82:$J82)</f>
        <v>2</v>
      </c>
      <c r="H82">
        <f>RANK('distribution fixed'!H82,'distribution fixed'!$A82:$J82)</f>
        <v>5</v>
      </c>
      <c r="I82">
        <f>RANK('distribution fixed'!I82,'distribution fixed'!$A82:$J82)</f>
        <v>6</v>
      </c>
      <c r="J82">
        <f>RANK('distribution fixed'!J82,'distribution fixed'!$A82:$J82)</f>
        <v>4</v>
      </c>
      <c r="K82"/>
      <c r="L82">
        <f ca="1">MAX(A82:INDIRECT($L$3&amp;ROW(A82)))</f>
        <v>8</v>
      </c>
      <c r="M82" cm="1">
        <f t="array" aca="1" ref="M82" ca="1">IFERROR(INDEX(INDIRECT($M$3&amp;ROW(A82)):J82,MATCH(TRUE,INDIRECT($M$3&amp;ROW(A82)):J82&gt;L82,0)),J82)</f>
        <v>10</v>
      </c>
      <c r="N82">
        <f t="shared" ca="1" si="1"/>
        <v>1</v>
      </c>
    </row>
    <row r="83" spans="1:14" s="4" customFormat="1" x14ac:dyDescent="0.4">
      <c r="A83">
        <f>RANK('distribution fixed'!A83,'distribution fixed'!$A83:$J83)</f>
        <v>4</v>
      </c>
      <c r="B83">
        <f>RANK('distribution fixed'!B83,'distribution fixed'!$A83:$J83)</f>
        <v>9</v>
      </c>
      <c r="C83">
        <f>RANK('distribution fixed'!C83,'distribution fixed'!$A83:$J83)</f>
        <v>3</v>
      </c>
      <c r="D83">
        <f>RANK('distribution fixed'!D83,'distribution fixed'!$A83:$J83)</f>
        <v>10</v>
      </c>
      <c r="E83">
        <f>RANK('distribution fixed'!E83,'distribution fixed'!$A83:$J83)</f>
        <v>5</v>
      </c>
      <c r="F83">
        <f>RANK('distribution fixed'!F83,'distribution fixed'!$A83:$J83)</f>
        <v>7</v>
      </c>
      <c r="G83">
        <f>RANK('distribution fixed'!G83,'distribution fixed'!$A83:$J83)</f>
        <v>6</v>
      </c>
      <c r="H83">
        <f>RANK('distribution fixed'!H83,'distribution fixed'!$A83:$J83)</f>
        <v>2</v>
      </c>
      <c r="I83">
        <f>RANK('distribution fixed'!I83,'distribution fixed'!$A83:$J83)</f>
        <v>1</v>
      </c>
      <c r="J83">
        <f>RANK('distribution fixed'!J83,'distribution fixed'!$A83:$J83)</f>
        <v>8</v>
      </c>
      <c r="K83"/>
      <c r="L83">
        <f ca="1">MAX(A83:INDIRECT($L$3&amp;ROW(A83)))</f>
        <v>9</v>
      </c>
      <c r="M83" cm="1">
        <f t="array" aca="1" ref="M83" ca="1">IFERROR(INDEX(INDIRECT($M$3&amp;ROW(A83)):J83,MATCH(TRUE,INDIRECT($M$3&amp;ROW(A83)):J83&gt;L83,0)),J83)</f>
        <v>10</v>
      </c>
      <c r="N83">
        <f t="shared" ca="1" si="1"/>
        <v>1</v>
      </c>
    </row>
    <row r="84" spans="1:14" s="4" customFormat="1" x14ac:dyDescent="0.4">
      <c r="A84">
        <f>RANK('distribution fixed'!A84,'distribution fixed'!$A84:$J84)</f>
        <v>10</v>
      </c>
      <c r="B84">
        <f>RANK('distribution fixed'!B84,'distribution fixed'!$A84:$J84)</f>
        <v>6</v>
      </c>
      <c r="C84">
        <f>RANK('distribution fixed'!C84,'distribution fixed'!$A84:$J84)</f>
        <v>5</v>
      </c>
      <c r="D84">
        <f>RANK('distribution fixed'!D84,'distribution fixed'!$A84:$J84)</f>
        <v>1</v>
      </c>
      <c r="E84">
        <f>RANK('distribution fixed'!E84,'distribution fixed'!$A84:$J84)</f>
        <v>4</v>
      </c>
      <c r="F84">
        <f>RANK('distribution fixed'!F84,'distribution fixed'!$A84:$J84)</f>
        <v>8</v>
      </c>
      <c r="G84">
        <f>RANK('distribution fixed'!G84,'distribution fixed'!$A84:$J84)</f>
        <v>2</v>
      </c>
      <c r="H84">
        <f>RANK('distribution fixed'!H84,'distribution fixed'!$A84:$J84)</f>
        <v>3</v>
      </c>
      <c r="I84">
        <f>RANK('distribution fixed'!I84,'distribution fixed'!$A84:$J84)</f>
        <v>7</v>
      </c>
      <c r="J84">
        <f>RANK('distribution fixed'!J84,'distribution fixed'!$A84:$J84)</f>
        <v>9</v>
      </c>
      <c r="K84"/>
      <c r="L84">
        <f ca="1">MAX(A84:INDIRECT($L$3&amp;ROW(A84)))</f>
        <v>10</v>
      </c>
      <c r="M84" cm="1">
        <f t="array" aca="1" ref="M84" ca="1">IFERROR(INDEX(INDIRECT($M$3&amp;ROW(A84)):J84,MATCH(TRUE,INDIRECT($M$3&amp;ROW(A84)):J84&gt;L84,0)),J84)</f>
        <v>9</v>
      </c>
      <c r="N84">
        <f t="shared" ca="1" si="1"/>
        <v>0</v>
      </c>
    </row>
    <row r="85" spans="1:14" s="4" customFormat="1" x14ac:dyDescent="0.4">
      <c r="A85">
        <f>RANK('distribution fixed'!A85,'distribution fixed'!$A85:$J85)</f>
        <v>10</v>
      </c>
      <c r="B85">
        <f>RANK('distribution fixed'!B85,'distribution fixed'!$A85:$J85)</f>
        <v>8</v>
      </c>
      <c r="C85">
        <f>RANK('distribution fixed'!C85,'distribution fixed'!$A85:$J85)</f>
        <v>2</v>
      </c>
      <c r="D85">
        <f>RANK('distribution fixed'!D85,'distribution fixed'!$A85:$J85)</f>
        <v>4</v>
      </c>
      <c r="E85">
        <f>RANK('distribution fixed'!E85,'distribution fixed'!$A85:$J85)</f>
        <v>5</v>
      </c>
      <c r="F85">
        <f>RANK('distribution fixed'!F85,'distribution fixed'!$A85:$J85)</f>
        <v>7</v>
      </c>
      <c r="G85">
        <f>RANK('distribution fixed'!G85,'distribution fixed'!$A85:$J85)</f>
        <v>3</v>
      </c>
      <c r="H85">
        <f>RANK('distribution fixed'!H85,'distribution fixed'!$A85:$J85)</f>
        <v>9</v>
      </c>
      <c r="I85">
        <f>RANK('distribution fixed'!I85,'distribution fixed'!$A85:$J85)</f>
        <v>1</v>
      </c>
      <c r="J85">
        <f>RANK('distribution fixed'!J85,'distribution fixed'!$A85:$J85)</f>
        <v>6</v>
      </c>
      <c r="K85"/>
      <c r="L85">
        <f ca="1">MAX(A85:INDIRECT($L$3&amp;ROW(A85)))</f>
        <v>10</v>
      </c>
      <c r="M85" cm="1">
        <f t="array" aca="1" ref="M85" ca="1">IFERROR(INDEX(INDIRECT($M$3&amp;ROW(A85)):J85,MATCH(TRUE,INDIRECT($M$3&amp;ROW(A85)):J85&gt;L85,0)),J85)</f>
        <v>6</v>
      </c>
      <c r="N85">
        <f t="shared" ca="1" si="1"/>
        <v>0</v>
      </c>
    </row>
    <row r="86" spans="1:14" s="4" customFormat="1" x14ac:dyDescent="0.4">
      <c r="A86">
        <f>RANK('distribution fixed'!A86,'distribution fixed'!$A86:$J86)</f>
        <v>7</v>
      </c>
      <c r="B86">
        <f>RANK('distribution fixed'!B86,'distribution fixed'!$A86:$J86)</f>
        <v>2</v>
      </c>
      <c r="C86">
        <f>RANK('distribution fixed'!C86,'distribution fixed'!$A86:$J86)</f>
        <v>9</v>
      </c>
      <c r="D86">
        <f>RANK('distribution fixed'!D86,'distribution fixed'!$A86:$J86)</f>
        <v>10</v>
      </c>
      <c r="E86">
        <f>RANK('distribution fixed'!E86,'distribution fixed'!$A86:$J86)</f>
        <v>6</v>
      </c>
      <c r="F86">
        <f>RANK('distribution fixed'!F86,'distribution fixed'!$A86:$J86)</f>
        <v>3</v>
      </c>
      <c r="G86">
        <f>RANK('distribution fixed'!G86,'distribution fixed'!$A86:$J86)</f>
        <v>5</v>
      </c>
      <c r="H86">
        <f>RANK('distribution fixed'!H86,'distribution fixed'!$A86:$J86)</f>
        <v>4</v>
      </c>
      <c r="I86">
        <f>RANK('distribution fixed'!I86,'distribution fixed'!$A86:$J86)</f>
        <v>8</v>
      </c>
      <c r="J86">
        <f>RANK('distribution fixed'!J86,'distribution fixed'!$A86:$J86)</f>
        <v>1</v>
      </c>
      <c r="K86"/>
      <c r="L86">
        <f ca="1">MAX(A86:INDIRECT($L$3&amp;ROW(A86)))</f>
        <v>7</v>
      </c>
      <c r="M86" cm="1">
        <f t="array" aca="1" ref="M86" ca="1">IFERROR(INDEX(INDIRECT($M$3&amp;ROW(A86)):J86,MATCH(TRUE,INDIRECT($M$3&amp;ROW(A86)):J86&gt;L86,0)),J86)</f>
        <v>9</v>
      </c>
      <c r="N86">
        <f t="shared" ca="1" si="1"/>
        <v>0</v>
      </c>
    </row>
    <row r="87" spans="1:14" s="4" customFormat="1" x14ac:dyDescent="0.4">
      <c r="A87">
        <f>RANK('distribution fixed'!A87,'distribution fixed'!$A87:$J87)</f>
        <v>6</v>
      </c>
      <c r="B87">
        <f>RANK('distribution fixed'!B87,'distribution fixed'!$A87:$J87)</f>
        <v>7</v>
      </c>
      <c r="C87">
        <f>RANK('distribution fixed'!C87,'distribution fixed'!$A87:$J87)</f>
        <v>1</v>
      </c>
      <c r="D87">
        <f>RANK('distribution fixed'!D87,'distribution fixed'!$A87:$J87)</f>
        <v>5</v>
      </c>
      <c r="E87">
        <f>RANK('distribution fixed'!E87,'distribution fixed'!$A87:$J87)</f>
        <v>4</v>
      </c>
      <c r="F87">
        <f>RANK('distribution fixed'!F87,'distribution fixed'!$A87:$J87)</f>
        <v>10</v>
      </c>
      <c r="G87">
        <f>RANK('distribution fixed'!G87,'distribution fixed'!$A87:$J87)</f>
        <v>2</v>
      </c>
      <c r="H87">
        <f>RANK('distribution fixed'!H87,'distribution fixed'!$A87:$J87)</f>
        <v>3</v>
      </c>
      <c r="I87">
        <f>RANK('distribution fixed'!I87,'distribution fixed'!$A87:$J87)</f>
        <v>9</v>
      </c>
      <c r="J87">
        <f>RANK('distribution fixed'!J87,'distribution fixed'!$A87:$J87)</f>
        <v>8</v>
      </c>
      <c r="K87"/>
      <c r="L87">
        <f ca="1">MAX(A87:INDIRECT($L$3&amp;ROW(A87)))</f>
        <v>7</v>
      </c>
      <c r="M87" cm="1">
        <f t="array" aca="1" ref="M87" ca="1">IFERROR(INDEX(INDIRECT($M$3&amp;ROW(A87)):J87,MATCH(TRUE,INDIRECT($M$3&amp;ROW(A87)):J87&gt;L87,0)),J87)</f>
        <v>10</v>
      </c>
      <c r="N87">
        <f t="shared" ca="1" si="1"/>
        <v>1</v>
      </c>
    </row>
    <row r="88" spans="1:14" s="4" customFormat="1" x14ac:dyDescent="0.4">
      <c r="A88">
        <f>RANK('distribution fixed'!A88,'distribution fixed'!$A88:$J88)</f>
        <v>6</v>
      </c>
      <c r="B88">
        <f>RANK('distribution fixed'!B88,'distribution fixed'!$A88:$J88)</f>
        <v>3</v>
      </c>
      <c r="C88">
        <f>RANK('distribution fixed'!C88,'distribution fixed'!$A88:$J88)</f>
        <v>5</v>
      </c>
      <c r="D88">
        <f>RANK('distribution fixed'!D88,'distribution fixed'!$A88:$J88)</f>
        <v>1</v>
      </c>
      <c r="E88">
        <f>RANK('distribution fixed'!E88,'distribution fixed'!$A88:$J88)</f>
        <v>7</v>
      </c>
      <c r="F88">
        <f>RANK('distribution fixed'!F88,'distribution fixed'!$A88:$J88)</f>
        <v>4</v>
      </c>
      <c r="G88">
        <f>RANK('distribution fixed'!G88,'distribution fixed'!$A88:$J88)</f>
        <v>10</v>
      </c>
      <c r="H88">
        <f>RANK('distribution fixed'!H88,'distribution fixed'!$A88:$J88)</f>
        <v>8</v>
      </c>
      <c r="I88">
        <f>RANK('distribution fixed'!I88,'distribution fixed'!$A88:$J88)</f>
        <v>9</v>
      </c>
      <c r="J88">
        <f>RANK('distribution fixed'!J88,'distribution fixed'!$A88:$J88)</f>
        <v>2</v>
      </c>
      <c r="K88"/>
      <c r="L88">
        <f ca="1">MAX(A88:INDIRECT($L$3&amp;ROW(A88)))</f>
        <v>6</v>
      </c>
      <c r="M88" cm="1">
        <f t="array" aca="1" ref="M88" ca="1">IFERROR(INDEX(INDIRECT($M$3&amp;ROW(A88)):J88,MATCH(TRUE,INDIRECT($M$3&amp;ROW(A88)):J88&gt;L88,0)),J88)</f>
        <v>7</v>
      </c>
      <c r="N88">
        <f t="shared" ca="1" si="1"/>
        <v>0</v>
      </c>
    </row>
    <row r="89" spans="1:14" s="4" customFormat="1" x14ac:dyDescent="0.4">
      <c r="A89">
        <f>RANK('distribution fixed'!A89,'distribution fixed'!$A89:$J89)</f>
        <v>8</v>
      </c>
      <c r="B89">
        <f>RANK('distribution fixed'!B89,'distribution fixed'!$A89:$J89)</f>
        <v>3</v>
      </c>
      <c r="C89">
        <f>RANK('distribution fixed'!C89,'distribution fixed'!$A89:$J89)</f>
        <v>9</v>
      </c>
      <c r="D89">
        <f>RANK('distribution fixed'!D89,'distribution fixed'!$A89:$J89)</f>
        <v>4</v>
      </c>
      <c r="E89">
        <f>RANK('distribution fixed'!E89,'distribution fixed'!$A89:$J89)</f>
        <v>1</v>
      </c>
      <c r="F89">
        <f>RANK('distribution fixed'!F89,'distribution fixed'!$A89:$J89)</f>
        <v>2</v>
      </c>
      <c r="G89">
        <f>RANK('distribution fixed'!G89,'distribution fixed'!$A89:$J89)</f>
        <v>6</v>
      </c>
      <c r="H89">
        <f>RANK('distribution fixed'!H89,'distribution fixed'!$A89:$J89)</f>
        <v>5</v>
      </c>
      <c r="I89">
        <f>RANK('distribution fixed'!I89,'distribution fixed'!$A89:$J89)</f>
        <v>7</v>
      </c>
      <c r="J89">
        <f>RANK('distribution fixed'!J89,'distribution fixed'!$A89:$J89)</f>
        <v>10</v>
      </c>
      <c r="K89"/>
      <c r="L89">
        <f ca="1">MAX(A89:INDIRECT($L$3&amp;ROW(A89)))</f>
        <v>8</v>
      </c>
      <c r="M89" cm="1">
        <f t="array" aca="1" ref="M89" ca="1">IFERROR(INDEX(INDIRECT($M$3&amp;ROW(A89)):J89,MATCH(TRUE,INDIRECT($M$3&amp;ROW(A89)):J89&gt;L89,0)),J89)</f>
        <v>9</v>
      </c>
      <c r="N89">
        <f t="shared" ca="1" si="1"/>
        <v>0</v>
      </c>
    </row>
    <row r="90" spans="1:14" s="4" customFormat="1" x14ac:dyDescent="0.4">
      <c r="A90">
        <f>RANK('distribution fixed'!A90,'distribution fixed'!$A90:$J90)</f>
        <v>8</v>
      </c>
      <c r="B90">
        <f>RANK('distribution fixed'!B90,'distribution fixed'!$A90:$J90)</f>
        <v>2</v>
      </c>
      <c r="C90">
        <f>RANK('distribution fixed'!C90,'distribution fixed'!$A90:$J90)</f>
        <v>4</v>
      </c>
      <c r="D90">
        <f>RANK('distribution fixed'!D90,'distribution fixed'!$A90:$J90)</f>
        <v>3</v>
      </c>
      <c r="E90">
        <f>RANK('distribution fixed'!E90,'distribution fixed'!$A90:$J90)</f>
        <v>10</v>
      </c>
      <c r="F90">
        <f>RANK('distribution fixed'!F90,'distribution fixed'!$A90:$J90)</f>
        <v>1</v>
      </c>
      <c r="G90">
        <f>RANK('distribution fixed'!G90,'distribution fixed'!$A90:$J90)</f>
        <v>7</v>
      </c>
      <c r="H90">
        <f>RANK('distribution fixed'!H90,'distribution fixed'!$A90:$J90)</f>
        <v>6</v>
      </c>
      <c r="I90">
        <f>RANK('distribution fixed'!I90,'distribution fixed'!$A90:$J90)</f>
        <v>9</v>
      </c>
      <c r="J90">
        <f>RANK('distribution fixed'!J90,'distribution fixed'!$A90:$J90)</f>
        <v>5</v>
      </c>
      <c r="K90"/>
      <c r="L90">
        <f ca="1">MAX(A90:INDIRECT($L$3&amp;ROW(A90)))</f>
        <v>8</v>
      </c>
      <c r="M90" cm="1">
        <f t="array" aca="1" ref="M90" ca="1">IFERROR(INDEX(INDIRECT($M$3&amp;ROW(A90)):J90,MATCH(TRUE,INDIRECT($M$3&amp;ROW(A90)):J90&gt;L90,0)),J90)</f>
        <v>10</v>
      </c>
      <c r="N90">
        <f t="shared" ca="1" si="1"/>
        <v>1</v>
      </c>
    </row>
    <row r="91" spans="1:14" s="4" customFormat="1" x14ac:dyDescent="0.4">
      <c r="A91">
        <f>RANK('distribution fixed'!A91,'distribution fixed'!$A91:$J91)</f>
        <v>9</v>
      </c>
      <c r="B91">
        <f>RANK('distribution fixed'!B91,'distribution fixed'!$A91:$J91)</f>
        <v>1</v>
      </c>
      <c r="C91">
        <f>RANK('distribution fixed'!C91,'distribution fixed'!$A91:$J91)</f>
        <v>7</v>
      </c>
      <c r="D91">
        <f>RANK('distribution fixed'!D91,'distribution fixed'!$A91:$J91)</f>
        <v>5</v>
      </c>
      <c r="E91">
        <f>RANK('distribution fixed'!E91,'distribution fixed'!$A91:$J91)</f>
        <v>10</v>
      </c>
      <c r="F91">
        <f>RANK('distribution fixed'!F91,'distribution fixed'!$A91:$J91)</f>
        <v>8</v>
      </c>
      <c r="G91">
        <f>RANK('distribution fixed'!G91,'distribution fixed'!$A91:$J91)</f>
        <v>2</v>
      </c>
      <c r="H91">
        <f>RANK('distribution fixed'!H91,'distribution fixed'!$A91:$J91)</f>
        <v>4</v>
      </c>
      <c r="I91">
        <f>RANK('distribution fixed'!I91,'distribution fixed'!$A91:$J91)</f>
        <v>3</v>
      </c>
      <c r="J91">
        <f>RANK('distribution fixed'!J91,'distribution fixed'!$A91:$J91)</f>
        <v>6</v>
      </c>
      <c r="K91"/>
      <c r="L91">
        <f ca="1">MAX(A91:INDIRECT($L$3&amp;ROW(A91)))</f>
        <v>9</v>
      </c>
      <c r="M91" cm="1">
        <f t="array" aca="1" ref="M91" ca="1">IFERROR(INDEX(INDIRECT($M$3&amp;ROW(A91)):J91,MATCH(TRUE,INDIRECT($M$3&amp;ROW(A91)):J91&gt;L91,0)),J91)</f>
        <v>10</v>
      </c>
      <c r="N91">
        <f t="shared" ca="1" si="1"/>
        <v>1</v>
      </c>
    </row>
    <row r="92" spans="1:14" s="4" customFormat="1" x14ac:dyDescent="0.4">
      <c r="A92">
        <f>RANK('distribution fixed'!A92,'distribution fixed'!$A92:$J92)</f>
        <v>7</v>
      </c>
      <c r="B92">
        <f>RANK('distribution fixed'!B92,'distribution fixed'!$A92:$J92)</f>
        <v>2</v>
      </c>
      <c r="C92">
        <f>RANK('distribution fixed'!C92,'distribution fixed'!$A92:$J92)</f>
        <v>1</v>
      </c>
      <c r="D92">
        <f>RANK('distribution fixed'!D92,'distribution fixed'!$A92:$J92)</f>
        <v>3</v>
      </c>
      <c r="E92">
        <f>RANK('distribution fixed'!E92,'distribution fixed'!$A92:$J92)</f>
        <v>9</v>
      </c>
      <c r="F92">
        <f>RANK('distribution fixed'!F92,'distribution fixed'!$A92:$J92)</f>
        <v>6</v>
      </c>
      <c r="G92">
        <f>RANK('distribution fixed'!G92,'distribution fixed'!$A92:$J92)</f>
        <v>10</v>
      </c>
      <c r="H92">
        <f>RANK('distribution fixed'!H92,'distribution fixed'!$A92:$J92)</f>
        <v>4</v>
      </c>
      <c r="I92">
        <f>RANK('distribution fixed'!I92,'distribution fixed'!$A92:$J92)</f>
        <v>8</v>
      </c>
      <c r="J92">
        <f>RANK('distribution fixed'!J92,'distribution fixed'!$A92:$J92)</f>
        <v>5</v>
      </c>
      <c r="K92"/>
      <c r="L92">
        <f ca="1">MAX(A92:INDIRECT($L$3&amp;ROW(A92)))</f>
        <v>7</v>
      </c>
      <c r="M92" cm="1">
        <f t="array" aca="1" ref="M92" ca="1">IFERROR(INDEX(INDIRECT($M$3&amp;ROW(A92)):J92,MATCH(TRUE,INDIRECT($M$3&amp;ROW(A92)):J92&gt;L92,0)),J92)</f>
        <v>9</v>
      </c>
      <c r="N92">
        <f t="shared" ca="1" si="1"/>
        <v>0</v>
      </c>
    </row>
    <row r="93" spans="1:14" s="4" customFormat="1" x14ac:dyDescent="0.4">
      <c r="A93">
        <f>RANK('distribution fixed'!A93,'distribution fixed'!$A93:$J93)</f>
        <v>2</v>
      </c>
      <c r="B93">
        <f>RANK('distribution fixed'!B93,'distribution fixed'!$A93:$J93)</f>
        <v>9</v>
      </c>
      <c r="C93">
        <f>RANK('distribution fixed'!C93,'distribution fixed'!$A93:$J93)</f>
        <v>6</v>
      </c>
      <c r="D93">
        <f>RANK('distribution fixed'!D93,'distribution fixed'!$A93:$J93)</f>
        <v>4</v>
      </c>
      <c r="E93">
        <f>RANK('distribution fixed'!E93,'distribution fixed'!$A93:$J93)</f>
        <v>7</v>
      </c>
      <c r="F93">
        <f>RANK('distribution fixed'!F93,'distribution fixed'!$A93:$J93)</f>
        <v>5</v>
      </c>
      <c r="G93">
        <f>RANK('distribution fixed'!G93,'distribution fixed'!$A93:$J93)</f>
        <v>3</v>
      </c>
      <c r="H93">
        <f>RANK('distribution fixed'!H93,'distribution fixed'!$A93:$J93)</f>
        <v>8</v>
      </c>
      <c r="I93">
        <f>RANK('distribution fixed'!I93,'distribution fixed'!$A93:$J93)</f>
        <v>10</v>
      </c>
      <c r="J93">
        <f>RANK('distribution fixed'!J93,'distribution fixed'!$A93:$J93)</f>
        <v>1</v>
      </c>
      <c r="K93"/>
      <c r="L93">
        <f ca="1">MAX(A93:INDIRECT($L$3&amp;ROW(A93)))</f>
        <v>9</v>
      </c>
      <c r="M93" cm="1">
        <f t="array" aca="1" ref="M93" ca="1">IFERROR(INDEX(INDIRECT($M$3&amp;ROW(A93)):J93,MATCH(TRUE,INDIRECT($M$3&amp;ROW(A93)):J93&gt;L93,0)),J93)</f>
        <v>10</v>
      </c>
      <c r="N93">
        <f t="shared" ca="1" si="1"/>
        <v>1</v>
      </c>
    </row>
    <row r="94" spans="1:14" s="4" customFormat="1" x14ac:dyDescent="0.4">
      <c r="A94">
        <f>RANK('distribution fixed'!A94,'distribution fixed'!$A94:$J94)</f>
        <v>2</v>
      </c>
      <c r="B94">
        <f>RANK('distribution fixed'!B94,'distribution fixed'!$A94:$J94)</f>
        <v>10</v>
      </c>
      <c r="C94">
        <f>RANK('distribution fixed'!C94,'distribution fixed'!$A94:$J94)</f>
        <v>3</v>
      </c>
      <c r="D94">
        <f>RANK('distribution fixed'!D94,'distribution fixed'!$A94:$J94)</f>
        <v>5</v>
      </c>
      <c r="E94">
        <f>RANK('distribution fixed'!E94,'distribution fixed'!$A94:$J94)</f>
        <v>7</v>
      </c>
      <c r="F94">
        <f>RANK('distribution fixed'!F94,'distribution fixed'!$A94:$J94)</f>
        <v>1</v>
      </c>
      <c r="G94">
        <f>RANK('distribution fixed'!G94,'distribution fixed'!$A94:$J94)</f>
        <v>9</v>
      </c>
      <c r="H94">
        <f>RANK('distribution fixed'!H94,'distribution fixed'!$A94:$J94)</f>
        <v>4</v>
      </c>
      <c r="I94">
        <f>RANK('distribution fixed'!I94,'distribution fixed'!$A94:$J94)</f>
        <v>6</v>
      </c>
      <c r="J94">
        <f>RANK('distribution fixed'!J94,'distribution fixed'!$A94:$J94)</f>
        <v>8</v>
      </c>
      <c r="K94"/>
      <c r="L94">
        <f ca="1">MAX(A94:INDIRECT($L$3&amp;ROW(A94)))</f>
        <v>10</v>
      </c>
      <c r="M94" cm="1">
        <f t="array" aca="1" ref="M94" ca="1">IFERROR(INDEX(INDIRECT($M$3&amp;ROW(A94)):J94,MATCH(TRUE,INDIRECT($M$3&amp;ROW(A94)):J94&gt;L94,0)),J94)</f>
        <v>8</v>
      </c>
      <c r="N94">
        <f t="shared" ca="1" si="1"/>
        <v>0</v>
      </c>
    </row>
    <row r="95" spans="1:14" s="4" customFormat="1" x14ac:dyDescent="0.4">
      <c r="A95">
        <f>RANK('distribution fixed'!A95,'distribution fixed'!$A95:$J95)</f>
        <v>5</v>
      </c>
      <c r="B95">
        <f>RANK('distribution fixed'!B95,'distribution fixed'!$A95:$J95)</f>
        <v>10</v>
      </c>
      <c r="C95">
        <f>RANK('distribution fixed'!C95,'distribution fixed'!$A95:$J95)</f>
        <v>2</v>
      </c>
      <c r="D95">
        <f>RANK('distribution fixed'!D95,'distribution fixed'!$A95:$J95)</f>
        <v>4</v>
      </c>
      <c r="E95">
        <f>RANK('distribution fixed'!E95,'distribution fixed'!$A95:$J95)</f>
        <v>3</v>
      </c>
      <c r="F95">
        <f>RANK('distribution fixed'!F95,'distribution fixed'!$A95:$J95)</f>
        <v>6</v>
      </c>
      <c r="G95">
        <f>RANK('distribution fixed'!G95,'distribution fixed'!$A95:$J95)</f>
        <v>7</v>
      </c>
      <c r="H95">
        <f>RANK('distribution fixed'!H95,'distribution fixed'!$A95:$J95)</f>
        <v>9</v>
      </c>
      <c r="I95">
        <f>RANK('distribution fixed'!I95,'distribution fixed'!$A95:$J95)</f>
        <v>8</v>
      </c>
      <c r="J95">
        <f>RANK('distribution fixed'!J95,'distribution fixed'!$A95:$J95)</f>
        <v>1</v>
      </c>
      <c r="K95"/>
      <c r="L95">
        <f ca="1">MAX(A95:INDIRECT($L$3&amp;ROW(A95)))</f>
        <v>10</v>
      </c>
      <c r="M95" cm="1">
        <f t="array" aca="1" ref="M95" ca="1">IFERROR(INDEX(INDIRECT($M$3&amp;ROW(A95)):J95,MATCH(TRUE,INDIRECT($M$3&amp;ROW(A95)):J95&gt;L95,0)),J95)</f>
        <v>1</v>
      </c>
      <c r="N95">
        <f t="shared" ca="1" si="1"/>
        <v>0</v>
      </c>
    </row>
    <row r="96" spans="1:14" s="4" customFormat="1" x14ac:dyDescent="0.4">
      <c r="A96">
        <f>RANK('distribution fixed'!A96,'distribution fixed'!$A96:$J96)</f>
        <v>5</v>
      </c>
      <c r="B96">
        <f>RANK('distribution fixed'!B96,'distribution fixed'!$A96:$J96)</f>
        <v>2</v>
      </c>
      <c r="C96">
        <f>RANK('distribution fixed'!C96,'distribution fixed'!$A96:$J96)</f>
        <v>7</v>
      </c>
      <c r="D96">
        <f>RANK('distribution fixed'!D96,'distribution fixed'!$A96:$J96)</f>
        <v>3</v>
      </c>
      <c r="E96">
        <f>RANK('distribution fixed'!E96,'distribution fixed'!$A96:$J96)</f>
        <v>4</v>
      </c>
      <c r="F96">
        <f>RANK('distribution fixed'!F96,'distribution fixed'!$A96:$J96)</f>
        <v>9</v>
      </c>
      <c r="G96">
        <f>RANK('distribution fixed'!G96,'distribution fixed'!$A96:$J96)</f>
        <v>8</v>
      </c>
      <c r="H96">
        <f>RANK('distribution fixed'!H96,'distribution fixed'!$A96:$J96)</f>
        <v>6</v>
      </c>
      <c r="I96">
        <f>RANK('distribution fixed'!I96,'distribution fixed'!$A96:$J96)</f>
        <v>1</v>
      </c>
      <c r="J96">
        <f>RANK('distribution fixed'!J96,'distribution fixed'!$A96:$J96)</f>
        <v>10</v>
      </c>
      <c r="K96"/>
      <c r="L96">
        <f ca="1">MAX(A96:INDIRECT($L$3&amp;ROW(A96)))</f>
        <v>5</v>
      </c>
      <c r="M96" cm="1">
        <f t="array" aca="1" ref="M96" ca="1">IFERROR(INDEX(INDIRECT($M$3&amp;ROW(A96)):J96,MATCH(TRUE,INDIRECT($M$3&amp;ROW(A96)):J96&gt;L96,0)),J96)</f>
        <v>7</v>
      </c>
      <c r="N96">
        <f t="shared" ca="1" si="1"/>
        <v>0</v>
      </c>
    </row>
    <row r="97" spans="1:14" s="4" customFormat="1" x14ac:dyDescent="0.4">
      <c r="A97">
        <f>RANK('distribution fixed'!A97,'distribution fixed'!$A97:$J97)</f>
        <v>8</v>
      </c>
      <c r="B97">
        <f>RANK('distribution fixed'!B97,'distribution fixed'!$A97:$J97)</f>
        <v>6</v>
      </c>
      <c r="C97">
        <f>RANK('distribution fixed'!C97,'distribution fixed'!$A97:$J97)</f>
        <v>4</v>
      </c>
      <c r="D97">
        <f>RANK('distribution fixed'!D97,'distribution fixed'!$A97:$J97)</f>
        <v>9</v>
      </c>
      <c r="E97">
        <f>RANK('distribution fixed'!E97,'distribution fixed'!$A97:$J97)</f>
        <v>5</v>
      </c>
      <c r="F97">
        <f>RANK('distribution fixed'!F97,'distribution fixed'!$A97:$J97)</f>
        <v>2</v>
      </c>
      <c r="G97">
        <f>RANK('distribution fixed'!G97,'distribution fixed'!$A97:$J97)</f>
        <v>3</v>
      </c>
      <c r="H97">
        <f>RANK('distribution fixed'!H97,'distribution fixed'!$A97:$J97)</f>
        <v>10</v>
      </c>
      <c r="I97">
        <f>RANK('distribution fixed'!I97,'distribution fixed'!$A97:$J97)</f>
        <v>1</v>
      </c>
      <c r="J97">
        <f>RANK('distribution fixed'!J97,'distribution fixed'!$A97:$J97)</f>
        <v>7</v>
      </c>
      <c r="K97"/>
      <c r="L97">
        <f ca="1">MAX(A97:INDIRECT($L$3&amp;ROW(A97)))</f>
        <v>8</v>
      </c>
      <c r="M97" cm="1">
        <f t="array" aca="1" ref="M97" ca="1">IFERROR(INDEX(INDIRECT($M$3&amp;ROW(A97)):J97,MATCH(TRUE,INDIRECT($M$3&amp;ROW(A97)):J97&gt;L97,0)),J97)</f>
        <v>9</v>
      </c>
      <c r="N97">
        <f t="shared" ca="1" si="1"/>
        <v>0</v>
      </c>
    </row>
    <row r="98" spans="1:14" s="4" customFormat="1" x14ac:dyDescent="0.4">
      <c r="A98">
        <f>RANK('distribution fixed'!A98,'distribution fixed'!$A98:$J98)</f>
        <v>8</v>
      </c>
      <c r="B98">
        <f>RANK('distribution fixed'!B98,'distribution fixed'!$A98:$J98)</f>
        <v>5</v>
      </c>
      <c r="C98">
        <f>RANK('distribution fixed'!C98,'distribution fixed'!$A98:$J98)</f>
        <v>3</v>
      </c>
      <c r="D98">
        <f>RANK('distribution fixed'!D98,'distribution fixed'!$A98:$J98)</f>
        <v>6</v>
      </c>
      <c r="E98">
        <f>RANK('distribution fixed'!E98,'distribution fixed'!$A98:$J98)</f>
        <v>7</v>
      </c>
      <c r="F98">
        <f>RANK('distribution fixed'!F98,'distribution fixed'!$A98:$J98)</f>
        <v>10</v>
      </c>
      <c r="G98">
        <f>RANK('distribution fixed'!G98,'distribution fixed'!$A98:$J98)</f>
        <v>1</v>
      </c>
      <c r="H98">
        <f>RANK('distribution fixed'!H98,'distribution fixed'!$A98:$J98)</f>
        <v>4</v>
      </c>
      <c r="I98">
        <f>RANK('distribution fixed'!I98,'distribution fixed'!$A98:$J98)</f>
        <v>9</v>
      </c>
      <c r="J98">
        <f>RANK('distribution fixed'!J98,'distribution fixed'!$A98:$J98)</f>
        <v>2</v>
      </c>
      <c r="K98"/>
      <c r="L98">
        <f ca="1">MAX(A98:INDIRECT($L$3&amp;ROW(A98)))</f>
        <v>8</v>
      </c>
      <c r="M98" cm="1">
        <f t="array" aca="1" ref="M98" ca="1">IFERROR(INDEX(INDIRECT($M$3&amp;ROW(A98)):J98,MATCH(TRUE,INDIRECT($M$3&amp;ROW(A98)):J98&gt;L98,0)),J98)</f>
        <v>10</v>
      </c>
      <c r="N98">
        <f t="shared" ca="1" si="1"/>
        <v>1</v>
      </c>
    </row>
    <row r="99" spans="1:14" s="4" customFormat="1" x14ac:dyDescent="0.4">
      <c r="A99">
        <f>RANK('distribution fixed'!A99,'distribution fixed'!$A99:$J99)</f>
        <v>3</v>
      </c>
      <c r="B99">
        <f>RANK('distribution fixed'!B99,'distribution fixed'!$A99:$J99)</f>
        <v>4</v>
      </c>
      <c r="C99">
        <f>RANK('distribution fixed'!C99,'distribution fixed'!$A99:$J99)</f>
        <v>5</v>
      </c>
      <c r="D99">
        <f>RANK('distribution fixed'!D99,'distribution fixed'!$A99:$J99)</f>
        <v>1</v>
      </c>
      <c r="E99">
        <f>RANK('distribution fixed'!E99,'distribution fixed'!$A99:$J99)</f>
        <v>9</v>
      </c>
      <c r="F99">
        <f>RANK('distribution fixed'!F99,'distribution fixed'!$A99:$J99)</f>
        <v>8</v>
      </c>
      <c r="G99">
        <f>RANK('distribution fixed'!G99,'distribution fixed'!$A99:$J99)</f>
        <v>2</v>
      </c>
      <c r="H99">
        <f>RANK('distribution fixed'!H99,'distribution fixed'!$A99:$J99)</f>
        <v>6</v>
      </c>
      <c r="I99">
        <f>RANK('distribution fixed'!I99,'distribution fixed'!$A99:$J99)</f>
        <v>7</v>
      </c>
      <c r="J99">
        <f>RANK('distribution fixed'!J99,'distribution fixed'!$A99:$J99)</f>
        <v>10</v>
      </c>
      <c r="K99"/>
      <c r="L99">
        <f ca="1">MAX(A99:INDIRECT($L$3&amp;ROW(A99)))</f>
        <v>4</v>
      </c>
      <c r="M99" cm="1">
        <f t="array" aca="1" ref="M99" ca="1">IFERROR(INDEX(INDIRECT($M$3&amp;ROW(A99)):J99,MATCH(TRUE,INDIRECT($M$3&amp;ROW(A99)):J99&gt;L99,0)),J99)</f>
        <v>5</v>
      </c>
      <c r="N99">
        <f t="shared" ca="1" si="1"/>
        <v>0</v>
      </c>
    </row>
    <row r="100" spans="1:14" s="4" customFormat="1" x14ac:dyDescent="0.4">
      <c r="A100">
        <f>RANK('distribution fixed'!A100,'distribution fixed'!$A100:$J100)</f>
        <v>5</v>
      </c>
      <c r="B100">
        <f>RANK('distribution fixed'!B100,'distribution fixed'!$A100:$J100)</f>
        <v>7</v>
      </c>
      <c r="C100">
        <f>RANK('distribution fixed'!C100,'distribution fixed'!$A100:$J100)</f>
        <v>9</v>
      </c>
      <c r="D100">
        <f>RANK('distribution fixed'!D100,'distribution fixed'!$A100:$J100)</f>
        <v>6</v>
      </c>
      <c r="E100">
        <f>RANK('distribution fixed'!E100,'distribution fixed'!$A100:$J100)</f>
        <v>3</v>
      </c>
      <c r="F100">
        <f>RANK('distribution fixed'!F100,'distribution fixed'!$A100:$J100)</f>
        <v>1</v>
      </c>
      <c r="G100">
        <f>RANK('distribution fixed'!G100,'distribution fixed'!$A100:$J100)</f>
        <v>4</v>
      </c>
      <c r="H100">
        <f>RANK('distribution fixed'!H100,'distribution fixed'!$A100:$J100)</f>
        <v>10</v>
      </c>
      <c r="I100">
        <f>RANK('distribution fixed'!I100,'distribution fixed'!$A100:$J100)</f>
        <v>2</v>
      </c>
      <c r="J100">
        <f>RANK('distribution fixed'!J100,'distribution fixed'!$A100:$J100)</f>
        <v>8</v>
      </c>
      <c r="K100"/>
      <c r="L100">
        <f ca="1">MAX(A100:INDIRECT($L$3&amp;ROW(A100)))</f>
        <v>7</v>
      </c>
      <c r="M100" cm="1">
        <f t="array" aca="1" ref="M100" ca="1">IFERROR(INDEX(INDIRECT($M$3&amp;ROW(A100)):J100,MATCH(TRUE,INDIRECT($M$3&amp;ROW(A100)):J100&gt;L100,0)),J100)</f>
        <v>9</v>
      </c>
      <c r="N100">
        <f t="shared" ca="1" si="1"/>
        <v>0</v>
      </c>
    </row>
    <row r="101" spans="1:14" s="4" customFormat="1" x14ac:dyDescent="0.4">
      <c r="A101">
        <f>RANK('distribution fixed'!A101,'distribution fixed'!$A101:$J101)</f>
        <v>4</v>
      </c>
      <c r="B101">
        <f>RANK('distribution fixed'!B101,'distribution fixed'!$A101:$J101)</f>
        <v>2</v>
      </c>
      <c r="C101">
        <f>RANK('distribution fixed'!C101,'distribution fixed'!$A101:$J101)</f>
        <v>1</v>
      </c>
      <c r="D101">
        <f>RANK('distribution fixed'!D101,'distribution fixed'!$A101:$J101)</f>
        <v>7</v>
      </c>
      <c r="E101">
        <f>RANK('distribution fixed'!E101,'distribution fixed'!$A101:$J101)</f>
        <v>6</v>
      </c>
      <c r="F101">
        <f>RANK('distribution fixed'!F101,'distribution fixed'!$A101:$J101)</f>
        <v>5</v>
      </c>
      <c r="G101">
        <f>RANK('distribution fixed'!G101,'distribution fixed'!$A101:$J101)</f>
        <v>10</v>
      </c>
      <c r="H101">
        <f>RANK('distribution fixed'!H101,'distribution fixed'!$A101:$J101)</f>
        <v>3</v>
      </c>
      <c r="I101">
        <f>RANK('distribution fixed'!I101,'distribution fixed'!$A101:$J101)</f>
        <v>9</v>
      </c>
      <c r="J101">
        <f>RANK('distribution fixed'!J101,'distribution fixed'!$A101:$J101)</f>
        <v>8</v>
      </c>
      <c r="K101"/>
      <c r="L101">
        <f ca="1">MAX(A101:INDIRECT($L$3&amp;ROW(A101)))</f>
        <v>4</v>
      </c>
      <c r="M101" cm="1">
        <f t="array" aca="1" ref="M101" ca="1">IFERROR(INDEX(INDIRECT($M$3&amp;ROW(A101)):J101,MATCH(TRUE,INDIRECT($M$3&amp;ROW(A101)):J101&gt;L101,0)),J101)</f>
        <v>7</v>
      </c>
      <c r="N101">
        <f t="shared" ca="1" si="1"/>
        <v>0</v>
      </c>
    </row>
    <row r="102" spans="1:14" s="4" customFormat="1" x14ac:dyDescent="0.4">
      <c r="A102">
        <f>RANK('distribution fixed'!A102,'distribution fixed'!$A102:$J102)</f>
        <v>4</v>
      </c>
      <c r="B102">
        <f>RANK('distribution fixed'!B102,'distribution fixed'!$A102:$J102)</f>
        <v>3</v>
      </c>
      <c r="C102">
        <f>RANK('distribution fixed'!C102,'distribution fixed'!$A102:$J102)</f>
        <v>5</v>
      </c>
      <c r="D102">
        <f>RANK('distribution fixed'!D102,'distribution fixed'!$A102:$J102)</f>
        <v>8</v>
      </c>
      <c r="E102">
        <f>RANK('distribution fixed'!E102,'distribution fixed'!$A102:$J102)</f>
        <v>9</v>
      </c>
      <c r="F102">
        <f>RANK('distribution fixed'!F102,'distribution fixed'!$A102:$J102)</f>
        <v>1</v>
      </c>
      <c r="G102">
        <f>RANK('distribution fixed'!G102,'distribution fixed'!$A102:$J102)</f>
        <v>10</v>
      </c>
      <c r="H102">
        <f>RANK('distribution fixed'!H102,'distribution fixed'!$A102:$J102)</f>
        <v>7</v>
      </c>
      <c r="I102">
        <f>RANK('distribution fixed'!I102,'distribution fixed'!$A102:$J102)</f>
        <v>6</v>
      </c>
      <c r="J102">
        <f>RANK('distribution fixed'!J102,'distribution fixed'!$A102:$J102)</f>
        <v>2</v>
      </c>
      <c r="K102"/>
      <c r="L102">
        <f ca="1">MAX(A102:INDIRECT($L$3&amp;ROW(A102)))</f>
        <v>4</v>
      </c>
      <c r="M102" cm="1">
        <f t="array" aca="1" ref="M102" ca="1">IFERROR(INDEX(INDIRECT($M$3&amp;ROW(A102)):J102,MATCH(TRUE,INDIRECT($M$3&amp;ROW(A102)):J102&gt;L102,0)),J102)</f>
        <v>5</v>
      </c>
      <c r="N102">
        <f t="shared" ca="1" si="1"/>
        <v>0</v>
      </c>
    </row>
    <row r="103" spans="1:14" s="4" customFormat="1" x14ac:dyDescent="0.4">
      <c r="A103">
        <f>RANK('distribution fixed'!A103,'distribution fixed'!$A103:$J103)</f>
        <v>3</v>
      </c>
      <c r="B103">
        <f>RANK('distribution fixed'!B103,'distribution fixed'!$A103:$J103)</f>
        <v>5</v>
      </c>
      <c r="C103">
        <f>RANK('distribution fixed'!C103,'distribution fixed'!$A103:$J103)</f>
        <v>1</v>
      </c>
      <c r="D103">
        <f>RANK('distribution fixed'!D103,'distribution fixed'!$A103:$J103)</f>
        <v>4</v>
      </c>
      <c r="E103">
        <f>RANK('distribution fixed'!E103,'distribution fixed'!$A103:$J103)</f>
        <v>10</v>
      </c>
      <c r="F103">
        <f>RANK('distribution fixed'!F103,'distribution fixed'!$A103:$J103)</f>
        <v>2</v>
      </c>
      <c r="G103">
        <f>RANK('distribution fixed'!G103,'distribution fixed'!$A103:$J103)</f>
        <v>9</v>
      </c>
      <c r="H103">
        <f>RANK('distribution fixed'!H103,'distribution fixed'!$A103:$J103)</f>
        <v>8</v>
      </c>
      <c r="I103">
        <f>RANK('distribution fixed'!I103,'distribution fixed'!$A103:$J103)</f>
        <v>6</v>
      </c>
      <c r="J103">
        <f>RANK('distribution fixed'!J103,'distribution fixed'!$A103:$J103)</f>
        <v>7</v>
      </c>
      <c r="K103"/>
      <c r="L103">
        <f ca="1">MAX(A103:INDIRECT($L$3&amp;ROW(A103)))</f>
        <v>5</v>
      </c>
      <c r="M103" cm="1">
        <f t="array" aca="1" ref="M103" ca="1">IFERROR(INDEX(INDIRECT($M$3&amp;ROW(A103)):J103,MATCH(TRUE,INDIRECT($M$3&amp;ROW(A103)):J103&gt;L103,0)),J103)</f>
        <v>10</v>
      </c>
      <c r="N103">
        <f t="shared" ca="1" si="1"/>
        <v>1</v>
      </c>
    </row>
    <row r="104" spans="1:14" s="4" customFormat="1" x14ac:dyDescent="0.4">
      <c r="A104">
        <f>RANK('distribution fixed'!A104,'distribution fixed'!$A104:$J104)</f>
        <v>3</v>
      </c>
      <c r="B104">
        <f>RANK('distribution fixed'!B104,'distribution fixed'!$A104:$J104)</f>
        <v>10</v>
      </c>
      <c r="C104">
        <f>RANK('distribution fixed'!C104,'distribution fixed'!$A104:$J104)</f>
        <v>6</v>
      </c>
      <c r="D104">
        <f>RANK('distribution fixed'!D104,'distribution fixed'!$A104:$J104)</f>
        <v>4</v>
      </c>
      <c r="E104">
        <f>RANK('distribution fixed'!E104,'distribution fixed'!$A104:$J104)</f>
        <v>1</v>
      </c>
      <c r="F104">
        <f>RANK('distribution fixed'!F104,'distribution fixed'!$A104:$J104)</f>
        <v>9</v>
      </c>
      <c r="G104">
        <f>RANK('distribution fixed'!G104,'distribution fixed'!$A104:$J104)</f>
        <v>8</v>
      </c>
      <c r="H104">
        <f>RANK('distribution fixed'!H104,'distribution fixed'!$A104:$J104)</f>
        <v>2</v>
      </c>
      <c r="I104">
        <f>RANK('distribution fixed'!I104,'distribution fixed'!$A104:$J104)</f>
        <v>7</v>
      </c>
      <c r="J104">
        <f>RANK('distribution fixed'!J104,'distribution fixed'!$A104:$J104)</f>
        <v>5</v>
      </c>
      <c r="K104"/>
      <c r="L104">
        <f ca="1">MAX(A104:INDIRECT($L$3&amp;ROW(A104)))</f>
        <v>10</v>
      </c>
      <c r="M104" cm="1">
        <f t="array" aca="1" ref="M104" ca="1">IFERROR(INDEX(INDIRECT($M$3&amp;ROW(A104)):J104,MATCH(TRUE,INDIRECT($M$3&amp;ROW(A104)):J104&gt;L104,0)),J104)</f>
        <v>5</v>
      </c>
      <c r="N104">
        <f t="shared" ca="1" si="1"/>
        <v>0</v>
      </c>
    </row>
    <row r="105" spans="1:14" s="4" customFormat="1" x14ac:dyDescent="0.4"/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97CC-D61A-4386-9904-DEEC4E390ED0}">
  <dimension ref="A5:J104"/>
  <sheetViews>
    <sheetView topLeftCell="A96" workbookViewId="0">
      <selection activeCell="A104" sqref="A104:J104"/>
    </sheetView>
  </sheetViews>
  <sheetFormatPr defaultRowHeight="14.6" x14ac:dyDescent="0.4"/>
  <sheetData>
    <row r="5" spans="1:10" x14ac:dyDescent="0.4">
      <c r="A5">
        <v>7.6236441017050183E-3</v>
      </c>
      <c r="B5">
        <v>0.7450707410894627</v>
      </c>
      <c r="C5">
        <v>0.5287369799114483</v>
      </c>
      <c r="D5">
        <v>0.68640823666094841</v>
      </c>
      <c r="E5">
        <v>0.68503420140624516</v>
      </c>
      <c r="F5">
        <v>0.75964468215039349</v>
      </c>
      <c r="G5">
        <v>7.1118546792717785E-2</v>
      </c>
      <c r="H5">
        <v>0.83427623518004623</v>
      </c>
      <c r="I5">
        <v>0.86187084705956851</v>
      </c>
      <c r="J5">
        <v>0.1385286218859042</v>
      </c>
    </row>
    <row r="6" spans="1:10" x14ac:dyDescent="0.4">
      <c r="A6">
        <v>0.42041952651563497</v>
      </c>
      <c r="B6">
        <v>0.2674622248723294</v>
      </c>
      <c r="C6">
        <v>0.30166355194931738</v>
      </c>
      <c r="D6">
        <v>0.9400201748517184</v>
      </c>
      <c r="E6">
        <v>0.36225457584066023</v>
      </c>
      <c r="F6">
        <v>0.63858365064156786</v>
      </c>
      <c r="G6">
        <v>0.88140840308896484</v>
      </c>
      <c r="H6">
        <v>0.90669854517228465</v>
      </c>
      <c r="I6">
        <v>0.52126550491103463</v>
      </c>
      <c r="J6">
        <v>7.8656415392060031E-2</v>
      </c>
    </row>
    <row r="7" spans="1:10" x14ac:dyDescent="0.4">
      <c r="A7">
        <v>0.73657175509723605</v>
      </c>
      <c r="B7">
        <v>0.42541920708801073</v>
      </c>
      <c r="C7">
        <v>4.1570596388762482E-5</v>
      </c>
      <c r="D7">
        <v>0.43745998947449616</v>
      </c>
      <c r="E7">
        <v>0.10130062071971824</v>
      </c>
      <c r="F7">
        <v>0.45137145448009053</v>
      </c>
      <c r="G7">
        <v>0.99789508807616878</v>
      </c>
      <c r="H7">
        <v>0.61681023373343924</v>
      </c>
      <c r="I7">
        <v>0.55104492643725411</v>
      </c>
      <c r="J7">
        <v>0.72877284625561156</v>
      </c>
    </row>
    <row r="8" spans="1:10" x14ac:dyDescent="0.4">
      <c r="A8">
        <v>0.20994353724710668</v>
      </c>
      <c r="B8">
        <v>0.23571178169587625</v>
      </c>
      <c r="C8">
        <v>0.14284879372633241</v>
      </c>
      <c r="D8">
        <v>0.65772549935936808</v>
      </c>
      <c r="E8">
        <v>0.6116410198379657</v>
      </c>
      <c r="F8">
        <v>0.53451434061829883</v>
      </c>
      <c r="G8">
        <v>0.85941345784269318</v>
      </c>
      <c r="H8">
        <v>0.54864015543658085</v>
      </c>
      <c r="I8">
        <v>0.63591212584842183</v>
      </c>
      <c r="J8">
        <v>0.75551470437999591</v>
      </c>
    </row>
    <row r="9" spans="1:10" x14ac:dyDescent="0.4">
      <c r="A9">
        <v>0.29723440829809444</v>
      </c>
      <c r="B9">
        <v>0.65537848978585622</v>
      </c>
      <c r="C9">
        <v>0.69105740009787464</v>
      </c>
      <c r="D9">
        <v>0.16966802882666787</v>
      </c>
      <c r="E9">
        <v>0.10785464491966534</v>
      </c>
      <c r="F9">
        <v>0.25649322944943553</v>
      </c>
      <c r="G9">
        <v>0.53729087232537609</v>
      </c>
      <c r="H9">
        <v>0.48188643220626937</v>
      </c>
      <c r="I9">
        <v>0.76893345497394139</v>
      </c>
      <c r="J9">
        <v>0.10951516057596233</v>
      </c>
    </row>
    <row r="10" spans="1:10" x14ac:dyDescent="0.4">
      <c r="A10">
        <v>0.93560972509319706</v>
      </c>
      <c r="B10">
        <v>0.11814611330477776</v>
      </c>
      <c r="C10">
        <v>0.64695240472787585</v>
      </c>
      <c r="D10">
        <v>0.34923234847829165</v>
      </c>
      <c r="E10">
        <v>0.62374342240913239</v>
      </c>
      <c r="F10">
        <v>0.26319580791169173</v>
      </c>
      <c r="G10">
        <v>0.37739371948665013</v>
      </c>
      <c r="H10">
        <v>0.24805575702674731</v>
      </c>
      <c r="I10">
        <v>0.2630023463600708</v>
      </c>
      <c r="J10">
        <v>0.44285991083790099</v>
      </c>
    </row>
    <row r="11" spans="1:10" x14ac:dyDescent="0.4">
      <c r="A11">
        <v>0.47780314616851494</v>
      </c>
      <c r="B11">
        <v>0.12526278171327343</v>
      </c>
      <c r="C11">
        <v>4.9010343979867255E-3</v>
      </c>
      <c r="D11">
        <v>0.81199748929689297</v>
      </c>
      <c r="E11">
        <v>0.46969304532110523</v>
      </c>
      <c r="F11">
        <v>0.24296319932646493</v>
      </c>
      <c r="G11">
        <v>0.48762016362082594</v>
      </c>
      <c r="H11">
        <v>0.90139023938235685</v>
      </c>
      <c r="I11">
        <v>0.51791749424667222</v>
      </c>
      <c r="J11">
        <v>0.46680999458621053</v>
      </c>
    </row>
    <row r="12" spans="1:10" x14ac:dyDescent="0.4">
      <c r="A12">
        <v>0.38083512862765523</v>
      </c>
      <c r="B12">
        <v>0.15184947300410201</v>
      </c>
      <c r="C12">
        <v>0.60285447269341741</v>
      </c>
      <c r="D12">
        <v>0.26234342239961839</v>
      </c>
      <c r="E12">
        <v>0.65067832178339091</v>
      </c>
      <c r="F12">
        <v>0.32214694622202278</v>
      </c>
      <c r="G12">
        <v>0.67067656766371642</v>
      </c>
      <c r="H12">
        <v>0.20345766988506964</v>
      </c>
      <c r="I12">
        <v>0.17932511201186097</v>
      </c>
      <c r="J12">
        <v>0.28499282046251428</v>
      </c>
    </row>
    <row r="13" spans="1:10" x14ac:dyDescent="0.4">
      <c r="A13">
        <v>2.684593049773365E-2</v>
      </c>
      <c r="B13">
        <v>1.4526021380156684E-2</v>
      </c>
      <c r="C13">
        <v>0.44725542892917924</v>
      </c>
      <c r="D13">
        <v>0.54815380165056515</v>
      </c>
      <c r="E13">
        <v>0.56054866565566552</v>
      </c>
      <c r="F13">
        <v>0.33558321505581645</v>
      </c>
      <c r="G13">
        <v>0.50036662339286209</v>
      </c>
      <c r="H13">
        <v>0.93165808594279331</v>
      </c>
      <c r="I13">
        <v>0.50931449178263499</v>
      </c>
      <c r="J13">
        <v>0.21795023082417497</v>
      </c>
    </row>
    <row r="14" spans="1:10" x14ac:dyDescent="0.4">
      <c r="A14">
        <v>0.72408487957085788</v>
      </c>
      <c r="B14">
        <v>0.11613664835326321</v>
      </c>
      <c r="C14">
        <v>0.40636435937531978</v>
      </c>
      <c r="D14">
        <v>6.1630586502550155E-3</v>
      </c>
      <c r="E14">
        <v>0.29299343672639866</v>
      </c>
      <c r="F14">
        <v>5.4228908855380675E-2</v>
      </c>
      <c r="G14">
        <v>0.79886602987951982</v>
      </c>
      <c r="H14">
        <v>0.207738554026348</v>
      </c>
      <c r="I14">
        <v>1.1652685558068643E-2</v>
      </c>
      <c r="J14">
        <v>0.69143835175093971</v>
      </c>
    </row>
    <row r="15" spans="1:10" x14ac:dyDescent="0.4">
      <c r="A15">
        <v>0.74942089784798183</v>
      </c>
      <c r="B15">
        <v>0.24904766989891414</v>
      </c>
      <c r="C15">
        <v>0.83994647788277488</v>
      </c>
      <c r="D15">
        <v>0.88247322328125311</v>
      </c>
      <c r="E15">
        <v>0.38710356706503712</v>
      </c>
      <c r="F15">
        <v>0.78040846305960598</v>
      </c>
      <c r="G15">
        <v>0.41089697512420409</v>
      </c>
      <c r="H15">
        <v>0.72651854393018755</v>
      </c>
      <c r="I15">
        <v>0.9535967227143296</v>
      </c>
      <c r="J15">
        <v>0.35541693946851238</v>
      </c>
    </row>
    <row r="16" spans="1:10" x14ac:dyDescent="0.4">
      <c r="A16">
        <v>0.33772036673687755</v>
      </c>
      <c r="B16">
        <v>0.35006368349492434</v>
      </c>
      <c r="C16">
        <v>0.52192562657980746</v>
      </c>
      <c r="D16">
        <v>0.44290522210595473</v>
      </c>
      <c r="E16">
        <v>0.5746545566264577</v>
      </c>
      <c r="F16">
        <v>0.16313430697712517</v>
      </c>
      <c r="G16">
        <v>6.2925835202575997E-2</v>
      </c>
      <c r="H16">
        <v>1.8383787971095078E-2</v>
      </c>
      <c r="I16">
        <v>0.28701877106979912</v>
      </c>
      <c r="J16">
        <v>0.82394641226181953</v>
      </c>
    </row>
    <row r="17" spans="1:10" x14ac:dyDescent="0.4">
      <c r="A17">
        <v>0.55421120198794416</v>
      </c>
      <c r="B17">
        <v>6.7522803429007183E-2</v>
      </c>
      <c r="C17">
        <v>4.5610602316385918E-2</v>
      </c>
      <c r="D17">
        <v>0.75310286231131052</v>
      </c>
      <c r="E17">
        <v>0.28998689397130739</v>
      </c>
      <c r="F17">
        <v>0.59708992709051134</v>
      </c>
      <c r="G17">
        <v>0.11940277499381557</v>
      </c>
      <c r="H17">
        <v>0.8786137447379776</v>
      </c>
      <c r="I17">
        <v>4.4527559308743747E-2</v>
      </c>
      <c r="J17">
        <v>3.9949608306424356E-2</v>
      </c>
    </row>
    <row r="18" spans="1:10" x14ac:dyDescent="0.4">
      <c r="A18">
        <v>0.34933922940279238</v>
      </c>
      <c r="B18">
        <v>0.86952618271018778</v>
      </c>
      <c r="C18">
        <v>0.95733945811027821</v>
      </c>
      <c r="D18">
        <v>0.43932209418319934</v>
      </c>
      <c r="E18">
        <v>1.6202714518853689E-5</v>
      </c>
      <c r="F18">
        <v>9.3253321723127724E-2</v>
      </c>
      <c r="G18">
        <v>0.57726721512109558</v>
      </c>
      <c r="H18">
        <v>0.7735217034810854</v>
      </c>
      <c r="I18">
        <v>0.82244565248223322</v>
      </c>
      <c r="J18">
        <v>0.131242790473027</v>
      </c>
    </row>
    <row r="19" spans="1:10" x14ac:dyDescent="0.4">
      <c r="A19">
        <v>0.6698601304241486</v>
      </c>
      <c r="B19">
        <v>0.33953104539787216</v>
      </c>
      <c r="C19">
        <v>0.96371913536931764</v>
      </c>
      <c r="D19">
        <v>0.64012248323575516</v>
      </c>
      <c r="E19">
        <v>0.18961698718796904</v>
      </c>
      <c r="F19">
        <v>0.96810403321814409</v>
      </c>
      <c r="G19">
        <v>0.94114447477880825</v>
      </c>
      <c r="H19">
        <v>2.0707146524618025E-2</v>
      </c>
      <c r="I19">
        <v>0.58331040347755569</v>
      </c>
      <c r="J19">
        <v>0.49293230304569191</v>
      </c>
    </row>
    <row r="20" spans="1:10" x14ac:dyDescent="0.4">
      <c r="A20">
        <v>0.20268423764705445</v>
      </c>
      <c r="B20">
        <v>7.2307998982445776E-2</v>
      </c>
      <c r="C20">
        <v>0.61356519449989966</v>
      </c>
      <c r="D20">
        <v>7.1031962263153892E-3</v>
      </c>
      <c r="E20">
        <v>0.16451709038242768</v>
      </c>
      <c r="F20">
        <v>0.50762079080189826</v>
      </c>
      <c r="G20">
        <v>0.83547781736594628</v>
      </c>
      <c r="H20">
        <v>0.78759866341828011</v>
      </c>
      <c r="I20">
        <v>0.55276802646596701</v>
      </c>
      <c r="J20">
        <v>0.60551949562450025</v>
      </c>
    </row>
    <row r="21" spans="1:10" x14ac:dyDescent="0.4">
      <c r="A21">
        <v>0.42995522611315862</v>
      </c>
      <c r="B21">
        <v>6.2377973766547967E-2</v>
      </c>
      <c r="C21">
        <v>0.99911042893285895</v>
      </c>
      <c r="D21">
        <v>0.59701110807773128</v>
      </c>
      <c r="E21">
        <v>0.14053485245943398</v>
      </c>
      <c r="F21">
        <v>0.91217450337213379</v>
      </c>
      <c r="G21">
        <v>0.21711771442974148</v>
      </c>
      <c r="H21">
        <v>0.34540005710724941</v>
      </c>
      <c r="I21">
        <v>0.6983733191441186</v>
      </c>
      <c r="J21">
        <v>0.99921139551048299</v>
      </c>
    </row>
    <row r="22" spans="1:10" x14ac:dyDescent="0.4">
      <c r="A22">
        <v>0.99011323323801126</v>
      </c>
      <c r="B22">
        <v>0.99562384263317483</v>
      </c>
      <c r="C22">
        <v>0.97679057121247803</v>
      </c>
      <c r="D22">
        <v>5.2604873349917036E-2</v>
      </c>
      <c r="E22">
        <v>0.61069018028992728</v>
      </c>
      <c r="F22">
        <v>0.57846405841907111</v>
      </c>
      <c r="G22">
        <v>0.86472067397710617</v>
      </c>
      <c r="H22">
        <v>0.83393759116152011</v>
      </c>
      <c r="I22">
        <v>3.3285702862637656E-2</v>
      </c>
      <c r="J22">
        <v>0.13079975735427884</v>
      </c>
    </row>
    <row r="23" spans="1:10" x14ac:dyDescent="0.4">
      <c r="A23">
        <v>0.76151901447652726</v>
      </c>
      <c r="B23">
        <v>0.92740345553845982</v>
      </c>
      <c r="C23">
        <v>0.67664880946358297</v>
      </c>
      <c r="D23">
        <v>4.046178584029847E-2</v>
      </c>
      <c r="E23">
        <v>0.11904407520115812</v>
      </c>
      <c r="F23">
        <v>9.7695930510082185E-2</v>
      </c>
      <c r="G23">
        <v>0.30866089516623996</v>
      </c>
      <c r="H23">
        <v>0.66347287567422064</v>
      </c>
      <c r="I23">
        <v>0.6893267153855468</v>
      </c>
      <c r="J23">
        <v>0.48686174992096598</v>
      </c>
    </row>
    <row r="24" spans="1:10" x14ac:dyDescent="0.4">
      <c r="A24">
        <v>0.29493603247988687</v>
      </c>
      <c r="B24">
        <v>0.64437082266323231</v>
      </c>
      <c r="C24">
        <v>0.53831343092499084</v>
      </c>
      <c r="D24">
        <v>0.8092453451703675</v>
      </c>
      <c r="E24">
        <v>1.9356474180257544E-2</v>
      </c>
      <c r="F24">
        <v>9.2107802564389329E-2</v>
      </c>
      <c r="G24">
        <v>0.19430188662827952</v>
      </c>
      <c r="H24">
        <v>0.94751572333389478</v>
      </c>
      <c r="I24">
        <v>0.96980562790940295</v>
      </c>
      <c r="J24">
        <v>0.74203790649007295</v>
      </c>
    </row>
    <row r="25" spans="1:10" x14ac:dyDescent="0.4">
      <c r="A25">
        <v>0.86969358258182128</v>
      </c>
      <c r="B25">
        <v>0.13017273652203543</v>
      </c>
      <c r="C25">
        <v>0.12085355409479692</v>
      </c>
      <c r="D25">
        <v>0.14463552652923284</v>
      </c>
      <c r="E25">
        <v>0.88972238832579742</v>
      </c>
      <c r="F25">
        <v>0.519590583751395</v>
      </c>
      <c r="G25">
        <v>0.5478495148487823</v>
      </c>
      <c r="H25">
        <v>0.34145064409635251</v>
      </c>
      <c r="I25">
        <v>0.21006801026700384</v>
      </c>
      <c r="J25">
        <v>7.9779585629374483E-2</v>
      </c>
    </row>
    <row r="26" spans="1:10" x14ac:dyDescent="0.4">
      <c r="A26">
        <v>0.41361240962311607</v>
      </c>
      <c r="B26">
        <v>0.71879686942530219</v>
      </c>
      <c r="C26">
        <v>0.21727560350177533</v>
      </c>
      <c r="D26">
        <v>1.8768289019411855E-3</v>
      </c>
      <c r="E26">
        <v>0.64359872858712797</v>
      </c>
      <c r="F26">
        <v>0.50210375232322357</v>
      </c>
      <c r="G26">
        <v>0.68430258970028535</v>
      </c>
      <c r="H26">
        <v>0.52844161618557839</v>
      </c>
      <c r="I26">
        <v>0.76692767483488766</v>
      </c>
      <c r="J26">
        <v>0.6533727041939148</v>
      </c>
    </row>
    <row r="27" spans="1:10" x14ac:dyDescent="0.4">
      <c r="A27">
        <v>4.8492780383786016E-2</v>
      </c>
      <c r="B27">
        <v>8.842226745136772E-2</v>
      </c>
      <c r="C27">
        <v>0.93076475763976274</v>
      </c>
      <c r="D27">
        <v>0.70127878625148954</v>
      </c>
      <c r="E27">
        <v>0.20727984304464553</v>
      </c>
      <c r="F27">
        <v>0.9652184489257537</v>
      </c>
      <c r="G27">
        <v>4.8609572903130394E-2</v>
      </c>
      <c r="H27">
        <v>0.50091068188604826</v>
      </c>
      <c r="I27">
        <v>0.80729263937776341</v>
      </c>
      <c r="J27">
        <v>0.93008381833898823</v>
      </c>
    </row>
    <row r="28" spans="1:10" x14ac:dyDescent="0.4">
      <c r="A28">
        <v>0.76321026062556974</v>
      </c>
      <c r="B28">
        <v>0.35064702962179084</v>
      </c>
      <c r="C28">
        <v>0.93983158238295683</v>
      </c>
      <c r="D28">
        <v>9.1471078970138286E-2</v>
      </c>
      <c r="E28">
        <v>0.54755942682083614</v>
      </c>
      <c r="F28">
        <v>0.61910906640796126</v>
      </c>
      <c r="G28">
        <v>0.84513370666766008</v>
      </c>
      <c r="H28">
        <v>0.82725158777997088</v>
      </c>
      <c r="I28">
        <v>0.27080257025626042</v>
      </c>
      <c r="J28">
        <v>0.22299365706919361</v>
      </c>
    </row>
    <row r="29" spans="1:10" x14ac:dyDescent="0.4">
      <c r="A29">
        <v>0.81083757313546467</v>
      </c>
      <c r="B29">
        <v>0.2435715107996943</v>
      </c>
      <c r="C29">
        <v>0.74046796447257957</v>
      </c>
      <c r="D29">
        <v>0.30659324655827747</v>
      </c>
      <c r="E29">
        <v>0.91700642446123937</v>
      </c>
      <c r="F29">
        <v>0.23611788471142514</v>
      </c>
      <c r="G29">
        <v>0.9278100939777022</v>
      </c>
      <c r="H29">
        <v>0.55427506888558342</v>
      </c>
      <c r="I29">
        <v>0.34274146140374828</v>
      </c>
      <c r="J29">
        <v>0.16788714940657168</v>
      </c>
    </row>
    <row r="30" spans="1:10" x14ac:dyDescent="0.4">
      <c r="A30">
        <v>0.80541340568868558</v>
      </c>
      <c r="B30">
        <v>0.40946778064932976</v>
      </c>
      <c r="C30">
        <v>0.53831388255637047</v>
      </c>
      <c r="D30">
        <v>0.59991441419445823</v>
      </c>
      <c r="E30">
        <v>0.92066862122249227</v>
      </c>
      <c r="F30">
        <v>0.24695391125155908</v>
      </c>
      <c r="G30">
        <v>0.40341431536273253</v>
      </c>
      <c r="H30">
        <v>0.24458875015561399</v>
      </c>
      <c r="I30">
        <v>0.79407036237380979</v>
      </c>
      <c r="J30">
        <v>0.72035722611290143</v>
      </c>
    </row>
    <row r="31" spans="1:10" x14ac:dyDescent="0.4">
      <c r="A31">
        <v>0.4063690871300506</v>
      </c>
      <c r="B31">
        <v>8.7788996298121091E-2</v>
      </c>
      <c r="C31">
        <v>0.96626837626180739</v>
      </c>
      <c r="D31">
        <v>0.74502084800600132</v>
      </c>
      <c r="E31">
        <v>0.28538778696903344</v>
      </c>
      <c r="F31">
        <v>0.1076727745929944</v>
      </c>
      <c r="G31">
        <v>0.20474018501750735</v>
      </c>
      <c r="H31">
        <v>0.39884006343443001</v>
      </c>
      <c r="I31">
        <v>0.40181076000205196</v>
      </c>
      <c r="J31">
        <v>0.98938417608285234</v>
      </c>
    </row>
    <row r="32" spans="1:10" x14ac:dyDescent="0.4">
      <c r="A32">
        <v>0.3256008126644242</v>
      </c>
      <c r="B32">
        <v>0.96567153794179605</v>
      </c>
      <c r="C32">
        <v>0.85954080238807951</v>
      </c>
      <c r="D32">
        <v>0.84125175487552206</v>
      </c>
      <c r="E32">
        <v>0.8947095107708779</v>
      </c>
      <c r="F32">
        <v>0.42256784664238356</v>
      </c>
      <c r="G32">
        <v>0.42155187768937319</v>
      </c>
      <c r="H32">
        <v>0.7628518675106839</v>
      </c>
      <c r="I32">
        <v>0.74755126232963787</v>
      </c>
      <c r="J32">
        <v>0.59668481878735358</v>
      </c>
    </row>
    <row r="33" spans="1:10" x14ac:dyDescent="0.4">
      <c r="A33">
        <v>0.95721101682524712</v>
      </c>
      <c r="B33">
        <v>0.90534265855346241</v>
      </c>
      <c r="C33">
        <v>0.48454153989880189</v>
      </c>
      <c r="D33">
        <v>9.3973962217900442E-2</v>
      </c>
      <c r="E33">
        <v>0.92119639085977678</v>
      </c>
      <c r="F33">
        <v>0.26824321386927275</v>
      </c>
      <c r="G33">
        <v>0.73230471720508949</v>
      </c>
      <c r="H33">
        <v>0.56244741421179412</v>
      </c>
      <c r="I33">
        <v>0.27121845789104682</v>
      </c>
      <c r="J33">
        <v>0.3658459341129543</v>
      </c>
    </row>
    <row r="34" spans="1:10" x14ac:dyDescent="0.4">
      <c r="A34">
        <v>0.78984340396138719</v>
      </c>
      <c r="B34">
        <v>0.52031183846442142</v>
      </c>
      <c r="C34">
        <v>0.25526821127343535</v>
      </c>
      <c r="D34">
        <v>0.81956580667509482</v>
      </c>
      <c r="E34">
        <v>0.28492970817136587</v>
      </c>
      <c r="F34">
        <v>0.97575495469122986</v>
      </c>
      <c r="G34">
        <v>0.94645602409847895</v>
      </c>
      <c r="H34">
        <v>0.61323942998042713</v>
      </c>
      <c r="I34">
        <v>0.54636295930806744</v>
      </c>
      <c r="J34">
        <v>0.43728576070970604</v>
      </c>
    </row>
    <row r="35" spans="1:10" x14ac:dyDescent="0.4">
      <c r="A35">
        <v>0.18768362301242802</v>
      </c>
      <c r="B35">
        <v>0.1202431053814873</v>
      </c>
      <c r="C35">
        <v>0.40315027307452045</v>
      </c>
      <c r="D35">
        <v>0.70837515802990236</v>
      </c>
      <c r="E35">
        <v>0.71547636324895114</v>
      </c>
      <c r="F35">
        <v>0.57975499501698458</v>
      </c>
      <c r="G35">
        <v>0.39984352709676185</v>
      </c>
      <c r="H35">
        <v>0.39868477539306146</v>
      </c>
      <c r="I35">
        <v>0.75182532002722158</v>
      </c>
      <c r="J35">
        <v>0.29337078738368005</v>
      </c>
    </row>
    <row r="36" spans="1:10" x14ac:dyDescent="0.4">
      <c r="A36">
        <v>0.69158970878076986</v>
      </c>
      <c r="B36">
        <v>0.44850365820322324</v>
      </c>
      <c r="C36">
        <v>2.7108699189864582E-2</v>
      </c>
      <c r="D36">
        <v>0.79588152211232699</v>
      </c>
      <c r="E36">
        <v>0.97781231875192454</v>
      </c>
      <c r="F36">
        <v>0.92727468464423857</v>
      </c>
      <c r="G36">
        <v>0.69055765811557102</v>
      </c>
      <c r="H36">
        <v>0.83160042059385197</v>
      </c>
      <c r="I36">
        <v>0.73473751352888705</v>
      </c>
      <c r="J36">
        <v>0.37268850101856876</v>
      </c>
    </row>
    <row r="37" spans="1:10" x14ac:dyDescent="0.4">
      <c r="A37">
        <v>2.9998332068895794E-2</v>
      </c>
      <c r="B37">
        <v>0.2022782916051119</v>
      </c>
      <c r="C37">
        <v>0.42503337077245729</v>
      </c>
      <c r="D37">
        <v>0.21474381902850415</v>
      </c>
      <c r="E37">
        <v>3.4433865368559857E-2</v>
      </c>
      <c r="F37">
        <v>0.27683372439748699</v>
      </c>
      <c r="G37">
        <v>0.73352106767177094</v>
      </c>
      <c r="H37">
        <v>0.27841124380434357</v>
      </c>
      <c r="I37">
        <v>0.70111516088425285</v>
      </c>
      <c r="J37">
        <v>0.23114096421396235</v>
      </c>
    </row>
    <row r="38" spans="1:10" x14ac:dyDescent="0.4">
      <c r="A38">
        <v>0.69346927775314282</v>
      </c>
      <c r="B38">
        <v>0.63996012020746562</v>
      </c>
      <c r="C38">
        <v>0.40765664062172746</v>
      </c>
      <c r="D38">
        <v>0.6822304909489102</v>
      </c>
      <c r="E38">
        <v>0.77636804151764705</v>
      </c>
      <c r="F38">
        <v>1.8017800252794536E-2</v>
      </c>
      <c r="G38">
        <v>0.11733490571401173</v>
      </c>
      <c r="H38">
        <v>0.90490734967887265</v>
      </c>
      <c r="I38">
        <v>0.22268384007347186</v>
      </c>
      <c r="J38">
        <v>0.81476838790839878</v>
      </c>
    </row>
    <row r="39" spans="1:10" x14ac:dyDescent="0.4">
      <c r="A39">
        <v>0.78966111658105387</v>
      </c>
      <c r="B39">
        <v>0.45031398866687733</v>
      </c>
      <c r="C39">
        <v>0.20373366157661721</v>
      </c>
      <c r="D39">
        <v>0.22547149382563281</v>
      </c>
      <c r="E39">
        <v>0.16509286309749527</v>
      </c>
      <c r="F39">
        <v>0.51638749003025675</v>
      </c>
      <c r="G39">
        <v>0.73362118170524215</v>
      </c>
      <c r="H39">
        <v>0.570079331244146</v>
      </c>
      <c r="I39">
        <v>0.60795868968334499</v>
      </c>
      <c r="J39">
        <v>0.37418251320165685</v>
      </c>
    </row>
    <row r="40" spans="1:10" x14ac:dyDescent="0.4">
      <c r="A40">
        <v>0.9113930180194002</v>
      </c>
      <c r="B40">
        <v>0.50510157417523083</v>
      </c>
      <c r="C40">
        <v>0.51267391839303267</v>
      </c>
      <c r="D40">
        <v>0.27834037943996248</v>
      </c>
      <c r="E40">
        <v>0.96263015275657104</v>
      </c>
      <c r="F40">
        <v>0.85929514730652734</v>
      </c>
      <c r="G40">
        <v>0.16254541216084617</v>
      </c>
      <c r="H40">
        <v>0.47487708803318351</v>
      </c>
      <c r="I40">
        <v>0.9434498809519416</v>
      </c>
      <c r="J40">
        <v>0.25010770278475047</v>
      </c>
    </row>
    <row r="41" spans="1:10" x14ac:dyDescent="0.4">
      <c r="A41">
        <v>0.99812583941325583</v>
      </c>
      <c r="B41">
        <v>2.1324796379077693E-2</v>
      </c>
      <c r="C41">
        <v>0.11998961045376266</v>
      </c>
      <c r="D41">
        <v>0.58804460998120034</v>
      </c>
      <c r="E41">
        <v>0.31794664081091073</v>
      </c>
      <c r="F41">
        <v>0.18148245093978621</v>
      </c>
      <c r="G41">
        <v>0.95579955404943673</v>
      </c>
      <c r="H41">
        <v>0.18886848296851411</v>
      </c>
      <c r="I41">
        <v>0.72313000634728597</v>
      </c>
      <c r="J41">
        <v>0.1977859201959139</v>
      </c>
    </row>
    <row r="42" spans="1:10" x14ac:dyDescent="0.4">
      <c r="A42">
        <v>0.14339357787006479</v>
      </c>
      <c r="B42">
        <v>0.64205087845355602</v>
      </c>
      <c r="C42">
        <v>0.73870031284118742</v>
      </c>
      <c r="D42">
        <v>0.83526031475479434</v>
      </c>
      <c r="E42">
        <v>0.19463297796921597</v>
      </c>
      <c r="F42">
        <v>0.42799416416566372</v>
      </c>
      <c r="G42">
        <v>0.77748367213761893</v>
      </c>
      <c r="H42">
        <v>0.65218482250491094</v>
      </c>
      <c r="I42">
        <v>0.63540569014782178</v>
      </c>
      <c r="J42">
        <v>0.63944688329040211</v>
      </c>
    </row>
    <row r="43" spans="1:10" x14ac:dyDescent="0.4">
      <c r="A43">
        <v>0.35362519239463719</v>
      </c>
      <c r="B43">
        <v>0.80044629645946541</v>
      </c>
      <c r="C43">
        <v>0.40173722597128814</v>
      </c>
      <c r="D43">
        <v>0.37286173511658416</v>
      </c>
      <c r="E43">
        <v>0.30028446071336334</v>
      </c>
      <c r="F43">
        <v>0.55991616623405682</v>
      </c>
      <c r="G43">
        <v>0.1563223524493671</v>
      </c>
      <c r="H43">
        <v>0.25021701256995876</v>
      </c>
      <c r="I43">
        <v>0.15845302395680394</v>
      </c>
      <c r="J43">
        <v>0.10167825940129127</v>
      </c>
    </row>
    <row r="44" spans="1:10" x14ac:dyDescent="0.4">
      <c r="A44">
        <v>0.98461579426591628</v>
      </c>
      <c r="B44">
        <v>0.88483445163291574</v>
      </c>
      <c r="C44">
        <v>0.58139062560261445</v>
      </c>
      <c r="D44">
        <v>0.19504153141850122</v>
      </c>
      <c r="E44">
        <v>0.48889662909507203</v>
      </c>
      <c r="F44">
        <v>0.34245905020958267</v>
      </c>
      <c r="G44">
        <v>0.46295513153922074</v>
      </c>
      <c r="H44">
        <v>0.79165788905389467</v>
      </c>
      <c r="I44">
        <v>0.95468624631914134</v>
      </c>
      <c r="J44">
        <v>0.75509789216089407</v>
      </c>
    </row>
    <row r="45" spans="1:10" x14ac:dyDescent="0.4">
      <c r="A45">
        <v>0.40888616789367105</v>
      </c>
      <c r="B45">
        <v>0.41109821469651309</v>
      </c>
      <c r="C45">
        <v>0.6634811672981028</v>
      </c>
      <c r="D45">
        <v>6.0538098598405532E-2</v>
      </c>
      <c r="E45">
        <v>0.39733068218878287</v>
      </c>
      <c r="F45">
        <v>0.95320065043490465</v>
      </c>
      <c r="G45">
        <v>0.96067212136564029</v>
      </c>
      <c r="H45">
        <v>0.54778034643269569</v>
      </c>
      <c r="I45">
        <v>0.57643320083545846</v>
      </c>
      <c r="J45">
        <v>0.97102001096906565</v>
      </c>
    </row>
    <row r="46" spans="1:10" x14ac:dyDescent="0.4">
      <c r="A46">
        <v>0.37071795696990395</v>
      </c>
      <c r="B46">
        <v>0.55648391231719907</v>
      </c>
      <c r="C46">
        <v>0.65231492786772505</v>
      </c>
      <c r="D46">
        <v>0.68643794741976316</v>
      </c>
      <c r="E46">
        <v>0.25979303014139987</v>
      </c>
      <c r="F46">
        <v>0.27288200523263373</v>
      </c>
      <c r="G46">
        <v>7.4017032570952712E-2</v>
      </c>
      <c r="H46">
        <v>0.69359258040935057</v>
      </c>
      <c r="I46">
        <v>0.72582398074513288</v>
      </c>
      <c r="J46">
        <v>0.16385034237711948</v>
      </c>
    </row>
    <row r="47" spans="1:10" x14ac:dyDescent="0.4">
      <c r="A47">
        <v>7.7462687468597413E-2</v>
      </c>
      <c r="B47">
        <v>0.96377786814938016</v>
      </c>
      <c r="C47">
        <v>0.47273450712746645</v>
      </c>
      <c r="D47">
        <v>0.1552869306612441</v>
      </c>
      <c r="E47">
        <v>0.8610046493529423</v>
      </c>
      <c r="F47">
        <v>0.88109856959484478</v>
      </c>
      <c r="G47">
        <v>0.37133862061463052</v>
      </c>
      <c r="H47">
        <v>0.40230307927174702</v>
      </c>
      <c r="I47">
        <v>0.89766205933144061</v>
      </c>
      <c r="J47">
        <v>0.28127400002814817</v>
      </c>
    </row>
    <row r="48" spans="1:10" x14ac:dyDescent="0.4">
      <c r="A48">
        <v>0.93597193769294484</v>
      </c>
      <c r="B48">
        <v>0.54210850738350447</v>
      </c>
      <c r="C48">
        <v>0.16685123924207923</v>
      </c>
      <c r="D48">
        <v>0.2936812278416594</v>
      </c>
      <c r="E48">
        <v>0.40707925267141876</v>
      </c>
      <c r="F48">
        <v>0.96017951808433921</v>
      </c>
      <c r="G48">
        <v>0.1721249710076852</v>
      </c>
      <c r="H48">
        <v>0.79242087090839697</v>
      </c>
      <c r="I48">
        <v>0.2707291328284096</v>
      </c>
      <c r="J48">
        <v>0.85751899698428513</v>
      </c>
    </row>
    <row r="49" spans="1:10" x14ac:dyDescent="0.4">
      <c r="A49">
        <v>0.7269677317608837</v>
      </c>
      <c r="B49">
        <v>0.34835835271450244</v>
      </c>
      <c r="C49">
        <v>0.42627447295478638</v>
      </c>
      <c r="D49">
        <v>0.65626536221070686</v>
      </c>
      <c r="E49">
        <v>0.54018766944805263</v>
      </c>
      <c r="F49">
        <v>0.26812882938003157</v>
      </c>
      <c r="G49">
        <v>0.74268969116520644</v>
      </c>
      <c r="H49">
        <v>7.5198197482339357E-2</v>
      </c>
      <c r="I49">
        <v>0.44098092775502429</v>
      </c>
      <c r="J49">
        <v>0.27939866963512205</v>
      </c>
    </row>
    <row r="50" spans="1:10" x14ac:dyDescent="0.4">
      <c r="A50">
        <v>0.17788335023761837</v>
      </c>
      <c r="B50">
        <v>0.72977816987342425</v>
      </c>
      <c r="C50">
        <v>0.25216968089906044</v>
      </c>
      <c r="D50">
        <v>6.9686194819393754E-2</v>
      </c>
      <c r="E50">
        <v>0.29056481746371254</v>
      </c>
      <c r="F50">
        <v>0.73046720123527475</v>
      </c>
      <c r="G50">
        <v>0.49900061397621587</v>
      </c>
      <c r="H50">
        <v>0.25376170108551355</v>
      </c>
      <c r="I50">
        <v>0.16907027839392186</v>
      </c>
      <c r="J50">
        <v>0.63619355861707405</v>
      </c>
    </row>
    <row r="51" spans="1:10" x14ac:dyDescent="0.4">
      <c r="A51">
        <v>0.79334400051111442</v>
      </c>
      <c r="B51">
        <v>0.72174818333602464</v>
      </c>
      <c r="C51">
        <v>0.32643793348379291</v>
      </c>
      <c r="D51">
        <v>0.45322218892638766</v>
      </c>
      <c r="E51">
        <v>0.99047615867912964</v>
      </c>
      <c r="F51">
        <v>0.29508978814843445</v>
      </c>
      <c r="G51">
        <v>0.37230398338648851</v>
      </c>
      <c r="H51">
        <v>0.30344556054886751</v>
      </c>
      <c r="I51">
        <v>0.85421915153087513</v>
      </c>
      <c r="J51">
        <v>9.1432351737895434E-2</v>
      </c>
    </row>
    <row r="52" spans="1:10" x14ac:dyDescent="0.4">
      <c r="A52">
        <v>0.85883741111924061</v>
      </c>
      <c r="B52">
        <v>0.60817775470545865</v>
      </c>
      <c r="C52">
        <v>0.66583152733182638</v>
      </c>
      <c r="D52">
        <v>0.50274908791266415</v>
      </c>
      <c r="E52">
        <v>0.71976013783200909</v>
      </c>
      <c r="F52">
        <v>0.45454300597651587</v>
      </c>
      <c r="G52">
        <v>0.38320468145767261</v>
      </c>
      <c r="H52">
        <v>0.72127569663413071</v>
      </c>
      <c r="I52">
        <v>0.8681623301743816</v>
      </c>
      <c r="J52">
        <v>0.94003861500344865</v>
      </c>
    </row>
    <row r="53" spans="1:10" x14ac:dyDescent="0.4">
      <c r="A53">
        <v>0.5270453878730359</v>
      </c>
      <c r="B53">
        <v>1.5122262098042349E-2</v>
      </c>
      <c r="C53">
        <v>0.35241737047860855</v>
      </c>
      <c r="D53">
        <v>0.52807338584528241</v>
      </c>
      <c r="E53">
        <v>5.2056357216980653E-2</v>
      </c>
      <c r="F53">
        <v>8.0008198865450297E-2</v>
      </c>
      <c r="G53">
        <v>0.59046580386550451</v>
      </c>
      <c r="H53">
        <v>0.20368157513627538</v>
      </c>
      <c r="I53">
        <v>0.9138170796976125</v>
      </c>
      <c r="J53">
        <v>0.20537345568566678</v>
      </c>
    </row>
    <row r="54" spans="1:10" x14ac:dyDescent="0.4">
      <c r="A54">
        <v>0.89053551514082863</v>
      </c>
      <c r="B54">
        <v>3.6624899760392737E-2</v>
      </c>
      <c r="C54">
        <v>0.3339136813147382</v>
      </c>
      <c r="D54">
        <v>0.1122186195192697</v>
      </c>
      <c r="E54">
        <v>0.99636540557371067</v>
      </c>
      <c r="F54">
        <v>0.25978660698178013</v>
      </c>
      <c r="G54">
        <v>0.29868438062709313</v>
      </c>
      <c r="H54">
        <v>0.3181175114656436</v>
      </c>
      <c r="I54">
        <v>0.50434812785733019</v>
      </c>
      <c r="J54">
        <v>0.30689417635420935</v>
      </c>
    </row>
    <row r="55" spans="1:10" x14ac:dyDescent="0.4">
      <c r="A55">
        <v>1.0878769851731862E-2</v>
      </c>
      <c r="B55">
        <v>0.74036033092656506</v>
      </c>
      <c r="C55">
        <v>0.40319558566092595</v>
      </c>
      <c r="D55">
        <v>0.50504863965792579</v>
      </c>
      <c r="E55">
        <v>0.97771479284687257</v>
      </c>
      <c r="F55">
        <v>0.42046114968689674</v>
      </c>
      <c r="G55">
        <v>8.1451724212051602E-2</v>
      </c>
      <c r="H55">
        <v>0.13277991827005242</v>
      </c>
      <c r="I55">
        <v>0.85132234284823105</v>
      </c>
      <c r="J55">
        <v>0.93390308686286327</v>
      </c>
    </row>
    <row r="56" spans="1:10" x14ac:dyDescent="0.4">
      <c r="A56">
        <v>0.30097178348486975</v>
      </c>
      <c r="B56">
        <v>0.98067142536617036</v>
      </c>
      <c r="C56">
        <v>0.54796122722410034</v>
      </c>
      <c r="D56">
        <v>0.38044632166638714</v>
      </c>
      <c r="E56">
        <v>0.79054456741511914</v>
      </c>
      <c r="F56">
        <v>0.76445524632213813</v>
      </c>
      <c r="G56">
        <v>9.5077319136629757E-2</v>
      </c>
      <c r="H56">
        <v>0.35448797316941505</v>
      </c>
      <c r="I56">
        <v>0.86113150312906173</v>
      </c>
      <c r="J56">
        <v>0.17770239317064851</v>
      </c>
    </row>
    <row r="57" spans="1:10" x14ac:dyDescent="0.4">
      <c r="A57">
        <v>0.27526502655086937</v>
      </c>
      <c r="B57">
        <v>0.33753213976596863</v>
      </c>
      <c r="C57">
        <v>8.7464118767985322E-2</v>
      </c>
      <c r="D57">
        <v>0.59417538945145876</v>
      </c>
      <c r="E57">
        <v>0.12475158815224885</v>
      </c>
      <c r="F57">
        <v>0.26918488855366629</v>
      </c>
      <c r="G57">
        <v>1.6632754055634358E-4</v>
      </c>
      <c r="H57">
        <v>0.81936168819541177</v>
      </c>
      <c r="I57">
        <v>0.81027182461363312</v>
      </c>
      <c r="J57">
        <v>0.57973127272510727</v>
      </c>
    </row>
    <row r="58" spans="1:10" x14ac:dyDescent="0.4">
      <c r="A58">
        <v>0.15116391735543133</v>
      </c>
      <c r="B58">
        <v>0.65438595837270042</v>
      </c>
      <c r="C58">
        <v>0.4875770174883014</v>
      </c>
      <c r="D58">
        <v>0.57074775624731577</v>
      </c>
      <c r="E58">
        <v>4.3867351860196968E-2</v>
      </c>
      <c r="F58">
        <v>0.79712498287133715</v>
      </c>
      <c r="G58">
        <v>0.31587106335663462</v>
      </c>
      <c r="H58">
        <v>0.4183202687485108</v>
      </c>
      <c r="I58">
        <v>0.61400001993563602</v>
      </c>
      <c r="J58">
        <v>9.0945754523791167E-2</v>
      </c>
    </row>
    <row r="59" spans="1:10" x14ac:dyDescent="0.4">
      <c r="A59">
        <v>0.13350485761967501</v>
      </c>
      <c r="B59">
        <v>0.42539203725235819</v>
      </c>
      <c r="C59">
        <v>0.99873371666808186</v>
      </c>
      <c r="D59">
        <v>0.80850379423333019</v>
      </c>
      <c r="E59">
        <v>0.12000708146880545</v>
      </c>
      <c r="F59">
        <v>0.86924938285678455</v>
      </c>
      <c r="G59">
        <v>0.17940336431355464</v>
      </c>
      <c r="H59">
        <v>0.16688320080348218</v>
      </c>
      <c r="I59">
        <v>7.160816404885828E-2</v>
      </c>
      <c r="J59">
        <v>0.3102504324621379</v>
      </c>
    </row>
    <row r="60" spans="1:10" x14ac:dyDescent="0.4">
      <c r="A60">
        <v>9.7764339141522383E-2</v>
      </c>
      <c r="B60">
        <v>2.3730913027277478E-2</v>
      </c>
      <c r="C60">
        <v>0.83960742867042371</v>
      </c>
      <c r="D60">
        <v>0.24983584650421975</v>
      </c>
      <c r="E60">
        <v>0.29816168100847029</v>
      </c>
      <c r="F60">
        <v>0.9172143629757703</v>
      </c>
      <c r="G60">
        <v>0.74760823669974785</v>
      </c>
      <c r="H60">
        <v>0.45795213608214214</v>
      </c>
      <c r="I60">
        <v>7.6510631149596109E-2</v>
      </c>
      <c r="J60">
        <v>0.57386745366388769</v>
      </c>
    </row>
    <row r="61" spans="1:10" x14ac:dyDescent="0.4">
      <c r="A61">
        <v>5.1261537716719485E-2</v>
      </c>
      <c r="B61">
        <v>9.8161215093819365E-2</v>
      </c>
      <c r="C61">
        <v>0.40469167026660779</v>
      </c>
      <c r="D61">
        <v>0.60067318098312228</v>
      </c>
      <c r="E61">
        <v>0.64241639260273553</v>
      </c>
      <c r="F61">
        <v>0.33211410040934197</v>
      </c>
      <c r="G61">
        <v>0.89280611588938386</v>
      </c>
      <c r="H61">
        <v>0.97184331590382289</v>
      </c>
      <c r="I61">
        <v>0.86031371713957117</v>
      </c>
      <c r="J61">
        <v>0.78755824914530326</v>
      </c>
    </row>
    <row r="62" spans="1:10" x14ac:dyDescent="0.4">
      <c r="A62">
        <v>0.78333521767985137</v>
      </c>
      <c r="B62">
        <v>0.55923800884102526</v>
      </c>
      <c r="C62">
        <v>0.93590360019266061</v>
      </c>
      <c r="D62">
        <v>0.61120608528158105</v>
      </c>
      <c r="E62">
        <v>0.45155529090977808</v>
      </c>
      <c r="F62">
        <v>0.33128992117746892</v>
      </c>
      <c r="G62">
        <v>0.25508697476302256</v>
      </c>
      <c r="H62">
        <v>0.9578154801943829</v>
      </c>
      <c r="I62">
        <v>0.4499810046471403</v>
      </c>
      <c r="J62">
        <v>0.98494324192844029</v>
      </c>
    </row>
    <row r="63" spans="1:10" x14ac:dyDescent="0.4">
      <c r="A63">
        <v>0.92148326403286085</v>
      </c>
      <c r="B63">
        <v>0.22778975470536678</v>
      </c>
      <c r="C63">
        <v>0.68751131824267964</v>
      </c>
      <c r="D63">
        <v>0.60873325589675753</v>
      </c>
      <c r="E63">
        <v>0.69350156729433621</v>
      </c>
      <c r="F63">
        <v>0.34951298550066734</v>
      </c>
      <c r="G63">
        <v>0.95052650580970566</v>
      </c>
      <c r="H63">
        <v>0.93684931418162709</v>
      </c>
      <c r="I63">
        <v>0.44393296188241527</v>
      </c>
      <c r="J63">
        <v>0.99257951392448751</v>
      </c>
    </row>
    <row r="64" spans="1:10" x14ac:dyDescent="0.4">
      <c r="A64">
        <v>0.75251863819234655</v>
      </c>
      <c r="B64">
        <v>0.91811638412998164</v>
      </c>
      <c r="C64">
        <v>0.75189470758857502</v>
      </c>
      <c r="D64">
        <v>0.52447359870731558</v>
      </c>
      <c r="E64">
        <v>0.63657432951725323</v>
      </c>
      <c r="F64">
        <v>0.57169445256625173</v>
      </c>
      <c r="G64">
        <v>0.98501807606659664</v>
      </c>
      <c r="H64">
        <v>0.59339920090191878</v>
      </c>
      <c r="I64">
        <v>0.87344880265882097</v>
      </c>
      <c r="J64">
        <v>0.32577761015814954</v>
      </c>
    </row>
    <row r="65" spans="1:10" x14ac:dyDescent="0.4">
      <c r="A65">
        <v>0.4543037932523869</v>
      </c>
      <c r="B65">
        <v>0.60441652925287215</v>
      </c>
      <c r="C65">
        <v>0.69392712071034923</v>
      </c>
      <c r="D65">
        <v>0.52318076835207827</v>
      </c>
      <c r="E65">
        <v>0.56625121142353663</v>
      </c>
      <c r="F65">
        <v>0.81476254621217192</v>
      </c>
      <c r="G65">
        <v>0.14864598615425439</v>
      </c>
      <c r="H65">
        <v>0.53262604325294449</v>
      </c>
      <c r="I65">
        <v>0.86913429907920092</v>
      </c>
      <c r="J65">
        <v>0.15194165063251319</v>
      </c>
    </row>
    <row r="66" spans="1:10" x14ac:dyDescent="0.4">
      <c r="A66">
        <v>0.74933323308701327</v>
      </c>
      <c r="B66">
        <v>0.93353736980289426</v>
      </c>
      <c r="C66">
        <v>6.5041950359719269E-2</v>
      </c>
      <c r="D66">
        <v>0.24210010971460161</v>
      </c>
      <c r="E66">
        <v>0.19434504936077068</v>
      </c>
      <c r="F66">
        <v>0.87857993969498205</v>
      </c>
      <c r="G66">
        <v>0.234104030680645</v>
      </c>
      <c r="H66">
        <v>0.2723955736230198</v>
      </c>
      <c r="I66">
        <v>3.1642710147140374E-2</v>
      </c>
      <c r="J66">
        <v>0.8799165698798912</v>
      </c>
    </row>
    <row r="67" spans="1:10" x14ac:dyDescent="0.4">
      <c r="A67">
        <v>0.6245099347990547</v>
      </c>
      <c r="B67">
        <v>0.6141696288767815</v>
      </c>
      <c r="C67">
        <v>0.1650867362990992</v>
      </c>
      <c r="D67">
        <v>0.17435864915026944</v>
      </c>
      <c r="E67">
        <v>0.65749424226938891</v>
      </c>
      <c r="F67">
        <v>0.53493779422528476</v>
      </c>
      <c r="G67">
        <v>0.65845488036730249</v>
      </c>
      <c r="H67">
        <v>0.46670481070149739</v>
      </c>
      <c r="I67">
        <v>0.18335826431927749</v>
      </c>
      <c r="J67">
        <v>0.84243865019676467</v>
      </c>
    </row>
    <row r="68" spans="1:10" x14ac:dyDescent="0.4">
      <c r="A68">
        <v>0.28015256712207814</v>
      </c>
      <c r="B68">
        <v>0.11162176422649184</v>
      </c>
      <c r="C68">
        <v>0.42211617762539966</v>
      </c>
      <c r="D68">
        <v>0.84032960260412326</v>
      </c>
      <c r="E68">
        <v>0.42121741836077442</v>
      </c>
      <c r="F68">
        <v>3.8329637244635117E-3</v>
      </c>
      <c r="G68">
        <v>0.50548563336843599</v>
      </c>
      <c r="H68">
        <v>0.10949602821281956</v>
      </c>
      <c r="I68">
        <v>0.68078118459500658</v>
      </c>
      <c r="J68">
        <v>0.46166536611203934</v>
      </c>
    </row>
    <row r="69" spans="1:10" x14ac:dyDescent="0.4">
      <c r="A69">
        <v>0.22638288095943815</v>
      </c>
      <c r="B69">
        <v>0.45391249481982299</v>
      </c>
      <c r="C69">
        <v>0.7570334592476462</v>
      </c>
      <c r="D69">
        <v>0.18375327856428603</v>
      </c>
      <c r="E69">
        <v>0.50049195151878911</v>
      </c>
      <c r="F69">
        <v>5.7782296909072883E-2</v>
      </c>
      <c r="G69">
        <v>0.20888228818579546</v>
      </c>
      <c r="H69">
        <v>0.24265278446381899</v>
      </c>
      <c r="I69">
        <v>0.82209564490747145</v>
      </c>
      <c r="J69">
        <v>0.13002441252771335</v>
      </c>
    </row>
    <row r="70" spans="1:10" x14ac:dyDescent="0.4">
      <c r="A70">
        <v>0.49660266363537109</v>
      </c>
      <c r="B70">
        <v>0.96144334272212828</v>
      </c>
      <c r="C70">
        <v>0.29603566660707137</v>
      </c>
      <c r="D70">
        <v>0.60166295634435385</v>
      </c>
      <c r="E70">
        <v>0.64158699656480978</v>
      </c>
      <c r="F70">
        <v>0.7087380077317198</v>
      </c>
      <c r="G70">
        <v>0.10771659778617271</v>
      </c>
      <c r="H70">
        <v>0.34394273855095603</v>
      </c>
      <c r="I70">
        <v>0.77358860991789125</v>
      </c>
      <c r="J70">
        <v>0.87830485618132192</v>
      </c>
    </row>
    <row r="71" spans="1:10" x14ac:dyDescent="0.4">
      <c r="A71">
        <v>0.23130302171440797</v>
      </c>
      <c r="B71">
        <v>0.3995213711112976</v>
      </c>
      <c r="C71">
        <v>0.20940765143453122</v>
      </c>
      <c r="D71">
        <v>0.95053588419173685</v>
      </c>
      <c r="E71">
        <v>0.35202541463569381</v>
      </c>
      <c r="F71">
        <v>0.3303378794787003</v>
      </c>
      <c r="G71">
        <v>0.98826094178445834</v>
      </c>
      <c r="H71">
        <v>0.61462597313086154</v>
      </c>
      <c r="I71">
        <v>0.14712465303287325</v>
      </c>
      <c r="J71">
        <v>9.4731873744318684E-2</v>
      </c>
    </row>
    <row r="72" spans="1:10" x14ac:dyDescent="0.4">
      <c r="A72">
        <v>0.40505183718202176</v>
      </c>
      <c r="B72">
        <v>0.23443765153190377</v>
      </c>
      <c r="C72">
        <v>0.63841680159691938</v>
      </c>
      <c r="D72">
        <v>0.39941733975155824</v>
      </c>
      <c r="E72">
        <v>0.28112804587476858</v>
      </c>
      <c r="F72">
        <v>0.93403155561778606</v>
      </c>
      <c r="G72">
        <v>0.84186818622516935</v>
      </c>
      <c r="H72">
        <v>6.1745515440077225E-2</v>
      </c>
      <c r="I72">
        <v>0.431399746316666</v>
      </c>
      <c r="J72">
        <v>0.79407072190773809</v>
      </c>
    </row>
    <row r="73" spans="1:10" x14ac:dyDescent="0.4">
      <c r="A73">
        <v>0.98325798436838996</v>
      </c>
      <c r="B73">
        <v>0.55182739875296916</v>
      </c>
      <c r="C73">
        <v>0.8583169339984319</v>
      </c>
      <c r="D73">
        <v>0.28607140750012305</v>
      </c>
      <c r="E73">
        <v>0.91347352487478362</v>
      </c>
      <c r="F73">
        <v>0.54099669276501494</v>
      </c>
      <c r="G73">
        <v>0.13406777118407032</v>
      </c>
      <c r="H73">
        <v>0.50895758550709991</v>
      </c>
      <c r="I73">
        <v>0.40579649481225877</v>
      </c>
      <c r="J73">
        <v>0.94328491171208073</v>
      </c>
    </row>
    <row r="74" spans="1:10" x14ac:dyDescent="0.4">
      <c r="A74">
        <v>0.62461228999381546</v>
      </c>
      <c r="B74">
        <v>0.30408353195212612</v>
      </c>
      <c r="C74">
        <v>0.12416584900487637</v>
      </c>
      <c r="D74">
        <v>0.36612270053029294</v>
      </c>
      <c r="E74">
        <v>0.50451054332431022</v>
      </c>
      <c r="F74">
        <v>0.44773162722787863</v>
      </c>
      <c r="G74">
        <v>0.31797384837180132</v>
      </c>
      <c r="H74">
        <v>0.92874206757557576</v>
      </c>
      <c r="I74">
        <v>0.59436036429359318</v>
      </c>
      <c r="J74">
        <v>0.13063352454007526</v>
      </c>
    </row>
    <row r="75" spans="1:10" x14ac:dyDescent="0.4">
      <c r="A75">
        <v>0.25592958144514433</v>
      </c>
      <c r="B75">
        <v>0.1278922074404506</v>
      </c>
      <c r="C75">
        <v>0.93161445263442799</v>
      </c>
      <c r="D75">
        <v>9.7756263133344179E-2</v>
      </c>
      <c r="E75">
        <v>0.84597049313889328</v>
      </c>
      <c r="F75">
        <v>0.43750864456946292</v>
      </c>
      <c r="G75">
        <v>0.44774420186435315</v>
      </c>
      <c r="H75">
        <v>0.57821906613345564</v>
      </c>
      <c r="I75">
        <v>0.16472117275286158</v>
      </c>
      <c r="J75">
        <v>0.61224349562290092</v>
      </c>
    </row>
    <row r="76" spans="1:10" x14ac:dyDescent="0.4">
      <c r="A76">
        <v>0.22432233831028869</v>
      </c>
      <c r="B76">
        <v>0.26818677612871744</v>
      </c>
      <c r="C76">
        <v>0.44729661483015692</v>
      </c>
      <c r="D76">
        <v>0.87307293672633446</v>
      </c>
      <c r="E76">
        <v>0.94700911832604606</v>
      </c>
      <c r="F76">
        <v>0.62914308345446801</v>
      </c>
      <c r="G76">
        <v>0.86121043940218656</v>
      </c>
      <c r="H76">
        <v>0.52824444610909338</v>
      </c>
      <c r="I76">
        <v>0.24980406807475175</v>
      </c>
      <c r="J76">
        <v>0.34801675626795214</v>
      </c>
    </row>
    <row r="77" spans="1:10" x14ac:dyDescent="0.4">
      <c r="A77">
        <v>0.81937835178541862</v>
      </c>
      <c r="B77">
        <v>0.51538751138066563</v>
      </c>
      <c r="C77">
        <v>0.10205498706262184</v>
      </c>
      <c r="D77">
        <v>0.29583510039734273</v>
      </c>
      <c r="E77">
        <v>0.77455131047562797</v>
      </c>
      <c r="F77">
        <v>9.2597716787678808E-2</v>
      </c>
      <c r="G77">
        <v>0.26265956808598034</v>
      </c>
      <c r="H77">
        <v>0.58376460610421477</v>
      </c>
      <c r="I77">
        <v>0.89835556968024499</v>
      </c>
      <c r="J77">
        <v>0.52094922983052327</v>
      </c>
    </row>
    <row r="78" spans="1:10" x14ac:dyDescent="0.4">
      <c r="A78">
        <v>2.0509397114605199E-2</v>
      </c>
      <c r="B78">
        <v>0.57904777155700671</v>
      </c>
      <c r="C78">
        <v>0.34099898698131825</v>
      </c>
      <c r="D78">
        <v>0.21540658870197349</v>
      </c>
      <c r="E78">
        <v>9.368342578022737E-2</v>
      </c>
      <c r="F78">
        <v>0.19862997788023229</v>
      </c>
      <c r="G78">
        <v>0.34807396580709571</v>
      </c>
      <c r="H78">
        <v>0.21115478032561819</v>
      </c>
      <c r="I78">
        <v>0.23137160414361069</v>
      </c>
      <c r="J78">
        <v>0.60410002712039568</v>
      </c>
    </row>
    <row r="79" spans="1:10" x14ac:dyDescent="0.4">
      <c r="A79">
        <v>0.43871415150010695</v>
      </c>
      <c r="B79">
        <v>0.37302202661780948</v>
      </c>
      <c r="C79">
        <v>0.44775867818151938</v>
      </c>
      <c r="D79">
        <v>0.11449022840258216</v>
      </c>
      <c r="E79">
        <v>0.71652702806630286</v>
      </c>
      <c r="F79">
        <v>0.6578287711835572</v>
      </c>
      <c r="G79">
        <v>0.41275366510007883</v>
      </c>
      <c r="H79">
        <v>0.41929717162947111</v>
      </c>
      <c r="I79">
        <v>0.20344274375184324</v>
      </c>
      <c r="J79">
        <v>0.88787675857216641</v>
      </c>
    </row>
    <row r="80" spans="1:10" x14ac:dyDescent="0.4">
      <c r="A80">
        <v>0.53679806715963863</v>
      </c>
      <c r="B80">
        <v>0.50750101766023337</v>
      </c>
      <c r="C80">
        <v>0.40395489711475641</v>
      </c>
      <c r="D80">
        <v>0.64524565520315591</v>
      </c>
      <c r="E80">
        <v>0.69953746823380281</v>
      </c>
      <c r="F80">
        <v>0.20245795705975245</v>
      </c>
      <c r="G80">
        <v>0.74345006373054445</v>
      </c>
      <c r="H80">
        <v>0.68027693667732247</v>
      </c>
      <c r="I80">
        <v>0.82664029907811853</v>
      </c>
      <c r="J80">
        <v>0.10048937199235886</v>
      </c>
    </row>
    <row r="81" spans="1:10" x14ac:dyDescent="0.4">
      <c r="A81">
        <v>0.49179470819936533</v>
      </c>
      <c r="B81">
        <v>0.60463147551915286</v>
      </c>
      <c r="C81">
        <v>3.2580870289757202E-2</v>
      </c>
      <c r="D81">
        <v>0.37245670128183928</v>
      </c>
      <c r="E81">
        <v>0.34572835859764173</v>
      </c>
      <c r="F81">
        <v>0.33893362002240424</v>
      </c>
      <c r="G81">
        <v>0.54210013286580472</v>
      </c>
      <c r="H81">
        <v>0.19890516226986343</v>
      </c>
      <c r="I81">
        <v>0.48100302649745708</v>
      </c>
      <c r="J81">
        <v>0.59058912316547496</v>
      </c>
    </row>
    <row r="82" spans="1:10" x14ac:dyDescent="0.4">
      <c r="A82">
        <v>0.24834476977198561</v>
      </c>
      <c r="B82">
        <v>0.73743648383965044</v>
      </c>
      <c r="C82">
        <v>0.16949206411437479</v>
      </c>
      <c r="D82">
        <v>0.20390330010146118</v>
      </c>
      <c r="E82">
        <v>0.95720108079657407</v>
      </c>
      <c r="F82">
        <v>0.35408506068071255</v>
      </c>
      <c r="G82">
        <v>0.81435299413583406</v>
      </c>
      <c r="H82">
        <v>0.40756886916167456</v>
      </c>
      <c r="I82">
        <v>0.39972797391591652</v>
      </c>
      <c r="J82">
        <v>0.45529206023890989</v>
      </c>
    </row>
    <row r="83" spans="1:10" x14ac:dyDescent="0.4">
      <c r="A83">
        <v>0.67684971794993287</v>
      </c>
      <c r="B83">
        <v>6.6277670442211889E-3</v>
      </c>
      <c r="C83">
        <v>0.77995613134015207</v>
      </c>
      <c r="D83">
        <v>2.454271163396804E-4</v>
      </c>
      <c r="E83">
        <v>0.37509818874604239</v>
      </c>
      <c r="F83">
        <v>0.12385374446334385</v>
      </c>
      <c r="G83">
        <v>0.24461502203240082</v>
      </c>
      <c r="H83">
        <v>0.87350115903459546</v>
      </c>
      <c r="I83">
        <v>0.98618336372646787</v>
      </c>
      <c r="J83">
        <v>4.8529557695443426E-2</v>
      </c>
    </row>
    <row r="84" spans="1:10" x14ac:dyDescent="0.4">
      <c r="A84">
        <v>3.0266940547864385E-2</v>
      </c>
      <c r="B84">
        <v>0.32879839485847739</v>
      </c>
      <c r="C84">
        <v>0.40628274701351974</v>
      </c>
      <c r="D84">
        <v>0.90304734774725026</v>
      </c>
      <c r="E84">
        <v>0.43784096692955243</v>
      </c>
      <c r="F84">
        <v>0.1151315064948506</v>
      </c>
      <c r="G84">
        <v>0.83719161590137103</v>
      </c>
      <c r="H84">
        <v>0.59347199240512327</v>
      </c>
      <c r="I84">
        <v>0.22173936621451362</v>
      </c>
      <c r="J84">
        <v>0.10723458626773419</v>
      </c>
    </row>
    <row r="85" spans="1:10" x14ac:dyDescent="0.4">
      <c r="A85">
        <v>2.7563455172166851E-2</v>
      </c>
      <c r="B85">
        <v>0.2228846366693884</v>
      </c>
      <c r="C85">
        <v>0.93230373836881364</v>
      </c>
      <c r="D85">
        <v>0.71670999441031269</v>
      </c>
      <c r="E85">
        <v>0.6794280838872202</v>
      </c>
      <c r="F85">
        <v>0.29202133453467016</v>
      </c>
      <c r="G85">
        <v>0.88161180844979659</v>
      </c>
      <c r="H85">
        <v>0.19057655018557929</v>
      </c>
      <c r="I85">
        <v>0.98228667713217133</v>
      </c>
      <c r="J85">
        <v>0.39078335030435185</v>
      </c>
    </row>
    <row r="86" spans="1:10" x14ac:dyDescent="0.4">
      <c r="A86">
        <v>0.51667683118323748</v>
      </c>
      <c r="B86">
        <v>0.92615599459441067</v>
      </c>
      <c r="C86">
        <v>0.21425333946042679</v>
      </c>
      <c r="D86">
        <v>0.14723853398966058</v>
      </c>
      <c r="E86">
        <v>0.61191784082014478</v>
      </c>
      <c r="F86">
        <v>0.87633106389494697</v>
      </c>
      <c r="G86">
        <v>0.63448073878637679</v>
      </c>
      <c r="H86">
        <v>0.76168045686118691</v>
      </c>
      <c r="I86">
        <v>0.3750686108169049</v>
      </c>
      <c r="J86">
        <v>0.99446337014223163</v>
      </c>
    </row>
    <row r="87" spans="1:10" x14ac:dyDescent="0.4">
      <c r="A87">
        <v>0.48012893515493205</v>
      </c>
      <c r="B87">
        <v>0.38871517031766734</v>
      </c>
      <c r="C87">
        <v>0.92713808457408542</v>
      </c>
      <c r="D87">
        <v>0.49028179751890799</v>
      </c>
      <c r="E87">
        <v>0.73998533927103927</v>
      </c>
      <c r="F87">
        <v>2.0373784292990749E-2</v>
      </c>
      <c r="G87">
        <v>0.84936969936358342</v>
      </c>
      <c r="H87">
        <v>0.83592358215206608</v>
      </c>
      <c r="I87">
        <v>0.19367911703282625</v>
      </c>
      <c r="J87">
        <v>0.28945351016770038</v>
      </c>
    </row>
    <row r="88" spans="1:10" x14ac:dyDescent="0.4">
      <c r="A88">
        <v>0.61171616270954887</v>
      </c>
      <c r="B88">
        <v>0.72779179413862338</v>
      </c>
      <c r="C88">
        <v>0.66358276924626214</v>
      </c>
      <c r="D88">
        <v>0.94997240698505026</v>
      </c>
      <c r="E88">
        <v>0.37382319108457596</v>
      </c>
      <c r="F88">
        <v>0.66650645547922227</v>
      </c>
      <c r="G88">
        <v>8.4653970591580974E-2</v>
      </c>
      <c r="H88">
        <v>0.18842027750749735</v>
      </c>
      <c r="I88">
        <v>0.13400585255861852</v>
      </c>
      <c r="J88">
        <v>0.8565118728708041</v>
      </c>
    </row>
    <row r="89" spans="1:10" x14ac:dyDescent="0.4">
      <c r="A89">
        <v>0.30578462175357546</v>
      </c>
      <c r="B89">
        <v>0.66068408467846906</v>
      </c>
      <c r="C89">
        <v>0.30451497756131474</v>
      </c>
      <c r="D89">
        <v>0.61901617306333878</v>
      </c>
      <c r="E89">
        <v>0.87666827730127639</v>
      </c>
      <c r="F89">
        <v>0.68299726279407935</v>
      </c>
      <c r="G89">
        <v>0.3126392692873855</v>
      </c>
      <c r="H89">
        <v>0.43698826268107982</v>
      </c>
      <c r="I89">
        <v>0.31164044827081794</v>
      </c>
      <c r="J89">
        <v>6.7306603816945754E-2</v>
      </c>
    </row>
    <row r="90" spans="1:10" x14ac:dyDescent="0.4">
      <c r="A90">
        <v>8.662819090296392E-2</v>
      </c>
      <c r="B90">
        <v>0.67881794281009289</v>
      </c>
      <c r="C90">
        <v>0.55883002720846775</v>
      </c>
      <c r="D90">
        <v>0.65507382513517853</v>
      </c>
      <c r="E90">
        <v>2.8363138597664594E-4</v>
      </c>
      <c r="F90">
        <v>0.89892528200351962</v>
      </c>
      <c r="G90">
        <v>0.36558708687086117</v>
      </c>
      <c r="H90">
        <v>0.51937003780812874</v>
      </c>
      <c r="I90">
        <v>3.0999590151059575E-3</v>
      </c>
      <c r="J90">
        <v>0.52260345924678853</v>
      </c>
    </row>
    <row r="91" spans="1:10" x14ac:dyDescent="0.4">
      <c r="A91">
        <v>5.8501688184756873E-2</v>
      </c>
      <c r="B91">
        <v>0.924511667450164</v>
      </c>
      <c r="C91">
        <v>0.44735490962560587</v>
      </c>
      <c r="D91">
        <v>0.55793779697178414</v>
      </c>
      <c r="E91">
        <v>3.6535067846998892E-3</v>
      </c>
      <c r="F91">
        <v>0.33224907270043191</v>
      </c>
      <c r="G91">
        <v>0.84276032329059558</v>
      </c>
      <c r="H91">
        <v>0.65025549882865141</v>
      </c>
      <c r="I91">
        <v>0.68638726371880887</v>
      </c>
      <c r="J91">
        <v>0.46340806012020042</v>
      </c>
    </row>
    <row r="92" spans="1:10" x14ac:dyDescent="0.4">
      <c r="A92">
        <v>0.23035635529706866</v>
      </c>
      <c r="B92">
        <v>0.74446162617560607</v>
      </c>
      <c r="C92">
        <v>0.93252073166858962</v>
      </c>
      <c r="D92">
        <v>0.59566495168765909</v>
      </c>
      <c r="E92">
        <v>8.450938344219816E-2</v>
      </c>
      <c r="F92">
        <v>0.37647215233139952</v>
      </c>
      <c r="G92">
        <v>1.7185289559413008E-2</v>
      </c>
      <c r="H92">
        <v>0.52456465995372004</v>
      </c>
      <c r="I92">
        <v>0.13562085902207677</v>
      </c>
      <c r="J92">
        <v>0.49878250866587059</v>
      </c>
    </row>
    <row r="93" spans="1:10" x14ac:dyDescent="0.4">
      <c r="A93">
        <v>0.79132071180369978</v>
      </c>
      <c r="B93">
        <v>6.9869881240549825E-2</v>
      </c>
      <c r="C93">
        <v>0.54617993186262337</v>
      </c>
      <c r="D93">
        <v>0.72247749067095512</v>
      </c>
      <c r="E93">
        <v>0.54125883120692453</v>
      </c>
      <c r="F93">
        <v>0.54732423676324204</v>
      </c>
      <c r="G93">
        <v>0.74855358826895391</v>
      </c>
      <c r="H93">
        <v>0.18105860662941364</v>
      </c>
      <c r="I93">
        <v>1.9878455927876626E-2</v>
      </c>
      <c r="J93">
        <v>0.83745697279703535</v>
      </c>
    </row>
    <row r="94" spans="1:10" x14ac:dyDescent="0.4">
      <c r="A94">
        <v>0.93644794921596064</v>
      </c>
      <c r="B94">
        <v>3.9395291694358514E-2</v>
      </c>
      <c r="C94">
        <v>0.78248759473330187</v>
      </c>
      <c r="D94">
        <v>0.53420658108904784</v>
      </c>
      <c r="E94">
        <v>0.47793530135775886</v>
      </c>
      <c r="F94">
        <v>0.96042433748527312</v>
      </c>
      <c r="G94">
        <v>0.22100401660029445</v>
      </c>
      <c r="H94">
        <v>0.73484727282508722</v>
      </c>
      <c r="I94">
        <v>0.52966193600797207</v>
      </c>
      <c r="J94">
        <v>0.25264621249551444</v>
      </c>
    </row>
    <row r="95" spans="1:10" x14ac:dyDescent="0.4">
      <c r="A95">
        <v>0.45742255959899392</v>
      </c>
      <c r="B95">
        <v>0.11145061846465454</v>
      </c>
      <c r="C95">
        <v>0.81808026987299665</v>
      </c>
      <c r="D95">
        <v>0.52533197741145654</v>
      </c>
      <c r="E95">
        <v>0.53055904429590228</v>
      </c>
      <c r="F95">
        <v>0.42711440094930542</v>
      </c>
      <c r="G95">
        <v>0.32742203653743984</v>
      </c>
      <c r="H95">
        <v>0.24821965067804397</v>
      </c>
      <c r="I95">
        <v>0.28422065463683566</v>
      </c>
      <c r="J95">
        <v>0.94869751435748784</v>
      </c>
    </row>
    <row r="96" spans="1:10" x14ac:dyDescent="0.4">
      <c r="A96">
        <v>0.7382736169959313</v>
      </c>
      <c r="B96">
        <v>0.93318074303222687</v>
      </c>
      <c r="C96">
        <v>0.42251977008009023</v>
      </c>
      <c r="D96">
        <v>0.90350585140297623</v>
      </c>
      <c r="E96">
        <v>0.80028845162135975</v>
      </c>
      <c r="F96">
        <v>0.29125932412777111</v>
      </c>
      <c r="G96">
        <v>0.35041094176518073</v>
      </c>
      <c r="H96">
        <v>0.43719341993226302</v>
      </c>
      <c r="I96">
        <v>0.96634785386186128</v>
      </c>
      <c r="J96">
        <v>0.22166694509819029</v>
      </c>
    </row>
    <row r="97" spans="1:10" x14ac:dyDescent="0.4">
      <c r="A97">
        <v>0.26157829340136585</v>
      </c>
      <c r="B97">
        <v>0.41460843610226306</v>
      </c>
      <c r="C97">
        <v>0.60055723370677616</v>
      </c>
      <c r="D97">
        <v>0.10061254812914033</v>
      </c>
      <c r="E97">
        <v>0.46701125843816593</v>
      </c>
      <c r="F97">
        <v>0.67738439387712535</v>
      </c>
      <c r="G97">
        <v>0.63332478806001502</v>
      </c>
      <c r="H97">
        <v>8.6449909333803587E-2</v>
      </c>
      <c r="I97">
        <v>0.88614827097581528</v>
      </c>
      <c r="J97">
        <v>0.37996290895008855</v>
      </c>
    </row>
    <row r="98" spans="1:10" x14ac:dyDescent="0.4">
      <c r="A98">
        <v>0.16927573283185515</v>
      </c>
      <c r="B98">
        <v>0.41254800338966635</v>
      </c>
      <c r="C98">
        <v>0.58312238707970632</v>
      </c>
      <c r="D98">
        <v>0.38174024531841366</v>
      </c>
      <c r="E98">
        <v>0.27831823139167211</v>
      </c>
      <c r="F98">
        <v>1.9416339178460085E-2</v>
      </c>
      <c r="G98">
        <v>0.62320945348850632</v>
      </c>
      <c r="H98">
        <v>0.54996077391597942</v>
      </c>
      <c r="I98">
        <v>0.15093716085864051</v>
      </c>
      <c r="J98">
        <v>0.6066541143628742</v>
      </c>
    </row>
    <row r="99" spans="1:10" x14ac:dyDescent="0.4">
      <c r="A99">
        <v>0.58120394884522653</v>
      </c>
      <c r="B99">
        <v>0.56035413836421788</v>
      </c>
      <c r="C99">
        <v>0.48213177574180011</v>
      </c>
      <c r="D99">
        <v>0.96043710563001405</v>
      </c>
      <c r="E99">
        <v>0.16412356272257955</v>
      </c>
      <c r="F99">
        <v>0.1720040066509837</v>
      </c>
      <c r="G99">
        <v>0.6443626376411542</v>
      </c>
      <c r="H99">
        <v>0.42800306250075004</v>
      </c>
      <c r="I99">
        <v>0.30457905754773484</v>
      </c>
      <c r="J99">
        <v>7.8217307973693528E-2</v>
      </c>
    </row>
    <row r="100" spans="1:10" x14ac:dyDescent="0.4">
      <c r="A100">
        <v>0.66831458380750541</v>
      </c>
      <c r="B100">
        <v>0.46898247840786533</v>
      </c>
      <c r="C100">
        <v>0.1841515176589239</v>
      </c>
      <c r="D100">
        <v>0.62030301003517618</v>
      </c>
      <c r="E100">
        <v>0.78588916036696632</v>
      </c>
      <c r="F100">
        <v>0.96955741668524675</v>
      </c>
      <c r="G100">
        <v>0.70870798822477366</v>
      </c>
      <c r="H100">
        <v>0.17214057964059859</v>
      </c>
      <c r="I100">
        <v>0.8678877588070294</v>
      </c>
      <c r="J100">
        <v>0.38337660647099703</v>
      </c>
    </row>
    <row r="101" spans="1:10" x14ac:dyDescent="0.4">
      <c r="A101">
        <v>0.86106248003232178</v>
      </c>
      <c r="B101">
        <v>0.93558911362629626</v>
      </c>
      <c r="C101">
        <v>0.93588672180725796</v>
      </c>
      <c r="D101">
        <v>0.32222549607114814</v>
      </c>
      <c r="E101">
        <v>0.52635499637290883</v>
      </c>
      <c r="F101">
        <v>0.68551358962782372</v>
      </c>
      <c r="G101">
        <v>3.2833513758885657E-2</v>
      </c>
      <c r="H101">
        <v>0.88020135387396947</v>
      </c>
      <c r="I101">
        <v>0.30105572867568231</v>
      </c>
      <c r="J101">
        <v>0.31138183223887461</v>
      </c>
    </row>
    <row r="102" spans="1:10" x14ac:dyDescent="0.4">
      <c r="A102">
        <v>0.56402016394041421</v>
      </c>
      <c r="B102">
        <v>0.6138206194041661</v>
      </c>
      <c r="C102">
        <v>0.5400565756547181</v>
      </c>
      <c r="D102">
        <v>0.40444780523578849</v>
      </c>
      <c r="E102">
        <v>9.800034965174198E-2</v>
      </c>
      <c r="F102">
        <v>0.83593784683442363</v>
      </c>
      <c r="G102">
        <v>6.8192934999701249E-3</v>
      </c>
      <c r="H102">
        <v>0.46550284561993194</v>
      </c>
      <c r="I102">
        <v>0.47672139887821352</v>
      </c>
      <c r="J102">
        <v>0.81485934984317998</v>
      </c>
    </row>
    <row r="103" spans="1:10" x14ac:dyDescent="0.4">
      <c r="A103">
        <v>0.61879129901529473</v>
      </c>
      <c r="B103">
        <v>0.4674571669284483</v>
      </c>
      <c r="C103">
        <v>0.90622040526742342</v>
      </c>
      <c r="D103">
        <v>0.58251151326652639</v>
      </c>
      <c r="E103">
        <v>8.1652465783019768E-3</v>
      </c>
      <c r="F103">
        <v>0.81281559028010375</v>
      </c>
      <c r="G103">
        <v>4.9780922495038626E-2</v>
      </c>
      <c r="H103">
        <v>0.17449961359416521</v>
      </c>
      <c r="I103">
        <v>0.40211259078576289</v>
      </c>
      <c r="J103">
        <v>0.22804704228061545</v>
      </c>
    </row>
    <row r="104" spans="1:10" x14ac:dyDescent="0.4">
      <c r="A104">
        <v>0.61530201002383889</v>
      </c>
      <c r="B104">
        <v>8.7681341560886694E-2</v>
      </c>
      <c r="C104">
        <v>0.37795706455745948</v>
      </c>
      <c r="D104">
        <v>0.51596359354487142</v>
      </c>
      <c r="E104">
        <v>0.83643174150942567</v>
      </c>
      <c r="F104">
        <v>0.14577469730264392</v>
      </c>
      <c r="G104">
        <v>0.14740958413650118</v>
      </c>
      <c r="H104">
        <v>0.77204876677842338</v>
      </c>
      <c r="I104">
        <v>0.30731623214917203</v>
      </c>
      <c r="J104">
        <v>0.42184794207883747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A02E-1898-4F8B-A385-D3FE3992EDA4}">
  <dimension ref="A2:C10"/>
  <sheetViews>
    <sheetView workbookViewId="0">
      <selection activeCell="C11" sqref="C11"/>
    </sheetView>
  </sheetViews>
  <sheetFormatPr defaultRowHeight="14.6" x14ac:dyDescent="0.4"/>
  <sheetData>
    <row r="2" spans="1:3" x14ac:dyDescent="0.4">
      <c r="A2">
        <v>1</v>
      </c>
      <c r="B2" t="s">
        <v>3</v>
      </c>
      <c r="C2" t="s">
        <v>4</v>
      </c>
    </row>
    <row r="3" spans="1:3" x14ac:dyDescent="0.4">
      <c r="A3">
        <v>2</v>
      </c>
      <c r="B3" t="s">
        <v>4</v>
      </c>
      <c r="C3" t="s">
        <v>5</v>
      </c>
    </row>
    <row r="4" spans="1:3" x14ac:dyDescent="0.4">
      <c r="A4">
        <v>3</v>
      </c>
      <c r="B4" t="s">
        <v>5</v>
      </c>
      <c r="C4" t="s">
        <v>6</v>
      </c>
    </row>
    <row r="5" spans="1:3" x14ac:dyDescent="0.4">
      <c r="A5">
        <v>4</v>
      </c>
      <c r="B5" t="s">
        <v>6</v>
      </c>
      <c r="C5" t="s">
        <v>7</v>
      </c>
    </row>
    <row r="6" spans="1:3" x14ac:dyDescent="0.4">
      <c r="A6">
        <v>5</v>
      </c>
      <c r="B6" t="s">
        <v>7</v>
      </c>
      <c r="C6" t="s">
        <v>8</v>
      </c>
    </row>
    <row r="7" spans="1:3" x14ac:dyDescent="0.4">
      <c r="A7">
        <v>6</v>
      </c>
      <c r="B7" t="s">
        <v>8</v>
      </c>
      <c r="C7" t="s">
        <v>9</v>
      </c>
    </row>
    <row r="8" spans="1:3" x14ac:dyDescent="0.4">
      <c r="A8">
        <v>7</v>
      </c>
      <c r="B8" t="s">
        <v>9</v>
      </c>
      <c r="C8" t="s">
        <v>10</v>
      </c>
    </row>
    <row r="9" spans="1:3" x14ac:dyDescent="0.4">
      <c r="A9">
        <v>8</v>
      </c>
      <c r="B9" t="s">
        <v>10</v>
      </c>
      <c r="C9" t="s">
        <v>11</v>
      </c>
    </row>
    <row r="10" spans="1:3" x14ac:dyDescent="0.4">
      <c r="A10">
        <v>9</v>
      </c>
      <c r="B10" t="s">
        <v>11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distribution fixed</vt:lpstr>
      <vt:lpstr>lookup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Yin Amy PANG</dc:creator>
  <cp:lastModifiedBy>Chung Yin Amy PANG</cp:lastModifiedBy>
  <dcterms:created xsi:type="dcterms:W3CDTF">2024-03-12T01:36:09Z</dcterms:created>
  <dcterms:modified xsi:type="dcterms:W3CDTF">2024-03-17T07:45:48Z</dcterms:modified>
</cp:coreProperties>
</file>