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305/Dropbox (Duke Bio_Ea)/projects/histone/histone_paper_Saaz/2021-10-08-submitted-NAR/Supplementary/Codes/Bindinglocations/"/>
    </mc:Choice>
  </mc:AlternateContent>
  <xr:revisionPtr revIDLastSave="0" documentId="13_ncr:1_{9A36A3ED-94F6-1F4E-8A7C-8FAADA784ED6}" xr6:coauthVersionLast="47" xr6:coauthVersionMax="47" xr10:uidLastSave="{00000000-0000-0000-0000-000000000000}"/>
  <bookViews>
    <workbookView xWindow="1720" yWindow="3540" windowWidth="26840" windowHeight="14520" xr2:uid="{357F5D53-A3BF-8346-92A0-7BED62FAA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<sst xmlns="http://schemas.openxmlformats.org/spreadsheetml/2006/main" count="310" uniqueCount="165">
  <si>
    <t>ORF</t>
  </si>
  <si>
    <t>Annotation</t>
  </si>
  <si>
    <r>
      <t>Location</t>
    </r>
    <r>
      <rPr>
        <b/>
        <vertAlign val="superscript"/>
        <sz val="10"/>
        <rFont val="Arial"/>
        <family val="2"/>
      </rPr>
      <t>2</t>
    </r>
  </si>
  <si>
    <t>VNG0009G</t>
  </si>
  <si>
    <t>Glucose-1-phosphate thymidylyltransferase</t>
  </si>
  <si>
    <t>IG</t>
  </si>
  <si>
    <t>VNG0064G</t>
  </si>
  <si>
    <t>VNG0095G</t>
  </si>
  <si>
    <t>Glyceraldehyde 3-phosphate dehydrogenase</t>
  </si>
  <si>
    <t>VNG0154G/6C</t>
  </si>
  <si>
    <t>putative dihydrolipoamide Dehydrogenase/putative transcription regulator</t>
  </si>
  <si>
    <t>VNG0161/2G</t>
  </si>
  <si>
    <t>NADP-specific glutamate dehydrogenase B/Medium-chain acyl-CoA ligase</t>
  </si>
  <si>
    <t>VNG0324G</t>
  </si>
  <si>
    <t xml:space="preserve">Pyruvate kinase </t>
  </si>
  <si>
    <t>VNG0330G</t>
  </si>
  <si>
    <t>Phosphoenolpyruvate synthase</t>
  </si>
  <si>
    <t>VNG0442G</t>
  </si>
  <si>
    <t>Starvation sensing protein of the muconate lactonizing enzyme family</t>
  </si>
  <si>
    <t>VNG0473/4G</t>
  </si>
  <si>
    <t xml:space="preserve">pyruvate:ferredoxin oxidoreductase, subunit alpha </t>
  </si>
  <si>
    <t>VNG0628G</t>
  </si>
  <si>
    <t>Glutamate dehydrogenase</t>
  </si>
  <si>
    <t>VNG0683C/4G</t>
  </si>
  <si>
    <t>Fructose 1,6-bisphosphate aldolase class I</t>
  </si>
  <si>
    <t>VNG0771G</t>
  </si>
  <si>
    <t>Aldehyde dehydrogenase (Retinol)/ADP-dependent acetyl-coA synthase</t>
  </si>
  <si>
    <t>VNG0841G</t>
  </si>
  <si>
    <t>Carbonic anhydrase</t>
  </si>
  <si>
    <t>VNG0937G</t>
  </si>
  <si>
    <t>Glyceraldehyde-3-phosphate dehydrogenase</t>
  </si>
  <si>
    <t>VNG1125/8G</t>
  </si>
  <si>
    <t>Putative 2-ketoglutarate ferredoxin oxidoreductase (Alpha)</t>
  </si>
  <si>
    <t>VNG1204G</t>
  </si>
  <si>
    <t>VNG1216G</t>
  </si>
  <si>
    <t>Phosphoglycerate kinase</t>
  </si>
  <si>
    <t>VNG1306/8G</t>
  </si>
  <si>
    <t>succinate dehydrogenase, subunits A and B</t>
  </si>
  <si>
    <t>VNG1309/10G</t>
  </si>
  <si>
    <t>Succinate dehydrogenase hydrophobic membrane anchor protein</t>
  </si>
  <si>
    <t>VNG1541/2G</t>
  </si>
  <si>
    <t xml:space="preserve">Succinyl-CoA synthetase beta chain </t>
  </si>
  <si>
    <t>VNG1624G</t>
  </si>
  <si>
    <t>malic enzyme</t>
  </si>
  <si>
    <t>VNG1684G</t>
  </si>
  <si>
    <t>Phytoene dehydrogenase</t>
  </si>
  <si>
    <t>VNG1887G</t>
  </si>
  <si>
    <t>Phosphoglycerate mutase</t>
  </si>
  <si>
    <t>VNG1967G</t>
  </si>
  <si>
    <t xml:space="preserve">Glycerol kinase </t>
  </si>
  <si>
    <t>VNG0277G</t>
  </si>
  <si>
    <t xml:space="preserve">oxidoreductase, previously annotated as </t>
  </si>
  <si>
    <t>VNG0468C</t>
  </si>
  <si>
    <t>putative flavoprotein</t>
  </si>
  <si>
    <t xml:space="preserve">VNG0475C  </t>
  </si>
  <si>
    <t>putative ferredoxin-NADPH reductase</t>
  </si>
  <si>
    <t>VNG0647G</t>
  </si>
  <si>
    <t>F420H2:quinone oxidoreductase chain M</t>
  </si>
  <si>
    <t>VNG0657G</t>
  </si>
  <si>
    <t xml:space="preserve">Cytochrome c oxidase polypeptide I </t>
  </si>
  <si>
    <t>VNG0920H</t>
  </si>
  <si>
    <t>NADH dehydrogenase/oxidoreductase</t>
  </si>
  <si>
    <t>VNG1615G</t>
  </si>
  <si>
    <t>3-hydroxy-3-methylglutaryl-coenzyme A synthase</t>
  </si>
  <si>
    <t>VNG1755G</t>
  </si>
  <si>
    <t>VNG0632/3G</t>
  </si>
  <si>
    <t>Phosphoribosylaminoimidazole carboxylase</t>
  </si>
  <si>
    <t>VNG0874/6G</t>
  </si>
  <si>
    <t>possible mating protein/phosphoribosyl-aminoimidazole (AIR) synthase</t>
  </si>
  <si>
    <t>VNG1408G</t>
  </si>
  <si>
    <t>5'-nucleotidase/2',3'-cyclic phosphodiesterase and related esterases;</t>
  </si>
  <si>
    <t>VNG1939G</t>
  </si>
  <si>
    <t xml:space="preserve">Putative phosphoribosylaminoimidazole-succinocarboxamide synthase </t>
  </si>
  <si>
    <t>VNG1945G</t>
  </si>
  <si>
    <t>Phosphoribosylformylglycinamidine synthase I</t>
  </si>
  <si>
    <t>VNG2003G</t>
  </si>
  <si>
    <t>Pseudouridylate synthase I</t>
  </si>
  <si>
    <t>VNG0104G</t>
  </si>
  <si>
    <t>Phosphoglycerate dehydrogenase</t>
  </si>
  <si>
    <t>VNG0382/4/6G</t>
  </si>
  <si>
    <t>Shikimate 5-dehydrogenase</t>
  </si>
  <si>
    <t>VNG0403G</t>
  </si>
  <si>
    <t>Proline-tRNA synthetase</t>
  </si>
  <si>
    <t>VNG0541G</t>
  </si>
  <si>
    <t>Threonine synthase</t>
  </si>
  <si>
    <t>VNG0867G</t>
  </si>
  <si>
    <t>Asparagine synthetase</t>
  </si>
  <si>
    <t>VNG1232/30G</t>
  </si>
  <si>
    <t xml:space="preserve">Probable 3-phosphoshikimate 1-carboxyvinyltransferase </t>
  </si>
  <si>
    <t>VNG2422/3G</t>
  </si>
  <si>
    <t>glycolate oxidase/Phosphoserine phosphatase</t>
  </si>
  <si>
    <t>VNG2504/5G</t>
  </si>
  <si>
    <t>phenylalanyl-tRNA synthetase</t>
  </si>
  <si>
    <t>VNG0715G</t>
  </si>
  <si>
    <t>Thiamine biosynthesis protein</t>
  </si>
  <si>
    <t>VNG1081/3G</t>
  </si>
  <si>
    <t>Isochorismate synthase (menaquinone biosynthesis)</t>
  </si>
  <si>
    <t>VNG1551-7G</t>
  </si>
  <si>
    <t>Precorrin-2 C20 methyltransferase</t>
  </si>
  <si>
    <t>VNG1565G</t>
  </si>
  <si>
    <t>Cobalamin biosynthesis protein</t>
  </si>
  <si>
    <t>VNG1566G</t>
  </si>
  <si>
    <t>Protoporphyrin IX magnesium chelatase</t>
  </si>
  <si>
    <t>VNG1574/6G</t>
  </si>
  <si>
    <t>Cobalamin adenosyltransferase</t>
  </si>
  <si>
    <t>VNG1686G</t>
  </si>
  <si>
    <t xml:space="preserve">N(5),N(10)-methenyltetrahydromethanopterin cyclohydrolase </t>
  </si>
  <si>
    <t>VNG1775C /4G</t>
  </si>
  <si>
    <t>Siroheme Biosynthesis Protein</t>
  </si>
  <si>
    <t>VNG0247C</t>
  </si>
  <si>
    <t>putative transcription regulator (COG2522)</t>
  </si>
  <si>
    <t>VNG0878G</t>
  </si>
  <si>
    <t>predicted transcriptional regulator with predicted CBS domain</t>
  </si>
  <si>
    <t>VNG1179C</t>
  </si>
  <si>
    <t>Putative copper-specific TRASH domain-containing transcription factor (Kaur et al., 2006).</t>
  </si>
  <si>
    <t>VNG1451C</t>
  </si>
  <si>
    <t>putative sugar-specific transcription regulator</t>
  </si>
  <si>
    <t>VNG0218G</t>
  </si>
  <si>
    <t>Type II secretion system protein</t>
  </si>
  <si>
    <t>VNG0297H</t>
  </si>
  <si>
    <t>putative metal-dependent hydrolase</t>
  </si>
  <si>
    <t>VNG0303G</t>
  </si>
  <si>
    <t>Putative protease La homolog type</t>
  </si>
  <si>
    <t>VNG0309C</t>
  </si>
  <si>
    <t>Deoxyribose-phosphate aldolase</t>
  </si>
  <si>
    <t>VNG0335G</t>
  </si>
  <si>
    <t>putative phosphoribosyltransferase</t>
  </si>
  <si>
    <t>VNG0355G</t>
  </si>
  <si>
    <t>Htr14 transducer</t>
  </si>
  <si>
    <t>VNG0521G</t>
  </si>
  <si>
    <t>DNA polymerase B1</t>
  </si>
  <si>
    <t>VNG0838G</t>
  </si>
  <si>
    <t>Integrase/recombinase</t>
  </si>
  <si>
    <t>VNG0901G</t>
  </si>
  <si>
    <t>ABC transporter ATP-binding</t>
  </si>
  <si>
    <t>VNG0938G</t>
  </si>
  <si>
    <t>GufA protein, putative divalent cation transporter</t>
  </si>
  <si>
    <t>VNG1372C</t>
  </si>
  <si>
    <t>VNG1543G</t>
  </si>
  <si>
    <t>CTAG modification methylase</t>
  </si>
  <si>
    <t>VNG1676G</t>
  </si>
  <si>
    <t>GTP-binding protein homolog</t>
  </si>
  <si>
    <t>VNG1707G</t>
  </si>
  <si>
    <t>30S ribosomal protein S8P</t>
  </si>
  <si>
    <t>VNG1735C</t>
  </si>
  <si>
    <t>putative molybdenum cofactor sulfurase, The MOSC domain is predicted to be a sulphur-carrier domain that delivers sulphur, from its conserved cysteine, for the formation of diverse sulphur-metal clusters.</t>
  </si>
  <si>
    <t>VNG1834G</t>
  </si>
  <si>
    <t>Monooxygenase</t>
  </si>
  <si>
    <t>VNG2123G</t>
  </si>
  <si>
    <t>Na+/H+ antiporter</t>
  </si>
  <si>
    <t>VNG2365G</t>
  </si>
  <si>
    <t>Oligopeptide ABC transporter ATP-binding</t>
  </si>
  <si>
    <t>VNG2381G</t>
  </si>
  <si>
    <t>Excision nuclease chain C</t>
  </si>
  <si>
    <t>ORF/IG?</t>
  </si>
  <si>
    <t>VNG2416G</t>
  </si>
  <si>
    <t>Signal sequence peptidase</t>
  </si>
  <si>
    <t>VNG2594C/5G</t>
  </si>
  <si>
    <t>GTPase of unknown function</t>
  </si>
  <si>
    <t>VNG2616/7G</t>
  </si>
  <si>
    <t>Probable carboxypeptidase</t>
  </si>
  <si>
    <t>putative non-coding RNA</t>
  </si>
  <si>
    <t>unknown function</t>
  </si>
  <si>
    <t>Total IG</t>
  </si>
  <si>
    <t>Total 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</si>
</sst>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48DD-2F50-DA47-B39F-EB32718190C3}">
  <dimension ref="A1:E125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</row>
    <row r="2" spans="1:5" x14ac:dyDescent="0.2">
      <c r="A2" s="3"/>
      <c r="B2" s="4"/>
      <c r="C2" s="4"/>
      <c r="D2" t="s">
        <v>163</v>
      </c>
      <c r="E2">
        <f>COUNTIF(C:C, "IG")</f>
        <v>67</v>
      </c>
    </row>
    <row r="3" spans="1:5" ht="68" x14ac:dyDescent="0.2">
      <c r="A3" s="5" t="s">
        <v>3</v>
      </c>
      <c r="B3" s="6" t="s">
        <v>4</v>
      </c>
      <c r="C3" s="7" t="s">
        <v>5</v>
      </c>
      <c r="D3" t="s">
        <v>164</v>
      </c>
      <c r="E3">
        <f>COUNTIF(C:C,"ORF")</f>
        <v>45</v>
      </c>
    </row>
    <row r="4" spans="1:5" ht="68" x14ac:dyDescent="0.2">
      <c r="A4" s="5" t="s">
        <v>6</v>
      </c>
      <c r="B4" s="6" t="s">
        <v>4</v>
      </c>
      <c r="C4" s="7" t="s">
        <v>5</v>
      </c>
    </row>
    <row r="5" spans="1:5" ht="85" x14ac:dyDescent="0.2">
      <c r="A5" s="5" t="s">
        <v>7</v>
      </c>
      <c r="B5" s="6" t="s">
        <v>8</v>
      </c>
      <c r="C5" s="7" t="s">
        <v>5</v>
      </c>
    </row>
    <row r="6" spans="1:5" ht="136" x14ac:dyDescent="0.2">
      <c r="A6" s="5" t="s">
        <v>9</v>
      </c>
      <c r="B6" s="6" t="s">
        <v>10</v>
      </c>
      <c r="C6" s="7" t="s">
        <v>5</v>
      </c>
    </row>
    <row r="7" spans="1:5" ht="136" x14ac:dyDescent="0.2">
      <c r="A7" s="5" t="s">
        <v>11</v>
      </c>
      <c r="B7" s="6" t="s">
        <v>12</v>
      </c>
      <c r="C7" s="7" t="s">
        <v>0</v>
      </c>
    </row>
    <row r="8" spans="1:5" ht="34" x14ac:dyDescent="0.2">
      <c r="A8" s="5" t="s">
        <v>13</v>
      </c>
      <c r="B8" s="6" t="s">
        <v>14</v>
      </c>
      <c r="C8" s="7" t="s">
        <v>5</v>
      </c>
    </row>
    <row r="9" spans="1:5" ht="51" x14ac:dyDescent="0.2">
      <c r="A9" s="5" t="s">
        <v>15</v>
      </c>
      <c r="B9" s="6" t="s">
        <v>16</v>
      </c>
      <c r="C9" s="7" t="s">
        <v>5</v>
      </c>
    </row>
    <row r="10" spans="1:5" x14ac:dyDescent="0.2">
      <c r="A10" s="3"/>
      <c r="B10" s="7"/>
      <c r="C10" s="7"/>
    </row>
    <row r="11" spans="1:5" ht="136" x14ac:dyDescent="0.2">
      <c r="A11" s="5" t="s">
        <v>17</v>
      </c>
      <c r="B11" s="6" t="s">
        <v>18</v>
      </c>
      <c r="C11" s="7" t="s">
        <v>5</v>
      </c>
    </row>
    <row r="12" spans="1:5" ht="102" x14ac:dyDescent="0.2">
      <c r="A12" s="5" t="s">
        <v>19</v>
      </c>
      <c r="B12" s="6" t="s">
        <v>20</v>
      </c>
      <c r="C12" s="7" t="s">
        <v>5</v>
      </c>
    </row>
    <row r="13" spans="1:5" ht="51" x14ac:dyDescent="0.2">
      <c r="A13" s="5" t="s">
        <v>21</v>
      </c>
      <c r="B13" s="6" t="s">
        <v>22</v>
      </c>
      <c r="C13" s="7" t="s">
        <v>5</v>
      </c>
    </row>
    <row r="14" spans="1:5" ht="85" x14ac:dyDescent="0.2">
      <c r="A14" s="5" t="s">
        <v>23</v>
      </c>
      <c r="B14" s="8" t="s">
        <v>24</v>
      </c>
      <c r="C14" s="7" t="s">
        <v>5</v>
      </c>
    </row>
    <row r="15" spans="1:5" ht="136" x14ac:dyDescent="0.2">
      <c r="A15" s="5" t="s">
        <v>25</v>
      </c>
      <c r="B15" s="6" t="s">
        <v>26</v>
      </c>
      <c r="C15" s="7" t="s">
        <v>5</v>
      </c>
    </row>
    <row r="16" spans="1:5" ht="34" x14ac:dyDescent="0.2">
      <c r="A16" s="5" t="s">
        <v>27</v>
      </c>
      <c r="B16" s="6" t="s">
        <v>28</v>
      </c>
      <c r="C16" s="7" t="s">
        <v>5</v>
      </c>
    </row>
    <row r="17" spans="1:3" ht="85" x14ac:dyDescent="0.2">
      <c r="A17" s="5" t="s">
        <v>29</v>
      </c>
      <c r="B17" s="6" t="s">
        <v>30</v>
      </c>
      <c r="C17" s="7" t="s">
        <v>5</v>
      </c>
    </row>
    <row r="18" spans="1:3" ht="102" x14ac:dyDescent="0.2">
      <c r="A18" s="5" t="s">
        <v>31</v>
      </c>
      <c r="B18" s="6" t="s">
        <v>32</v>
      </c>
      <c r="C18" s="7" t="s">
        <v>5</v>
      </c>
    </row>
    <row r="19" spans="1:3" ht="51" x14ac:dyDescent="0.2">
      <c r="A19" s="5" t="s">
        <v>33</v>
      </c>
      <c r="B19" s="6" t="s">
        <v>22</v>
      </c>
      <c r="C19" s="7" t="s">
        <v>5</v>
      </c>
    </row>
    <row r="20" spans="1:3" ht="51" x14ac:dyDescent="0.2">
      <c r="A20" s="5" t="s">
        <v>34</v>
      </c>
      <c r="B20" s="6" t="s">
        <v>35</v>
      </c>
      <c r="C20" s="7" t="s">
        <v>5</v>
      </c>
    </row>
    <row r="21" spans="1:3" ht="85" x14ac:dyDescent="0.2">
      <c r="A21" s="5" t="s">
        <v>36</v>
      </c>
      <c r="B21" s="6" t="s">
        <v>37</v>
      </c>
      <c r="C21" s="7" t="s">
        <v>5</v>
      </c>
    </row>
    <row r="22" spans="1:3" ht="136" x14ac:dyDescent="0.2">
      <c r="A22" s="5" t="s">
        <v>38</v>
      </c>
      <c r="B22" s="6" t="s">
        <v>39</v>
      </c>
      <c r="C22" s="7" t="s">
        <v>5</v>
      </c>
    </row>
    <row r="23" spans="1:3" ht="68" x14ac:dyDescent="0.2">
      <c r="A23" s="5" t="s">
        <v>40</v>
      </c>
      <c r="B23" s="6" t="s">
        <v>41</v>
      </c>
      <c r="C23" s="7" t="s">
        <v>5</v>
      </c>
    </row>
    <row r="24" spans="1:3" ht="34" x14ac:dyDescent="0.2">
      <c r="A24" s="5" t="s">
        <v>42</v>
      </c>
      <c r="B24" s="6" t="s">
        <v>43</v>
      </c>
      <c r="C24" s="7" t="s">
        <v>5</v>
      </c>
    </row>
    <row r="25" spans="1:3" ht="51" x14ac:dyDescent="0.2">
      <c r="A25" s="5" t="s">
        <v>44</v>
      </c>
      <c r="B25" s="6" t="s">
        <v>45</v>
      </c>
      <c r="C25" s="7" t="s">
        <v>5</v>
      </c>
    </row>
    <row r="26" spans="1:3" ht="51" x14ac:dyDescent="0.2">
      <c r="A26" s="5" t="s">
        <v>46</v>
      </c>
      <c r="B26" s="6" t="s">
        <v>47</v>
      </c>
      <c r="C26" s="7" t="s">
        <v>5</v>
      </c>
    </row>
    <row r="27" spans="1:3" ht="34" x14ac:dyDescent="0.2">
      <c r="A27" s="5" t="s">
        <v>48</v>
      </c>
      <c r="B27" s="6" t="s">
        <v>49</v>
      </c>
      <c r="C27" s="7" t="s">
        <v>5</v>
      </c>
    </row>
    <row r="28" spans="1:3" x14ac:dyDescent="0.2">
      <c r="A28" s="3"/>
      <c r="B28" s="6"/>
      <c r="C28" s="7"/>
    </row>
    <row r="29" spans="1:3" ht="85" x14ac:dyDescent="0.2">
      <c r="A29" s="5" t="s">
        <v>50</v>
      </c>
      <c r="B29" s="6" t="s">
        <v>51</v>
      </c>
      <c r="C29" s="7" t="s">
        <v>0</v>
      </c>
    </row>
    <row r="30" spans="1:3" ht="51" x14ac:dyDescent="0.2">
      <c r="A30" s="5" t="s">
        <v>52</v>
      </c>
      <c r="B30" s="6" t="s">
        <v>53</v>
      </c>
      <c r="C30" s="7" t="s">
        <v>5</v>
      </c>
    </row>
    <row r="31" spans="1:3" x14ac:dyDescent="0.2">
      <c r="A31" s="5" t="s">
        <v>54</v>
      </c>
      <c r="B31" s="9" t="s">
        <v>55</v>
      </c>
      <c r="C31" s="7" t="s">
        <v>0</v>
      </c>
    </row>
    <row r="32" spans="1:3" ht="85" x14ac:dyDescent="0.2">
      <c r="A32" s="5" t="s">
        <v>56</v>
      </c>
      <c r="B32" s="6" t="s">
        <v>57</v>
      </c>
      <c r="C32" s="7" t="s">
        <v>5</v>
      </c>
    </row>
    <row r="33" spans="1:3" ht="68" x14ac:dyDescent="0.2">
      <c r="A33" s="5" t="s">
        <v>58</v>
      </c>
      <c r="B33" s="6" t="s">
        <v>59</v>
      </c>
      <c r="C33" s="7" t="s">
        <v>5</v>
      </c>
    </row>
    <row r="34" spans="1:3" ht="68" x14ac:dyDescent="0.2">
      <c r="A34" s="5" t="s">
        <v>60</v>
      </c>
      <c r="B34" s="6" t="s">
        <v>61</v>
      </c>
      <c r="C34" s="7" t="s">
        <v>5</v>
      </c>
    </row>
    <row r="35" spans="1:3" x14ac:dyDescent="0.2">
      <c r="A35" s="5" t="s">
        <v>62</v>
      </c>
      <c r="B35" t="s">
        <v>63</v>
      </c>
      <c r="C35" s="7" t="s">
        <v>0</v>
      </c>
    </row>
    <row r="36" spans="1:3" ht="51" x14ac:dyDescent="0.2">
      <c r="A36" s="5" t="s">
        <v>64</v>
      </c>
      <c r="B36" s="6" t="s">
        <v>45</v>
      </c>
      <c r="C36" s="7" t="s">
        <v>0</v>
      </c>
    </row>
    <row r="37" spans="1:3" x14ac:dyDescent="0.2">
      <c r="A37" s="3"/>
      <c r="B37" s="6"/>
      <c r="C37" s="7"/>
    </row>
    <row r="38" spans="1:3" ht="68" x14ac:dyDescent="0.2">
      <c r="A38" s="5" t="s">
        <v>65</v>
      </c>
      <c r="B38" s="6" t="s">
        <v>66</v>
      </c>
      <c r="C38" s="7" t="s">
        <v>5</v>
      </c>
    </row>
    <row r="39" spans="1:3" ht="119" x14ac:dyDescent="0.2">
      <c r="A39" s="5" t="s">
        <v>67</v>
      </c>
      <c r="B39" s="6" t="s">
        <v>68</v>
      </c>
      <c r="C39" s="7" t="s">
        <v>0</v>
      </c>
    </row>
    <row r="40" spans="1:3" ht="136" x14ac:dyDescent="0.2">
      <c r="A40" s="5" t="s">
        <v>69</v>
      </c>
      <c r="B40" s="6" t="s">
        <v>70</v>
      </c>
      <c r="C40" s="7" t="s">
        <v>0</v>
      </c>
    </row>
    <row r="41" spans="1:3" ht="119" x14ac:dyDescent="0.2">
      <c r="A41" s="5" t="s">
        <v>71</v>
      </c>
      <c r="B41" s="6" t="s">
        <v>72</v>
      </c>
      <c r="C41" s="7" t="s">
        <v>5</v>
      </c>
    </row>
    <row r="42" spans="1:3" ht="68" x14ac:dyDescent="0.2">
      <c r="A42" s="5" t="s">
        <v>73</v>
      </c>
      <c r="B42" s="6" t="s">
        <v>74</v>
      </c>
      <c r="C42" s="7" t="s">
        <v>0</v>
      </c>
    </row>
    <row r="43" spans="1:3" ht="51" x14ac:dyDescent="0.2">
      <c r="A43" s="5" t="s">
        <v>75</v>
      </c>
      <c r="B43" s="6" t="s">
        <v>76</v>
      </c>
      <c r="C43" s="7" t="s">
        <v>0</v>
      </c>
    </row>
    <row r="44" spans="1:3" x14ac:dyDescent="0.2">
      <c r="A44" s="3"/>
      <c r="B44" s="6"/>
      <c r="C44" s="10"/>
    </row>
    <row r="45" spans="1:3" ht="68" x14ac:dyDescent="0.2">
      <c r="A45" s="5" t="s">
        <v>77</v>
      </c>
      <c r="B45" s="6" t="s">
        <v>78</v>
      </c>
      <c r="C45" s="7" t="s">
        <v>0</v>
      </c>
    </row>
    <row r="46" spans="1:3" ht="51" x14ac:dyDescent="0.2">
      <c r="A46" s="5" t="s">
        <v>79</v>
      </c>
      <c r="B46" s="6" t="s">
        <v>80</v>
      </c>
      <c r="C46" s="7" t="s">
        <v>5</v>
      </c>
    </row>
    <row r="47" spans="1:3" ht="51" x14ac:dyDescent="0.2">
      <c r="A47" s="5" t="s">
        <v>81</v>
      </c>
      <c r="B47" s="6" t="s">
        <v>82</v>
      </c>
      <c r="C47" s="7" t="s">
        <v>0</v>
      </c>
    </row>
    <row r="48" spans="1:3" ht="34" x14ac:dyDescent="0.2">
      <c r="A48" s="5" t="s">
        <v>83</v>
      </c>
      <c r="B48" s="6" t="s">
        <v>84</v>
      </c>
      <c r="C48" s="7" t="s">
        <v>0</v>
      </c>
    </row>
    <row r="49" spans="1:3" x14ac:dyDescent="0.2">
      <c r="A49" s="3"/>
      <c r="B49" s="6"/>
      <c r="C49" s="7"/>
    </row>
    <row r="50" spans="1:3" ht="34" x14ac:dyDescent="0.2">
      <c r="A50" s="5" t="s">
        <v>85</v>
      </c>
      <c r="B50" s="6" t="s">
        <v>86</v>
      </c>
      <c r="C50" s="7" t="s">
        <v>0</v>
      </c>
    </row>
    <row r="51" spans="1:3" ht="102" x14ac:dyDescent="0.2">
      <c r="A51" s="5" t="s">
        <v>87</v>
      </c>
      <c r="B51" s="6" t="s">
        <v>88</v>
      </c>
      <c r="C51" s="7" t="s">
        <v>5</v>
      </c>
    </row>
    <row r="52" spans="1:3" ht="102" x14ac:dyDescent="0.2">
      <c r="A52" s="5" t="s">
        <v>89</v>
      </c>
      <c r="B52" s="6" t="s">
        <v>90</v>
      </c>
      <c r="C52" s="7" t="s">
        <v>0</v>
      </c>
    </row>
    <row r="53" spans="1:3" ht="51" x14ac:dyDescent="0.2">
      <c r="A53" s="5" t="s">
        <v>91</v>
      </c>
      <c r="B53" s="6" t="s">
        <v>92</v>
      </c>
      <c r="C53" s="7" t="s">
        <v>5</v>
      </c>
    </row>
    <row r="54" spans="1:3" x14ac:dyDescent="0.2">
      <c r="A54" s="3"/>
      <c r="B54" s="6"/>
      <c r="C54" s="7"/>
    </row>
    <row r="55" spans="1:3" ht="51" x14ac:dyDescent="0.2">
      <c r="A55" s="5" t="s">
        <v>93</v>
      </c>
      <c r="B55" s="6" t="s">
        <v>94</v>
      </c>
      <c r="C55" s="7" t="s">
        <v>0</v>
      </c>
    </row>
    <row r="56" spans="1:3" ht="119" x14ac:dyDescent="0.2">
      <c r="A56" s="5" t="s">
        <v>95</v>
      </c>
      <c r="B56" s="6" t="s">
        <v>96</v>
      </c>
      <c r="C56" s="7" t="s">
        <v>5</v>
      </c>
    </row>
    <row r="57" spans="1:3" ht="68" x14ac:dyDescent="0.2">
      <c r="A57" s="5" t="s">
        <v>97</v>
      </c>
      <c r="B57" s="6" t="s">
        <v>98</v>
      </c>
      <c r="C57" s="7" t="s">
        <v>0</v>
      </c>
    </row>
    <row r="58" spans="1:3" ht="51" x14ac:dyDescent="0.2">
      <c r="A58" s="5" t="s">
        <v>99</v>
      </c>
      <c r="B58" s="6" t="s">
        <v>100</v>
      </c>
      <c r="C58" s="7" t="s">
        <v>5</v>
      </c>
    </row>
    <row r="59" spans="1:3" ht="68" x14ac:dyDescent="0.2">
      <c r="A59" s="5" t="s">
        <v>101</v>
      </c>
      <c r="B59" s="6" t="s">
        <v>102</v>
      </c>
      <c r="C59" s="7" t="s">
        <v>5</v>
      </c>
    </row>
    <row r="60" spans="1:3" ht="51" x14ac:dyDescent="0.2">
      <c r="A60" s="5" t="s">
        <v>103</v>
      </c>
      <c r="B60" s="6" t="s">
        <v>104</v>
      </c>
      <c r="C60" s="7" t="s">
        <v>5</v>
      </c>
    </row>
    <row r="61" spans="1:3" ht="102" x14ac:dyDescent="0.2">
      <c r="A61" s="5" t="s">
        <v>105</v>
      </c>
      <c r="B61" s="6" t="s">
        <v>106</v>
      </c>
      <c r="C61" s="7" t="s">
        <v>0</v>
      </c>
    </row>
    <row r="62" spans="1:3" ht="51" x14ac:dyDescent="0.2">
      <c r="A62" s="5" t="s">
        <v>107</v>
      </c>
      <c r="B62" s="6" t="s">
        <v>108</v>
      </c>
      <c r="C62" s="7" t="s">
        <v>5</v>
      </c>
    </row>
    <row r="63" spans="1:3" x14ac:dyDescent="0.2">
      <c r="A63" s="3"/>
      <c r="B63" s="6"/>
      <c r="C63" s="7"/>
    </row>
    <row r="64" spans="1:3" ht="68" x14ac:dyDescent="0.2">
      <c r="A64" s="5" t="s">
        <v>109</v>
      </c>
      <c r="B64" s="6" t="s">
        <v>110</v>
      </c>
      <c r="C64" s="7" t="s">
        <v>5</v>
      </c>
    </row>
    <row r="65" spans="1:3" ht="136" x14ac:dyDescent="0.2">
      <c r="A65" s="5" t="s">
        <v>111</v>
      </c>
      <c r="B65" s="6" t="s">
        <v>112</v>
      </c>
      <c r="C65" s="7" t="s">
        <v>5</v>
      </c>
    </row>
    <row r="66" spans="1:3" ht="170" x14ac:dyDescent="0.2">
      <c r="A66" s="5" t="s">
        <v>113</v>
      </c>
      <c r="B66" s="6" t="s">
        <v>114</v>
      </c>
      <c r="C66" s="7" t="s">
        <v>5</v>
      </c>
    </row>
    <row r="67" spans="1:3" ht="85" x14ac:dyDescent="0.2">
      <c r="A67" s="5" t="s">
        <v>115</v>
      </c>
      <c r="B67" s="6" t="s">
        <v>116</v>
      </c>
      <c r="C67" s="7" t="s">
        <v>5</v>
      </c>
    </row>
    <row r="68" spans="1:3" x14ac:dyDescent="0.2">
      <c r="A68" s="3"/>
      <c r="B68" s="6"/>
      <c r="C68" s="7"/>
    </row>
    <row r="69" spans="1:3" ht="68" x14ac:dyDescent="0.2">
      <c r="A69" s="5" t="s">
        <v>117</v>
      </c>
      <c r="B69" s="6" t="s">
        <v>118</v>
      </c>
      <c r="C69" s="7" t="s">
        <v>0</v>
      </c>
    </row>
    <row r="70" spans="1:3" ht="68" x14ac:dyDescent="0.2">
      <c r="A70" s="5" t="s">
        <v>119</v>
      </c>
      <c r="B70" s="6" t="s">
        <v>120</v>
      </c>
      <c r="C70" s="7" t="s">
        <v>0</v>
      </c>
    </row>
    <row r="71" spans="1:3" ht="68" x14ac:dyDescent="0.2">
      <c r="A71" s="5" t="s">
        <v>121</v>
      </c>
      <c r="B71" s="6" t="s">
        <v>122</v>
      </c>
      <c r="C71" s="7" t="s">
        <v>0</v>
      </c>
    </row>
    <row r="72" spans="1:3" ht="68" x14ac:dyDescent="0.2">
      <c r="A72" s="5" t="s">
        <v>123</v>
      </c>
      <c r="B72" s="6" t="s">
        <v>124</v>
      </c>
      <c r="C72" s="7" t="s">
        <v>5</v>
      </c>
    </row>
    <row r="73" spans="1:3" ht="68" x14ac:dyDescent="0.2">
      <c r="A73" s="5" t="s">
        <v>125</v>
      </c>
      <c r="B73" s="6" t="s">
        <v>126</v>
      </c>
      <c r="C73" s="7" t="s">
        <v>5</v>
      </c>
    </row>
    <row r="74" spans="1:3" ht="34" x14ac:dyDescent="0.2">
      <c r="A74" s="5" t="s">
        <v>127</v>
      </c>
      <c r="B74" s="6" t="s">
        <v>128</v>
      </c>
      <c r="C74" s="7" t="s">
        <v>5</v>
      </c>
    </row>
    <row r="75" spans="1:3" ht="51" x14ac:dyDescent="0.2">
      <c r="A75" s="5" t="s">
        <v>129</v>
      </c>
      <c r="B75" s="6" t="s">
        <v>130</v>
      </c>
      <c r="C75" s="7" t="s">
        <v>0</v>
      </c>
    </row>
    <row r="76" spans="1:3" ht="51" x14ac:dyDescent="0.2">
      <c r="A76" s="5" t="s">
        <v>131</v>
      </c>
      <c r="B76" s="6" t="s">
        <v>132</v>
      </c>
      <c r="C76" s="7" t="s">
        <v>0</v>
      </c>
    </row>
    <row r="77" spans="1:3" ht="68" x14ac:dyDescent="0.2">
      <c r="A77" s="5" t="s">
        <v>133</v>
      </c>
      <c r="B77" s="6" t="s">
        <v>134</v>
      </c>
      <c r="C77" s="7" t="s">
        <v>0</v>
      </c>
    </row>
    <row r="78" spans="1:3" ht="102" x14ac:dyDescent="0.2">
      <c r="A78" s="5" t="s">
        <v>135</v>
      </c>
      <c r="B78" s="6" t="s">
        <v>136</v>
      </c>
      <c r="C78" s="7" t="s">
        <v>5</v>
      </c>
    </row>
    <row r="79" spans="1:3" x14ac:dyDescent="0.2">
      <c r="A79" s="5" t="s">
        <v>137</v>
      </c>
      <c r="B79" s="6"/>
      <c r="C79" s="7" t="s">
        <v>5</v>
      </c>
    </row>
    <row r="80" spans="1:3" ht="68" x14ac:dyDescent="0.2">
      <c r="A80" s="5" t="s">
        <v>138</v>
      </c>
      <c r="B80" s="6" t="s">
        <v>139</v>
      </c>
      <c r="C80" s="7" t="s">
        <v>5</v>
      </c>
    </row>
    <row r="81" spans="1:3" ht="68" x14ac:dyDescent="0.2">
      <c r="A81" s="5" t="s">
        <v>140</v>
      </c>
      <c r="B81" s="6" t="s">
        <v>141</v>
      </c>
      <c r="C81" s="7" t="s">
        <v>0</v>
      </c>
    </row>
    <row r="82" spans="1:3" ht="51" x14ac:dyDescent="0.2">
      <c r="A82" s="5" t="s">
        <v>142</v>
      </c>
      <c r="B82" s="6" t="s">
        <v>143</v>
      </c>
      <c r="C82" s="7" t="s">
        <v>5</v>
      </c>
    </row>
    <row r="83" spans="1:3" ht="388" x14ac:dyDescent="0.2">
      <c r="A83" s="5" t="s">
        <v>144</v>
      </c>
      <c r="B83" s="6" t="s">
        <v>145</v>
      </c>
      <c r="C83" s="7" t="s">
        <v>5</v>
      </c>
    </row>
    <row r="84" spans="1:3" ht="34" x14ac:dyDescent="0.2">
      <c r="A84" s="5" t="s">
        <v>146</v>
      </c>
      <c r="B84" s="6" t="s">
        <v>147</v>
      </c>
      <c r="C84" s="7" t="s">
        <v>5</v>
      </c>
    </row>
    <row r="85" spans="1:3" ht="34" x14ac:dyDescent="0.2">
      <c r="A85" s="5" t="s">
        <v>148</v>
      </c>
      <c r="B85" s="6" t="s">
        <v>149</v>
      </c>
      <c r="C85" s="7" t="s">
        <v>0</v>
      </c>
    </row>
    <row r="86" spans="1:3" ht="85" x14ac:dyDescent="0.2">
      <c r="A86" s="5" t="s">
        <v>150</v>
      </c>
      <c r="B86" s="6" t="s">
        <v>151</v>
      </c>
      <c r="C86" s="7" t="s">
        <v>0</v>
      </c>
    </row>
    <row r="87" spans="1:3" ht="51" x14ac:dyDescent="0.2">
      <c r="A87" s="5" t="s">
        <v>152</v>
      </c>
      <c r="B87" s="6" t="s">
        <v>153</v>
      </c>
      <c r="C87" s="7" t="s">
        <v>154</v>
      </c>
    </row>
    <row r="88" spans="1:3" ht="51" x14ac:dyDescent="0.2">
      <c r="A88" s="5" t="s">
        <v>155</v>
      </c>
      <c r="B88" s="6" t="s">
        <v>156</v>
      </c>
      <c r="C88" s="7" t="s">
        <v>0</v>
      </c>
    </row>
    <row r="89" spans="1:3" ht="51" x14ac:dyDescent="0.2">
      <c r="A89" s="5" t="s">
        <v>157</v>
      </c>
      <c r="B89" s="6" t="s">
        <v>158</v>
      </c>
      <c r="C89" s="7" t="s">
        <v>5</v>
      </c>
    </row>
    <row r="90" spans="1:3" ht="51" x14ac:dyDescent="0.2">
      <c r="A90" s="5" t="s">
        <v>159</v>
      </c>
      <c r="B90" s="6" t="s">
        <v>160</v>
      </c>
      <c r="C90" s="7" t="s">
        <v>0</v>
      </c>
    </row>
    <row r="91" spans="1:3" x14ac:dyDescent="0.2">
      <c r="A91" s="3"/>
      <c r="B91" s="6"/>
      <c r="C91" s="7"/>
    </row>
    <row r="92" spans="1:3" ht="51" x14ac:dyDescent="0.2">
      <c r="A92" s="3"/>
      <c r="B92" s="6" t="s">
        <v>161</v>
      </c>
      <c r="C92" s="7" t="s">
        <v>0</v>
      </c>
    </row>
    <row r="93" spans="1:3" ht="51" x14ac:dyDescent="0.2">
      <c r="A93" s="3"/>
      <c r="B93" s="6" t="s">
        <v>161</v>
      </c>
      <c r="C93" s="7" t="s">
        <v>0</v>
      </c>
    </row>
    <row r="94" spans="1:3" x14ac:dyDescent="0.2">
      <c r="A94" s="3"/>
      <c r="B94" s="6"/>
      <c r="C94" s="7"/>
    </row>
    <row r="95" spans="1:3" x14ac:dyDescent="0.2">
      <c r="A95" s="3"/>
      <c r="B95" s="7" t="s">
        <v>162</v>
      </c>
      <c r="C95" s="7" t="s">
        <v>5</v>
      </c>
    </row>
    <row r="96" spans="1:3" x14ac:dyDescent="0.2">
      <c r="A96" s="3"/>
      <c r="B96" s="7" t="s">
        <v>162</v>
      </c>
      <c r="C96" s="7" t="s">
        <v>0</v>
      </c>
    </row>
    <row r="97" spans="1:3" x14ac:dyDescent="0.2">
      <c r="A97" s="3"/>
      <c r="B97" s="7" t="s">
        <v>162</v>
      </c>
      <c r="C97" s="7" t="s">
        <v>0</v>
      </c>
    </row>
    <row r="98" spans="1:3" x14ac:dyDescent="0.2">
      <c r="A98" s="3"/>
      <c r="B98" s="7" t="s">
        <v>162</v>
      </c>
      <c r="C98" s="7" t="s">
        <v>0</v>
      </c>
    </row>
    <row r="99" spans="1:3" ht="34" x14ac:dyDescent="0.2">
      <c r="A99" s="3"/>
      <c r="B99" s="6" t="s">
        <v>162</v>
      </c>
      <c r="C99" s="7" t="s">
        <v>5</v>
      </c>
    </row>
    <row r="100" spans="1:3" ht="34" x14ac:dyDescent="0.2">
      <c r="A100" s="3"/>
      <c r="B100" s="6" t="s">
        <v>162</v>
      </c>
      <c r="C100" s="7" t="s">
        <v>5</v>
      </c>
    </row>
    <row r="101" spans="1:3" ht="34" x14ac:dyDescent="0.2">
      <c r="A101" s="3"/>
      <c r="B101" s="6" t="s">
        <v>162</v>
      </c>
      <c r="C101" s="7" t="s">
        <v>0</v>
      </c>
    </row>
    <row r="102" spans="1:3" ht="34" x14ac:dyDescent="0.2">
      <c r="A102" s="3"/>
      <c r="B102" s="6" t="s">
        <v>162</v>
      </c>
      <c r="C102" s="7" t="s">
        <v>0</v>
      </c>
    </row>
    <row r="103" spans="1:3" ht="34" x14ac:dyDescent="0.2">
      <c r="A103" s="3"/>
      <c r="B103" s="6" t="s">
        <v>162</v>
      </c>
      <c r="C103" s="7" t="s">
        <v>0</v>
      </c>
    </row>
    <row r="104" spans="1:3" ht="34" x14ac:dyDescent="0.2">
      <c r="A104" s="3"/>
      <c r="B104" s="6" t="s">
        <v>162</v>
      </c>
      <c r="C104" s="7" t="s">
        <v>0</v>
      </c>
    </row>
    <row r="105" spans="1:3" ht="34" x14ac:dyDescent="0.2">
      <c r="A105" s="3"/>
      <c r="B105" s="6" t="s">
        <v>162</v>
      </c>
      <c r="C105" s="7" t="s">
        <v>0</v>
      </c>
    </row>
    <row r="106" spans="1:3" ht="34" x14ac:dyDescent="0.2">
      <c r="A106" s="3"/>
      <c r="B106" s="6" t="s">
        <v>162</v>
      </c>
      <c r="C106" s="7" t="s">
        <v>0</v>
      </c>
    </row>
    <row r="107" spans="1:3" ht="34" x14ac:dyDescent="0.2">
      <c r="A107" s="3"/>
      <c r="B107" s="6" t="s">
        <v>162</v>
      </c>
      <c r="C107" s="7" t="s">
        <v>5</v>
      </c>
    </row>
    <row r="108" spans="1:3" ht="34" x14ac:dyDescent="0.2">
      <c r="A108" s="3"/>
      <c r="B108" s="6" t="s">
        <v>162</v>
      </c>
      <c r="C108" s="7" t="s">
        <v>5</v>
      </c>
    </row>
    <row r="109" spans="1:3" ht="34" x14ac:dyDescent="0.2">
      <c r="A109" s="3"/>
      <c r="B109" s="6" t="s">
        <v>162</v>
      </c>
      <c r="C109" s="7" t="s">
        <v>0</v>
      </c>
    </row>
    <row r="110" spans="1:3" ht="34" x14ac:dyDescent="0.2">
      <c r="A110" s="3"/>
      <c r="B110" s="6" t="s">
        <v>162</v>
      </c>
      <c r="C110" s="7" t="s">
        <v>5</v>
      </c>
    </row>
    <row r="111" spans="1:3" ht="34" x14ac:dyDescent="0.2">
      <c r="A111" s="3"/>
      <c r="B111" s="6" t="s">
        <v>162</v>
      </c>
      <c r="C111" s="7" t="s">
        <v>5</v>
      </c>
    </row>
    <row r="112" spans="1:3" x14ac:dyDescent="0.2">
      <c r="A112" s="3"/>
      <c r="B112" s="7" t="s">
        <v>162</v>
      </c>
      <c r="C112" s="7" t="s">
        <v>5</v>
      </c>
    </row>
    <row r="113" spans="1:3" ht="34" x14ac:dyDescent="0.2">
      <c r="A113" s="5"/>
      <c r="B113" s="6" t="s">
        <v>162</v>
      </c>
      <c r="C113" s="7" t="s">
        <v>0</v>
      </c>
    </row>
    <row r="114" spans="1:3" x14ac:dyDescent="0.2">
      <c r="A114" s="3"/>
      <c r="B114" s="7" t="s">
        <v>162</v>
      </c>
      <c r="C114" s="7" t="s">
        <v>5</v>
      </c>
    </row>
    <row r="115" spans="1:3" ht="34" x14ac:dyDescent="0.2">
      <c r="A115" s="3"/>
      <c r="B115" s="6" t="s">
        <v>162</v>
      </c>
      <c r="C115" s="7" t="s">
        <v>5</v>
      </c>
    </row>
    <row r="116" spans="1:3" ht="34" x14ac:dyDescent="0.2">
      <c r="A116" s="3"/>
      <c r="B116" s="6" t="s">
        <v>162</v>
      </c>
      <c r="C116" s="7" t="s">
        <v>5</v>
      </c>
    </row>
    <row r="117" spans="1:3" x14ac:dyDescent="0.2">
      <c r="A117" s="3"/>
      <c r="B117" s="7" t="s">
        <v>162</v>
      </c>
      <c r="C117" s="7" t="s">
        <v>0</v>
      </c>
    </row>
    <row r="118" spans="1:3" ht="34" x14ac:dyDescent="0.2">
      <c r="A118" s="3"/>
      <c r="B118" s="6" t="s">
        <v>162</v>
      </c>
      <c r="C118" s="7" t="s">
        <v>5</v>
      </c>
    </row>
    <row r="119" spans="1:3" ht="34" x14ac:dyDescent="0.2">
      <c r="A119" s="3"/>
      <c r="B119" s="6" t="s">
        <v>162</v>
      </c>
      <c r="C119" s="7" t="s">
        <v>0</v>
      </c>
    </row>
    <row r="120" spans="1:3" ht="34" x14ac:dyDescent="0.2">
      <c r="A120" s="3"/>
      <c r="B120" s="6" t="s">
        <v>162</v>
      </c>
      <c r="C120" s="7" t="s">
        <v>0</v>
      </c>
    </row>
    <row r="121" spans="1:3" ht="34" x14ac:dyDescent="0.2">
      <c r="A121" s="3"/>
      <c r="B121" s="6" t="s">
        <v>162</v>
      </c>
      <c r="C121" s="7" t="s">
        <v>5</v>
      </c>
    </row>
    <row r="122" spans="1:3" x14ac:dyDescent="0.2">
      <c r="A122" s="3"/>
      <c r="B122" s="7" t="s">
        <v>162</v>
      </c>
      <c r="C122" s="7" t="s">
        <v>5</v>
      </c>
    </row>
    <row r="123" spans="1:3" ht="34" x14ac:dyDescent="0.2">
      <c r="A123" s="3"/>
      <c r="B123" s="6" t="s">
        <v>162</v>
      </c>
      <c r="C123" s="7" t="s">
        <v>5</v>
      </c>
    </row>
    <row r="124" spans="1:3" ht="34" x14ac:dyDescent="0.2">
      <c r="A124" s="3"/>
      <c r="B124" s="6" t="s">
        <v>162</v>
      </c>
      <c r="C124" s="7" t="s">
        <v>5</v>
      </c>
    </row>
    <row r="125" spans="1:3" ht="34" x14ac:dyDescent="0.2">
      <c r="A125" s="11"/>
      <c r="B125" s="12" t="s">
        <v>162</v>
      </c>
      <c r="C125" s="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2021-10-08T18:25:39Z</dcterms:created>
  <dcterms:modified xsi:type="dcterms:W3CDTF">2021-10-08T18:27:14Z</dcterms:modified>
</cp:coreProperties>
</file>